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TNFUSER-07\Documents\pw\"/>
    </mc:Choice>
  </mc:AlternateContent>
  <bookViews>
    <workbookView xWindow="0" yWindow="0" windowWidth="19200" windowHeight="11370" activeTab="6"/>
  </bookViews>
  <sheets>
    <sheet name="Centros" sheetId="1" r:id="rId1"/>
    <sheet name="Empresa" sheetId="3" r:id="rId2"/>
    <sheet name="EmpresaCentros" sheetId="7" r:id="rId3"/>
    <sheet name="UO" sheetId="10" r:id="rId4"/>
    <sheet name="UOCentros" sheetId="8" r:id="rId5"/>
    <sheet name="Puestos" sheetId="14" r:id="rId6"/>
    <sheet name="Trabajadores" sheetId="9" r:id="rId7"/>
  </sheets>
  <definedNames>
    <definedName name="_xlnm._FilterDatabase" localSheetId="0" hidden="1">Centros!$A$1:$U$89</definedName>
    <definedName name="_xlnm._FilterDatabase" localSheetId="2" hidden="1">EmpresaCentros!$A$1:$D$103</definedName>
    <definedName name="_xlnm._FilterDatabase" localSheetId="5" hidden="1">Puestos!$A$1:$F$1672</definedName>
    <definedName name="_xlnm._FilterDatabase" localSheetId="6" hidden="1">Trabajadores!$A$1:$W$1722</definedName>
    <definedName name="_xlnm._FilterDatabase" localSheetId="3" hidden="1">UO!$A$1:$E$147</definedName>
    <definedName name="_xlnm._FilterDatabase" localSheetId="4" hidden="1">UOCentros!$A$1:$D$274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9" l="1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23" i="9"/>
  <c r="X424" i="9"/>
  <c r="X425" i="9"/>
  <c r="X426" i="9"/>
  <c r="X427" i="9"/>
  <c r="X428" i="9"/>
  <c r="X429" i="9"/>
  <c r="X430" i="9"/>
  <c r="X431" i="9"/>
  <c r="X432" i="9"/>
  <c r="X433" i="9"/>
  <c r="X434" i="9"/>
  <c r="X435" i="9"/>
  <c r="X436" i="9"/>
  <c r="X437" i="9"/>
  <c r="X438" i="9"/>
  <c r="X439" i="9"/>
  <c r="X440" i="9"/>
  <c r="X441" i="9"/>
  <c r="X442" i="9"/>
  <c r="X443" i="9"/>
  <c r="X444" i="9"/>
  <c r="X445" i="9"/>
  <c r="X446" i="9"/>
  <c r="X447" i="9"/>
  <c r="X448" i="9"/>
  <c r="X449" i="9"/>
  <c r="X450" i="9"/>
  <c r="X451" i="9"/>
  <c r="X452" i="9"/>
  <c r="X453" i="9"/>
  <c r="X454" i="9"/>
  <c r="X455" i="9"/>
  <c r="X456" i="9"/>
  <c r="X457" i="9"/>
  <c r="X458" i="9"/>
  <c r="X459" i="9"/>
  <c r="X460" i="9"/>
  <c r="X461" i="9"/>
  <c r="X462" i="9"/>
  <c r="X463" i="9"/>
  <c r="X464" i="9"/>
  <c r="X465" i="9"/>
  <c r="X466" i="9"/>
  <c r="X467" i="9"/>
  <c r="X468" i="9"/>
  <c r="X469" i="9"/>
  <c r="X470" i="9"/>
  <c r="X471" i="9"/>
  <c r="X472" i="9"/>
  <c r="X473" i="9"/>
  <c r="X474" i="9"/>
  <c r="X475" i="9"/>
  <c r="X476" i="9"/>
  <c r="X477" i="9"/>
  <c r="X478" i="9"/>
  <c r="X479" i="9"/>
  <c r="X480" i="9"/>
  <c r="X481" i="9"/>
  <c r="X482" i="9"/>
  <c r="X483" i="9"/>
  <c r="X484" i="9"/>
  <c r="X485" i="9"/>
  <c r="X486" i="9"/>
  <c r="X487" i="9"/>
  <c r="X488" i="9"/>
  <c r="X489" i="9"/>
  <c r="X490" i="9"/>
  <c r="X491" i="9"/>
  <c r="X492" i="9"/>
  <c r="X493" i="9"/>
  <c r="X494" i="9"/>
  <c r="X495" i="9"/>
  <c r="X496" i="9"/>
  <c r="X497" i="9"/>
  <c r="X498" i="9"/>
  <c r="X499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12" i="9"/>
  <c r="X513" i="9"/>
  <c r="X514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835" i="9"/>
  <c r="X836" i="9"/>
  <c r="X837" i="9"/>
  <c r="X838" i="9"/>
  <c r="X839" i="9"/>
  <c r="X840" i="9"/>
  <c r="X841" i="9"/>
  <c r="X842" i="9"/>
  <c r="X843" i="9"/>
  <c r="X844" i="9"/>
  <c r="X845" i="9"/>
  <c r="X846" i="9"/>
  <c r="X847" i="9"/>
  <c r="X848" i="9"/>
  <c r="X849" i="9"/>
  <c r="X850" i="9"/>
  <c r="X851" i="9"/>
  <c r="X852" i="9"/>
  <c r="X853" i="9"/>
  <c r="X854" i="9"/>
  <c r="X855" i="9"/>
  <c r="X856" i="9"/>
  <c r="X857" i="9"/>
  <c r="X858" i="9"/>
  <c r="X859" i="9"/>
  <c r="X860" i="9"/>
  <c r="X861" i="9"/>
  <c r="X862" i="9"/>
  <c r="X863" i="9"/>
  <c r="X864" i="9"/>
  <c r="X865" i="9"/>
  <c r="X866" i="9"/>
  <c r="X867" i="9"/>
  <c r="X868" i="9"/>
  <c r="X869" i="9"/>
  <c r="X870" i="9"/>
  <c r="X871" i="9"/>
  <c r="X872" i="9"/>
  <c r="X873" i="9"/>
  <c r="X874" i="9"/>
  <c r="X875" i="9"/>
  <c r="X876" i="9"/>
  <c r="X877" i="9"/>
  <c r="X878" i="9"/>
  <c r="X879" i="9"/>
  <c r="X880" i="9"/>
  <c r="X881" i="9"/>
  <c r="X882" i="9"/>
  <c r="X883" i="9"/>
  <c r="X884" i="9"/>
  <c r="X885" i="9"/>
  <c r="X886" i="9"/>
  <c r="X887" i="9"/>
  <c r="X888" i="9"/>
  <c r="X889" i="9"/>
  <c r="X890" i="9"/>
  <c r="X891" i="9"/>
  <c r="X892" i="9"/>
  <c r="X893" i="9"/>
  <c r="X894" i="9"/>
  <c r="X895" i="9"/>
  <c r="X896" i="9"/>
  <c r="X897" i="9"/>
  <c r="X898" i="9"/>
  <c r="X899" i="9"/>
  <c r="X900" i="9"/>
  <c r="X901" i="9"/>
  <c r="X902" i="9"/>
  <c r="X903" i="9"/>
  <c r="X904" i="9"/>
  <c r="X905" i="9"/>
  <c r="X906" i="9"/>
  <c r="X907" i="9"/>
  <c r="X908" i="9"/>
  <c r="X909" i="9"/>
  <c r="X910" i="9"/>
  <c r="X911" i="9"/>
  <c r="X912" i="9"/>
  <c r="X913" i="9"/>
  <c r="X914" i="9"/>
  <c r="X915" i="9"/>
  <c r="X916" i="9"/>
  <c r="X917" i="9"/>
  <c r="X918" i="9"/>
  <c r="X919" i="9"/>
  <c r="X920" i="9"/>
  <c r="X921" i="9"/>
  <c r="X922" i="9"/>
  <c r="X923" i="9"/>
  <c r="X924" i="9"/>
  <c r="X925" i="9"/>
  <c r="X926" i="9"/>
  <c r="X927" i="9"/>
  <c r="X928" i="9"/>
  <c r="X929" i="9"/>
  <c r="X930" i="9"/>
  <c r="X931" i="9"/>
  <c r="X932" i="9"/>
  <c r="X933" i="9"/>
  <c r="X934" i="9"/>
  <c r="X935" i="9"/>
  <c r="X936" i="9"/>
  <c r="X937" i="9"/>
  <c r="X938" i="9"/>
  <c r="X939" i="9"/>
  <c r="X940" i="9"/>
  <c r="X941" i="9"/>
  <c r="X942" i="9"/>
  <c r="X943" i="9"/>
  <c r="X944" i="9"/>
  <c r="X945" i="9"/>
  <c r="X946" i="9"/>
  <c r="X947" i="9"/>
  <c r="X948" i="9"/>
  <c r="X949" i="9"/>
  <c r="X950" i="9"/>
  <c r="X951" i="9"/>
  <c r="X952" i="9"/>
  <c r="X953" i="9"/>
  <c r="X954" i="9"/>
  <c r="X955" i="9"/>
  <c r="X956" i="9"/>
  <c r="X957" i="9"/>
  <c r="X958" i="9"/>
  <c r="X959" i="9"/>
  <c r="X960" i="9"/>
  <c r="X961" i="9"/>
  <c r="X962" i="9"/>
  <c r="X963" i="9"/>
  <c r="X964" i="9"/>
  <c r="X965" i="9"/>
  <c r="X966" i="9"/>
  <c r="X967" i="9"/>
  <c r="X968" i="9"/>
  <c r="X969" i="9"/>
  <c r="X970" i="9"/>
  <c r="X971" i="9"/>
  <c r="X972" i="9"/>
  <c r="X973" i="9"/>
  <c r="X974" i="9"/>
  <c r="X975" i="9"/>
  <c r="X976" i="9"/>
  <c r="X977" i="9"/>
  <c r="X978" i="9"/>
  <c r="X979" i="9"/>
  <c r="X980" i="9"/>
  <c r="X981" i="9"/>
  <c r="X982" i="9"/>
  <c r="X983" i="9"/>
  <c r="X984" i="9"/>
  <c r="X985" i="9"/>
  <c r="X986" i="9"/>
  <c r="X987" i="9"/>
  <c r="X988" i="9"/>
  <c r="X989" i="9"/>
  <c r="X990" i="9"/>
  <c r="X991" i="9"/>
  <c r="X992" i="9"/>
  <c r="X993" i="9"/>
  <c r="X994" i="9"/>
  <c r="X995" i="9"/>
  <c r="X996" i="9"/>
  <c r="X997" i="9"/>
  <c r="X998" i="9"/>
  <c r="X999" i="9"/>
  <c r="X1000" i="9"/>
  <c r="X1001" i="9"/>
  <c r="X1002" i="9"/>
  <c r="X1003" i="9"/>
  <c r="X1004" i="9"/>
  <c r="X1005" i="9"/>
  <c r="X1006" i="9"/>
  <c r="X1007" i="9"/>
  <c r="X1008" i="9"/>
  <c r="X1009" i="9"/>
  <c r="X1010" i="9"/>
  <c r="X1011" i="9"/>
  <c r="X1012" i="9"/>
  <c r="X1013" i="9"/>
  <c r="X1014" i="9"/>
  <c r="X1015" i="9"/>
  <c r="X1016" i="9"/>
  <c r="X1017" i="9"/>
  <c r="X1018" i="9"/>
  <c r="X1019" i="9"/>
  <c r="X1020" i="9"/>
  <c r="X1021" i="9"/>
  <c r="X1022" i="9"/>
  <c r="X1023" i="9"/>
  <c r="X1024" i="9"/>
  <c r="X1025" i="9"/>
  <c r="X1026" i="9"/>
  <c r="X1027" i="9"/>
  <c r="X1028" i="9"/>
  <c r="X1029" i="9"/>
  <c r="X1030" i="9"/>
  <c r="X1031" i="9"/>
  <c r="X1032" i="9"/>
  <c r="X1033" i="9"/>
  <c r="X1034" i="9"/>
  <c r="X1035" i="9"/>
  <c r="X1036" i="9"/>
  <c r="X1037" i="9"/>
  <c r="X1038" i="9"/>
  <c r="X1039" i="9"/>
  <c r="X1040" i="9"/>
  <c r="X1041" i="9"/>
  <c r="X1042" i="9"/>
  <c r="X1043" i="9"/>
  <c r="X1044" i="9"/>
  <c r="X1045" i="9"/>
  <c r="X1046" i="9"/>
  <c r="X1047" i="9"/>
  <c r="X1048" i="9"/>
  <c r="X1049" i="9"/>
  <c r="X1050" i="9"/>
  <c r="X1051" i="9"/>
  <c r="X1052" i="9"/>
  <c r="X1053" i="9"/>
  <c r="X1054" i="9"/>
  <c r="X1055" i="9"/>
  <c r="X1056" i="9"/>
  <c r="X1057" i="9"/>
  <c r="X1058" i="9"/>
  <c r="X1059" i="9"/>
  <c r="X1060" i="9"/>
  <c r="X1061" i="9"/>
  <c r="X1062" i="9"/>
  <c r="X1063" i="9"/>
  <c r="X1064" i="9"/>
  <c r="X1065" i="9"/>
  <c r="X1066" i="9"/>
  <c r="X1067" i="9"/>
  <c r="X1068" i="9"/>
  <c r="X1069" i="9"/>
  <c r="X1070" i="9"/>
  <c r="X1071" i="9"/>
  <c r="X1072" i="9"/>
  <c r="X1073" i="9"/>
  <c r="X1074" i="9"/>
  <c r="X1075" i="9"/>
  <c r="X1076" i="9"/>
  <c r="X1077" i="9"/>
  <c r="X1078" i="9"/>
  <c r="X1079" i="9"/>
  <c r="X1080" i="9"/>
  <c r="X1081" i="9"/>
  <c r="X1082" i="9"/>
  <c r="X1083" i="9"/>
  <c r="X1084" i="9"/>
  <c r="X1085" i="9"/>
  <c r="X1086" i="9"/>
  <c r="X1087" i="9"/>
  <c r="X1088" i="9"/>
  <c r="X1089" i="9"/>
  <c r="X1090" i="9"/>
  <c r="X1091" i="9"/>
  <c r="X1092" i="9"/>
  <c r="X1093" i="9"/>
  <c r="X1094" i="9"/>
  <c r="X1095" i="9"/>
  <c r="X1096" i="9"/>
  <c r="X1097" i="9"/>
  <c r="X1098" i="9"/>
  <c r="X1099" i="9"/>
  <c r="X1100" i="9"/>
  <c r="X1101" i="9"/>
  <c r="X1102" i="9"/>
  <c r="X1103" i="9"/>
  <c r="X1104" i="9"/>
  <c r="X1105" i="9"/>
  <c r="X1106" i="9"/>
  <c r="X1107" i="9"/>
  <c r="X1108" i="9"/>
  <c r="X1109" i="9"/>
  <c r="X1110" i="9"/>
  <c r="X1111" i="9"/>
  <c r="X1112" i="9"/>
  <c r="X1113" i="9"/>
  <c r="X1114" i="9"/>
  <c r="X1115" i="9"/>
  <c r="X1116" i="9"/>
  <c r="X1117" i="9"/>
  <c r="X1118" i="9"/>
  <c r="X1119" i="9"/>
  <c r="X1120" i="9"/>
  <c r="X1121" i="9"/>
  <c r="X1122" i="9"/>
  <c r="X1123" i="9"/>
  <c r="X1124" i="9"/>
  <c r="X1125" i="9"/>
  <c r="X1126" i="9"/>
  <c r="X1127" i="9"/>
  <c r="X1128" i="9"/>
  <c r="X1129" i="9"/>
  <c r="X1130" i="9"/>
  <c r="X1131" i="9"/>
  <c r="X1132" i="9"/>
  <c r="X1133" i="9"/>
  <c r="X1134" i="9"/>
  <c r="X1135" i="9"/>
  <c r="X1136" i="9"/>
  <c r="X1137" i="9"/>
  <c r="X1138" i="9"/>
  <c r="X1139" i="9"/>
  <c r="X1140" i="9"/>
  <c r="X1141" i="9"/>
  <c r="X1142" i="9"/>
  <c r="X1143" i="9"/>
  <c r="X1144" i="9"/>
  <c r="X1145" i="9"/>
  <c r="X1146" i="9"/>
  <c r="X1147" i="9"/>
  <c r="X1148" i="9"/>
  <c r="X1149" i="9"/>
  <c r="X1150" i="9"/>
  <c r="X1151" i="9"/>
  <c r="X1152" i="9"/>
  <c r="X1153" i="9"/>
  <c r="X1154" i="9"/>
  <c r="X1155" i="9"/>
  <c r="X1156" i="9"/>
  <c r="X1157" i="9"/>
  <c r="X1158" i="9"/>
  <c r="X1159" i="9"/>
  <c r="X1160" i="9"/>
  <c r="X1161" i="9"/>
  <c r="X1162" i="9"/>
  <c r="X1163" i="9"/>
  <c r="X1164" i="9"/>
  <c r="X1165" i="9"/>
  <c r="X1166" i="9"/>
  <c r="X1167" i="9"/>
  <c r="X1168" i="9"/>
  <c r="X1169" i="9"/>
  <c r="X1170" i="9"/>
  <c r="X1171" i="9"/>
  <c r="X1172" i="9"/>
  <c r="X1173" i="9"/>
  <c r="X1174" i="9"/>
  <c r="X1175" i="9"/>
  <c r="X1176" i="9"/>
  <c r="X1177" i="9"/>
  <c r="X1178" i="9"/>
  <c r="X1179" i="9"/>
  <c r="X1180" i="9"/>
  <c r="X1181" i="9"/>
  <c r="X1182" i="9"/>
  <c r="X1183" i="9"/>
  <c r="X1184" i="9"/>
  <c r="X1185" i="9"/>
  <c r="X1186" i="9"/>
  <c r="X1187" i="9"/>
  <c r="X1188" i="9"/>
  <c r="X1189" i="9"/>
  <c r="X1190" i="9"/>
  <c r="X1191" i="9"/>
  <c r="X1192" i="9"/>
  <c r="X1193" i="9"/>
  <c r="X1194" i="9"/>
  <c r="X1195" i="9"/>
  <c r="X1196" i="9"/>
  <c r="X1197" i="9"/>
  <c r="X1198" i="9"/>
  <c r="X1199" i="9"/>
  <c r="X1200" i="9"/>
  <c r="X1201" i="9"/>
  <c r="X1202" i="9"/>
  <c r="X1203" i="9"/>
  <c r="X1204" i="9"/>
  <c r="X1205" i="9"/>
  <c r="X1206" i="9"/>
  <c r="X1207" i="9"/>
  <c r="X1208" i="9"/>
  <c r="X1209" i="9"/>
  <c r="X1210" i="9"/>
  <c r="X1211" i="9"/>
  <c r="X1212" i="9"/>
  <c r="X1213" i="9"/>
  <c r="X1214" i="9"/>
  <c r="X1215" i="9"/>
  <c r="X1216" i="9"/>
  <c r="X1217" i="9"/>
  <c r="X1218" i="9"/>
  <c r="X1219" i="9"/>
  <c r="X1220" i="9"/>
  <c r="X1221" i="9"/>
  <c r="X1222" i="9"/>
  <c r="X1223" i="9"/>
  <c r="X1224" i="9"/>
  <c r="X1225" i="9"/>
  <c r="X1226" i="9"/>
  <c r="X1227" i="9"/>
  <c r="X1228" i="9"/>
  <c r="X1229" i="9"/>
  <c r="X1230" i="9"/>
  <c r="X1231" i="9"/>
  <c r="X1232" i="9"/>
  <c r="X1233" i="9"/>
  <c r="X1234" i="9"/>
  <c r="X1235" i="9"/>
  <c r="X1236" i="9"/>
  <c r="X1237" i="9"/>
  <c r="X1238" i="9"/>
  <c r="X1239" i="9"/>
  <c r="X1240" i="9"/>
  <c r="X1241" i="9"/>
  <c r="X1242" i="9"/>
  <c r="X1243" i="9"/>
  <c r="X1244" i="9"/>
  <c r="X1245" i="9"/>
  <c r="X1246" i="9"/>
  <c r="X1247" i="9"/>
  <c r="X1248" i="9"/>
  <c r="X1249" i="9"/>
  <c r="X1250" i="9"/>
  <c r="X1251" i="9"/>
  <c r="X1252" i="9"/>
  <c r="X1253" i="9"/>
  <c r="X1254" i="9"/>
  <c r="X1255" i="9"/>
  <c r="X1256" i="9"/>
  <c r="X1257" i="9"/>
  <c r="X1258" i="9"/>
  <c r="X1259" i="9"/>
  <c r="X1260" i="9"/>
  <c r="X1261" i="9"/>
  <c r="X1262" i="9"/>
  <c r="X1263" i="9"/>
  <c r="X1264" i="9"/>
  <c r="X1265" i="9"/>
  <c r="X1266" i="9"/>
  <c r="X1267" i="9"/>
  <c r="X1268" i="9"/>
  <c r="X1269" i="9"/>
  <c r="X1270" i="9"/>
  <c r="X1271" i="9"/>
  <c r="X1272" i="9"/>
  <c r="X1273" i="9"/>
  <c r="X1274" i="9"/>
  <c r="X1275" i="9"/>
  <c r="X1276" i="9"/>
  <c r="X1277" i="9"/>
  <c r="X1278" i="9"/>
  <c r="X1279" i="9"/>
  <c r="X1280" i="9"/>
  <c r="X1281" i="9"/>
  <c r="X1282" i="9"/>
  <c r="X1283" i="9"/>
  <c r="X1284" i="9"/>
  <c r="X1285" i="9"/>
  <c r="X1286" i="9"/>
  <c r="X1287" i="9"/>
  <c r="X1288" i="9"/>
  <c r="X1289" i="9"/>
  <c r="X1290" i="9"/>
  <c r="X1291" i="9"/>
  <c r="X1292" i="9"/>
  <c r="X1293" i="9"/>
  <c r="X1294" i="9"/>
  <c r="X1295" i="9"/>
  <c r="X1296" i="9"/>
  <c r="X1297" i="9"/>
  <c r="X1298" i="9"/>
  <c r="X1299" i="9"/>
  <c r="X1300" i="9"/>
  <c r="X1301" i="9"/>
  <c r="X1302" i="9"/>
  <c r="X1303" i="9"/>
  <c r="X1304" i="9"/>
  <c r="X1305" i="9"/>
  <c r="X1306" i="9"/>
  <c r="X1307" i="9"/>
  <c r="X1308" i="9"/>
  <c r="X1309" i="9"/>
  <c r="X1310" i="9"/>
  <c r="X1311" i="9"/>
  <c r="X1312" i="9"/>
  <c r="X1313" i="9"/>
  <c r="X1314" i="9"/>
  <c r="X1315" i="9"/>
  <c r="X1316" i="9"/>
  <c r="X1317" i="9"/>
  <c r="X1318" i="9"/>
  <c r="X1319" i="9"/>
  <c r="X1320" i="9"/>
  <c r="X1321" i="9"/>
  <c r="X1322" i="9"/>
  <c r="X1323" i="9"/>
  <c r="X1324" i="9"/>
  <c r="X1325" i="9"/>
  <c r="X1326" i="9"/>
  <c r="X1327" i="9"/>
  <c r="X1328" i="9"/>
  <c r="X1329" i="9"/>
  <c r="X1330" i="9"/>
  <c r="X1331" i="9"/>
  <c r="X1332" i="9"/>
  <c r="X1333" i="9"/>
  <c r="X1334" i="9"/>
  <c r="X1335" i="9"/>
  <c r="X1336" i="9"/>
  <c r="X1337" i="9"/>
  <c r="X1338" i="9"/>
  <c r="X1339" i="9"/>
  <c r="X1340" i="9"/>
  <c r="X1341" i="9"/>
  <c r="X1342" i="9"/>
  <c r="X1343" i="9"/>
  <c r="X1344" i="9"/>
  <c r="X1345" i="9"/>
  <c r="X1346" i="9"/>
  <c r="X1347" i="9"/>
  <c r="X1348" i="9"/>
  <c r="X1349" i="9"/>
  <c r="X1350" i="9"/>
  <c r="X1351" i="9"/>
  <c r="X1352" i="9"/>
  <c r="X1353" i="9"/>
  <c r="X1354" i="9"/>
  <c r="X1355" i="9"/>
  <c r="X1356" i="9"/>
  <c r="X1357" i="9"/>
  <c r="X1358" i="9"/>
  <c r="X1359" i="9"/>
  <c r="X1360" i="9"/>
  <c r="X1361" i="9"/>
  <c r="X1362" i="9"/>
  <c r="X1363" i="9"/>
  <c r="X1364" i="9"/>
  <c r="X1365" i="9"/>
  <c r="X1366" i="9"/>
  <c r="X1367" i="9"/>
  <c r="X1368" i="9"/>
  <c r="X1369" i="9"/>
  <c r="X1370" i="9"/>
  <c r="X1371" i="9"/>
  <c r="X1372" i="9"/>
  <c r="X1373" i="9"/>
  <c r="X1374" i="9"/>
  <c r="X1375" i="9"/>
  <c r="X1376" i="9"/>
  <c r="X1377" i="9"/>
  <c r="X1378" i="9"/>
  <c r="X1379" i="9"/>
  <c r="X1380" i="9"/>
  <c r="X1381" i="9"/>
  <c r="X1382" i="9"/>
  <c r="X1383" i="9"/>
  <c r="X1384" i="9"/>
  <c r="X1385" i="9"/>
  <c r="X1386" i="9"/>
  <c r="X1387" i="9"/>
  <c r="X1388" i="9"/>
  <c r="X1389" i="9"/>
  <c r="X1390" i="9"/>
  <c r="X1391" i="9"/>
  <c r="X1392" i="9"/>
  <c r="X1393" i="9"/>
  <c r="X1394" i="9"/>
  <c r="X1395" i="9"/>
  <c r="X1396" i="9"/>
  <c r="X1397" i="9"/>
  <c r="X1398" i="9"/>
  <c r="X1399" i="9"/>
  <c r="X1400" i="9"/>
  <c r="X1401" i="9"/>
  <c r="X1402" i="9"/>
  <c r="X1403" i="9"/>
  <c r="X1404" i="9"/>
  <c r="X1405" i="9"/>
  <c r="X1406" i="9"/>
  <c r="X1407" i="9"/>
  <c r="X1408" i="9"/>
  <c r="X1409" i="9"/>
  <c r="X1410" i="9"/>
  <c r="X1411" i="9"/>
  <c r="X1412" i="9"/>
  <c r="X1413" i="9"/>
  <c r="X1414" i="9"/>
  <c r="X1415" i="9"/>
  <c r="X1416" i="9"/>
  <c r="X1417" i="9"/>
  <c r="X1418" i="9"/>
  <c r="X1419" i="9"/>
  <c r="X1420" i="9"/>
  <c r="X1421" i="9"/>
  <c r="X1422" i="9"/>
  <c r="X1423" i="9"/>
  <c r="X1424" i="9"/>
  <c r="X1425" i="9"/>
  <c r="X1426" i="9"/>
  <c r="X1427" i="9"/>
  <c r="X1428" i="9"/>
  <c r="X1429" i="9"/>
  <c r="X1430" i="9"/>
  <c r="X1431" i="9"/>
  <c r="X1432" i="9"/>
  <c r="X1433" i="9"/>
  <c r="X1434" i="9"/>
  <c r="X1435" i="9"/>
  <c r="X1436" i="9"/>
  <c r="X1437" i="9"/>
  <c r="X1438" i="9"/>
  <c r="X1439" i="9"/>
  <c r="X1440" i="9"/>
  <c r="X1441" i="9"/>
  <c r="X1442" i="9"/>
  <c r="X1443" i="9"/>
  <c r="X1444" i="9"/>
  <c r="X1445" i="9"/>
  <c r="X1446" i="9"/>
  <c r="X1447" i="9"/>
  <c r="X1448" i="9"/>
  <c r="X1449" i="9"/>
  <c r="X1450" i="9"/>
  <c r="X1451" i="9"/>
  <c r="X1452" i="9"/>
  <c r="X1453" i="9"/>
  <c r="X1454" i="9"/>
  <c r="X1455" i="9"/>
  <c r="X1456" i="9"/>
  <c r="X1457" i="9"/>
  <c r="X1458" i="9"/>
  <c r="X1459" i="9"/>
  <c r="X1460" i="9"/>
  <c r="X1461" i="9"/>
  <c r="X1462" i="9"/>
  <c r="X1463" i="9"/>
  <c r="X1464" i="9"/>
  <c r="X1465" i="9"/>
  <c r="X1466" i="9"/>
  <c r="X1467" i="9"/>
  <c r="X1468" i="9"/>
  <c r="X1469" i="9"/>
  <c r="X1470" i="9"/>
  <c r="X1471" i="9"/>
  <c r="X1472" i="9"/>
  <c r="X1473" i="9"/>
  <c r="X1474" i="9"/>
  <c r="X1475" i="9"/>
  <c r="X1476" i="9"/>
  <c r="X1477" i="9"/>
  <c r="X1478" i="9"/>
  <c r="X1479" i="9"/>
  <c r="X1480" i="9"/>
  <c r="X1481" i="9"/>
  <c r="X1482" i="9"/>
  <c r="X1483" i="9"/>
  <c r="X1484" i="9"/>
  <c r="X1485" i="9"/>
  <c r="X1486" i="9"/>
  <c r="X1487" i="9"/>
  <c r="X1488" i="9"/>
  <c r="X1489" i="9"/>
  <c r="X1490" i="9"/>
  <c r="X1491" i="9"/>
  <c r="X1492" i="9"/>
  <c r="X1493" i="9"/>
  <c r="X1494" i="9"/>
  <c r="X1495" i="9"/>
  <c r="X1496" i="9"/>
  <c r="X1497" i="9"/>
  <c r="X1498" i="9"/>
  <c r="X1499" i="9"/>
  <c r="X1500" i="9"/>
  <c r="X1501" i="9"/>
  <c r="X1502" i="9"/>
  <c r="X1503" i="9"/>
  <c r="X1504" i="9"/>
  <c r="X1505" i="9"/>
  <c r="X1506" i="9"/>
  <c r="X1507" i="9"/>
  <c r="X1508" i="9"/>
  <c r="X1509" i="9"/>
  <c r="X1510" i="9"/>
  <c r="X1511" i="9"/>
  <c r="X1512" i="9"/>
  <c r="X1513" i="9"/>
  <c r="X1514" i="9"/>
  <c r="X1515" i="9"/>
  <c r="X1516" i="9"/>
  <c r="X1517" i="9"/>
  <c r="X1518" i="9"/>
  <c r="X1519" i="9"/>
  <c r="X1520" i="9"/>
  <c r="X1521" i="9"/>
  <c r="X1522" i="9"/>
  <c r="X1523" i="9"/>
  <c r="X1524" i="9"/>
  <c r="X1525" i="9"/>
  <c r="X1526" i="9"/>
  <c r="X1527" i="9"/>
  <c r="X1528" i="9"/>
  <c r="X1529" i="9"/>
  <c r="X1530" i="9"/>
  <c r="X1531" i="9"/>
  <c r="X1532" i="9"/>
  <c r="X1533" i="9"/>
  <c r="X1534" i="9"/>
  <c r="X1535" i="9"/>
  <c r="X1536" i="9"/>
  <c r="X1537" i="9"/>
  <c r="X1538" i="9"/>
  <c r="X1539" i="9"/>
  <c r="X1540" i="9"/>
  <c r="X1541" i="9"/>
  <c r="X1542" i="9"/>
  <c r="X1543" i="9"/>
  <c r="X1544" i="9"/>
  <c r="X1545" i="9"/>
  <c r="X1546" i="9"/>
  <c r="X1547" i="9"/>
  <c r="X1548" i="9"/>
  <c r="X1549" i="9"/>
  <c r="X1550" i="9"/>
  <c r="X1551" i="9"/>
  <c r="X1552" i="9"/>
  <c r="X1553" i="9"/>
  <c r="X1554" i="9"/>
  <c r="X1555" i="9"/>
  <c r="X1556" i="9"/>
  <c r="X1557" i="9"/>
  <c r="X1558" i="9"/>
  <c r="X1559" i="9"/>
  <c r="X1560" i="9"/>
  <c r="X1561" i="9"/>
  <c r="X1562" i="9"/>
  <c r="X1563" i="9"/>
  <c r="X1564" i="9"/>
  <c r="X1565" i="9"/>
  <c r="X1566" i="9"/>
  <c r="X1567" i="9"/>
  <c r="X1568" i="9"/>
  <c r="X1569" i="9"/>
  <c r="X1570" i="9"/>
  <c r="X1571" i="9"/>
  <c r="X1572" i="9"/>
  <c r="X1573" i="9"/>
  <c r="X1574" i="9"/>
  <c r="X1575" i="9"/>
  <c r="X1576" i="9"/>
  <c r="X1577" i="9"/>
  <c r="X1578" i="9"/>
  <c r="X1579" i="9"/>
  <c r="X1580" i="9"/>
  <c r="X1581" i="9"/>
  <c r="X1582" i="9"/>
  <c r="X1583" i="9"/>
  <c r="X1584" i="9"/>
  <c r="X1585" i="9"/>
  <c r="X1586" i="9"/>
  <c r="X1587" i="9"/>
  <c r="X1588" i="9"/>
  <c r="X1589" i="9"/>
  <c r="X1590" i="9"/>
  <c r="X1591" i="9"/>
  <c r="X1592" i="9"/>
  <c r="X1593" i="9"/>
  <c r="X1594" i="9"/>
  <c r="X1595" i="9"/>
  <c r="X1596" i="9"/>
  <c r="X1597" i="9"/>
  <c r="X1598" i="9"/>
  <c r="X1599" i="9"/>
  <c r="X1600" i="9"/>
  <c r="X1601" i="9"/>
  <c r="X1602" i="9"/>
  <c r="X1603" i="9"/>
  <c r="X1604" i="9"/>
  <c r="X1605" i="9"/>
  <c r="X1606" i="9"/>
  <c r="X1607" i="9"/>
  <c r="X1608" i="9"/>
  <c r="X1609" i="9"/>
  <c r="X1610" i="9"/>
  <c r="X1611" i="9"/>
  <c r="X1612" i="9"/>
  <c r="X1613" i="9"/>
  <c r="X1614" i="9"/>
  <c r="X1615" i="9"/>
  <c r="X1616" i="9"/>
  <c r="X1617" i="9"/>
  <c r="X1618" i="9"/>
  <c r="X1619" i="9"/>
  <c r="X1620" i="9"/>
  <c r="X1621" i="9"/>
  <c r="X1622" i="9"/>
  <c r="X1623" i="9"/>
  <c r="X1624" i="9"/>
  <c r="X1625" i="9"/>
  <c r="X1626" i="9"/>
  <c r="X1627" i="9"/>
  <c r="X1628" i="9"/>
  <c r="X1629" i="9"/>
  <c r="X1630" i="9"/>
  <c r="X1631" i="9"/>
  <c r="X1632" i="9"/>
  <c r="X1633" i="9"/>
  <c r="X1634" i="9"/>
  <c r="X1635" i="9"/>
  <c r="X1636" i="9"/>
  <c r="X1637" i="9"/>
  <c r="X1638" i="9"/>
  <c r="X1639" i="9"/>
  <c r="X1640" i="9"/>
  <c r="X1641" i="9"/>
  <c r="X1642" i="9"/>
  <c r="X1643" i="9"/>
  <c r="X1644" i="9"/>
  <c r="X1645" i="9"/>
  <c r="X1646" i="9"/>
  <c r="X1647" i="9"/>
  <c r="X1648" i="9"/>
  <c r="X1649" i="9"/>
  <c r="X1650" i="9"/>
  <c r="X1651" i="9"/>
  <c r="X1652" i="9"/>
  <c r="X1653" i="9"/>
  <c r="X1654" i="9"/>
  <c r="X1655" i="9"/>
  <c r="X1656" i="9"/>
  <c r="X1657" i="9"/>
  <c r="X1658" i="9"/>
  <c r="X1659" i="9"/>
  <c r="X1660" i="9"/>
  <c r="X1661" i="9"/>
  <c r="X1662" i="9"/>
  <c r="X1663" i="9"/>
  <c r="X1664" i="9"/>
  <c r="X1665" i="9"/>
  <c r="X1666" i="9"/>
  <c r="X1667" i="9"/>
  <c r="X1668" i="9"/>
  <c r="X1669" i="9"/>
  <c r="X1670" i="9"/>
  <c r="X1671" i="9"/>
  <c r="X1672" i="9"/>
  <c r="X1673" i="9"/>
  <c r="X1674" i="9"/>
  <c r="X1675" i="9"/>
  <c r="X1676" i="9"/>
  <c r="X1677" i="9"/>
  <c r="X1678" i="9"/>
  <c r="X1679" i="9"/>
  <c r="X1680" i="9"/>
  <c r="X1681" i="9"/>
  <c r="X1682" i="9"/>
  <c r="X1683" i="9"/>
  <c r="X1684" i="9"/>
  <c r="X1685" i="9"/>
  <c r="X1686" i="9"/>
  <c r="X1687" i="9"/>
  <c r="X1688" i="9"/>
  <c r="X1689" i="9"/>
  <c r="X1690" i="9"/>
  <c r="X1691" i="9"/>
  <c r="X1692" i="9"/>
  <c r="X1693" i="9"/>
  <c r="X1694" i="9"/>
  <c r="X1695" i="9"/>
  <c r="X1696" i="9"/>
  <c r="X1697" i="9"/>
  <c r="X1698" i="9"/>
  <c r="X1699" i="9"/>
  <c r="X1700" i="9"/>
  <c r="X1701" i="9"/>
  <c r="X1702" i="9"/>
  <c r="X1703" i="9"/>
  <c r="X1704" i="9"/>
  <c r="X1705" i="9"/>
  <c r="X1706" i="9"/>
  <c r="X1707" i="9"/>
  <c r="X1708" i="9"/>
  <c r="X1709" i="9"/>
  <c r="X1710" i="9"/>
  <c r="X1711" i="9"/>
  <c r="X1712" i="9"/>
  <c r="X1713" i="9"/>
  <c r="X1714" i="9"/>
  <c r="X1715" i="9"/>
  <c r="X1716" i="9"/>
  <c r="X1717" i="9"/>
  <c r="X1718" i="9"/>
  <c r="X1719" i="9"/>
  <c r="X1720" i="9"/>
  <c r="X1721" i="9"/>
  <c r="X1722" i="9"/>
  <c r="X2" i="9"/>
</calcChain>
</file>

<file path=xl/sharedStrings.xml><?xml version="1.0" encoding="utf-8"?>
<sst xmlns="http://schemas.openxmlformats.org/spreadsheetml/2006/main" count="26229" uniqueCount="4699">
  <si>
    <t>Código Centro</t>
  </si>
  <si>
    <t>Nombre Centro</t>
  </si>
  <si>
    <t>Tipo Vía</t>
  </si>
  <si>
    <t>Calle</t>
  </si>
  <si>
    <t>Número</t>
  </si>
  <si>
    <t>Portal</t>
  </si>
  <si>
    <t>Bloque</t>
  </si>
  <si>
    <t>Escalera</t>
  </si>
  <si>
    <t>Piso</t>
  </si>
  <si>
    <t>Puerta</t>
  </si>
  <si>
    <t>Código Postal</t>
  </si>
  <si>
    <t>Teléfono</t>
  </si>
  <si>
    <t>Nombre</t>
  </si>
  <si>
    <t>Comentario</t>
  </si>
  <si>
    <t>Código Empresa</t>
  </si>
  <si>
    <t>Razón Social</t>
  </si>
  <si>
    <t>Observaciones</t>
  </si>
  <si>
    <t>Nombre Empresa</t>
  </si>
  <si>
    <t>CIF</t>
  </si>
  <si>
    <t>Código UO</t>
  </si>
  <si>
    <t>Código UO Padre</t>
  </si>
  <si>
    <t>Código Puesto</t>
  </si>
  <si>
    <t>Nombre Puesto</t>
  </si>
  <si>
    <t>Código Trabajador</t>
  </si>
  <si>
    <t>Login</t>
  </si>
  <si>
    <t>Apellido1</t>
  </si>
  <si>
    <t>Apellido2</t>
  </si>
  <si>
    <t>Email</t>
  </si>
  <si>
    <t>Tipo Documento</t>
  </si>
  <si>
    <t>Sexo</t>
  </si>
  <si>
    <t>Fecha Inicio Emp</t>
  </si>
  <si>
    <t>Fecha Fin Emp</t>
  </si>
  <si>
    <t>Fecha Inicio Puesto</t>
  </si>
  <si>
    <t>Fecha Fin Puesto</t>
  </si>
  <si>
    <t>Las Palmas</t>
  </si>
  <si>
    <t>codEmpresa</t>
  </si>
  <si>
    <t>codUnidadOrg</t>
  </si>
  <si>
    <t>codigoCentro</t>
  </si>
  <si>
    <t>codMotivoAsignacion</t>
  </si>
  <si>
    <t>Nombre Comercial (Nombre)</t>
  </si>
  <si>
    <t>Santa Cruz de Tenerife</t>
  </si>
  <si>
    <t>CL</t>
  </si>
  <si>
    <t>AV</t>
  </si>
  <si>
    <t>de los Artesanos</t>
  </si>
  <si>
    <t>León y Castillo</t>
  </si>
  <si>
    <t>CR</t>
  </si>
  <si>
    <t>Dacio Darias</t>
  </si>
  <si>
    <t>motivoAsignacion </t>
  </si>
  <si>
    <t>provincia_txt</t>
  </si>
  <si>
    <t>codProvincia</t>
  </si>
  <si>
    <t>descripcion</t>
  </si>
  <si>
    <t>poblacion</t>
  </si>
  <si>
    <t>nombrePoblacion</t>
  </si>
  <si>
    <t>codMunicipio</t>
  </si>
  <si>
    <t>nombreMunicipio</t>
  </si>
  <si>
    <t>4732</t>
  </si>
  <si>
    <t>8109</t>
  </si>
  <si>
    <t>4955</t>
  </si>
  <si>
    <t>2713</t>
  </si>
  <si>
    <t>8263</t>
  </si>
  <si>
    <t>8036</t>
  </si>
  <si>
    <t>3887</t>
  </si>
  <si>
    <t>4655</t>
  </si>
  <si>
    <t>2540</t>
  </si>
  <si>
    <t>10875</t>
  </si>
  <si>
    <t>12349</t>
  </si>
  <si>
    <t>4362</t>
  </si>
  <si>
    <t>4232</t>
  </si>
  <si>
    <t>8091</t>
  </si>
  <si>
    <t>3452</t>
  </si>
  <si>
    <t>2298</t>
  </si>
  <si>
    <t>15334</t>
  </si>
  <si>
    <t>2477</t>
  </si>
  <si>
    <t>8550</t>
  </si>
  <si>
    <t>4703</t>
  </si>
  <si>
    <t>2357</t>
  </si>
  <si>
    <t>3487</t>
  </si>
  <si>
    <t>3479</t>
  </si>
  <si>
    <t>7035</t>
  </si>
  <si>
    <t>2579</t>
  </si>
  <si>
    <t>4552</t>
  </si>
  <si>
    <t>5076</t>
  </si>
  <si>
    <t>5929</t>
  </si>
  <si>
    <t>4558</t>
  </si>
  <si>
    <t>2795</t>
  </si>
  <si>
    <t>14713</t>
  </si>
  <si>
    <t>6372</t>
  </si>
  <si>
    <t>10717</t>
  </si>
  <si>
    <t>10674</t>
  </si>
  <si>
    <t>8847</t>
  </si>
  <si>
    <t>15505</t>
  </si>
  <si>
    <t>5015</t>
  </si>
  <si>
    <t>14709</t>
  </si>
  <si>
    <t>14819</t>
  </si>
  <si>
    <t>4613</t>
  </si>
  <si>
    <t>8309</t>
  </si>
  <si>
    <t>7701</t>
  </si>
  <si>
    <t>6341</t>
  </si>
  <si>
    <t>7744</t>
  </si>
  <si>
    <t>14809</t>
  </si>
  <si>
    <t>15181</t>
  </si>
  <si>
    <t>14385</t>
  </si>
  <si>
    <t>15147</t>
  </si>
  <si>
    <t>15182</t>
  </si>
  <si>
    <t>15658</t>
  </si>
  <si>
    <t>15657</t>
  </si>
  <si>
    <t>3782</t>
  </si>
  <si>
    <t>5197</t>
  </si>
  <si>
    <t>5291</t>
  </si>
  <si>
    <t>3423</t>
  </si>
  <si>
    <t>5234</t>
  </si>
  <si>
    <t>2132</t>
  </si>
  <si>
    <t>7926</t>
  </si>
  <si>
    <t>15666</t>
  </si>
  <si>
    <t>4504</t>
  </si>
  <si>
    <t>4382</t>
  </si>
  <si>
    <t>4965</t>
  </si>
  <si>
    <t>2122</t>
  </si>
  <si>
    <t>3693</t>
  </si>
  <si>
    <t>4303</t>
  </si>
  <si>
    <t>4854</t>
  </si>
  <si>
    <t>7925</t>
  </si>
  <si>
    <t>4881</t>
  </si>
  <si>
    <t>9956</t>
  </si>
  <si>
    <t>2423</t>
  </si>
  <si>
    <t>6836</t>
  </si>
  <si>
    <t>4626</t>
  </si>
  <si>
    <t>6563</t>
  </si>
  <si>
    <t>3387</t>
  </si>
  <si>
    <t>5276</t>
  </si>
  <si>
    <t>5105</t>
  </si>
  <si>
    <t>4926</t>
  </si>
  <si>
    <t>4630</t>
  </si>
  <si>
    <t>4794</t>
  </si>
  <si>
    <t>4772</t>
  </si>
  <si>
    <t>8119</t>
  </si>
  <si>
    <t>7189</t>
  </si>
  <si>
    <t>4701</t>
  </si>
  <si>
    <t>799</t>
  </si>
  <si>
    <t>2281</t>
  </si>
  <si>
    <t>2087</t>
  </si>
  <si>
    <t>8551</t>
  </si>
  <si>
    <t>CM</t>
  </si>
  <si>
    <t>PA</t>
  </si>
  <si>
    <t>RM</t>
  </si>
  <si>
    <t>VI</t>
  </si>
  <si>
    <t>PN</t>
  </si>
  <si>
    <t>38680</t>
  </si>
  <si>
    <t>38260</t>
  </si>
  <si>
    <t>38270</t>
  </si>
  <si>
    <t>35110</t>
  </si>
  <si>
    <t>38500</t>
  </si>
  <si>
    <t>38787</t>
  </si>
  <si>
    <t>35219</t>
  </si>
  <si>
    <t>38730</t>
  </si>
  <si>
    <t>35002</t>
  </si>
  <si>
    <t>38610</t>
  </si>
  <si>
    <t>35003</t>
  </si>
  <si>
    <t>38800</t>
  </si>
  <si>
    <t>38700</t>
  </si>
  <si>
    <t>38900</t>
  </si>
  <si>
    <t>38760</t>
  </si>
  <si>
    <t>35600</t>
  </si>
  <si>
    <t>35500</t>
  </si>
  <si>
    <t>35620</t>
  </si>
  <si>
    <t>38108</t>
  </si>
  <si>
    <t>35008</t>
  </si>
  <si>
    <t>38001</t>
  </si>
  <si>
    <t>38007</t>
  </si>
  <si>
    <t>35001</t>
  </si>
  <si>
    <t>35010</t>
  </si>
  <si>
    <t>38296</t>
  </si>
  <si>
    <t>38005</t>
  </si>
  <si>
    <t>38003</t>
  </si>
  <si>
    <t>38010</t>
  </si>
  <si>
    <t>35004</t>
  </si>
  <si>
    <t>35014</t>
  </si>
  <si>
    <t>35460</t>
  </si>
  <si>
    <t>38410</t>
  </si>
  <si>
    <t>35100</t>
  </si>
  <si>
    <t>38430</t>
  </si>
  <si>
    <t>35200</t>
  </si>
  <si>
    <t>35450</t>
  </si>
  <si>
    <t>38350</t>
  </si>
  <si>
    <t>38280</t>
  </si>
  <si>
    <t>38009</t>
  </si>
  <si>
    <t>35400</t>
  </si>
  <si>
    <t>38204</t>
  </si>
  <si>
    <t>38300</t>
  </si>
  <si>
    <t>38600</t>
  </si>
  <si>
    <t>35250</t>
  </si>
  <si>
    <t>38320</t>
  </si>
  <si>
    <t>38400</t>
  </si>
  <si>
    <t>38002</t>
  </si>
  <si>
    <t>38650</t>
  </si>
  <si>
    <t>35007</t>
  </si>
  <si>
    <t>38297</t>
  </si>
  <si>
    <t>38004</t>
  </si>
  <si>
    <t>35071</t>
  </si>
  <si>
    <t/>
  </si>
  <si>
    <t>General Alcalá</t>
  </si>
  <si>
    <t>Pico Bermejo</t>
  </si>
  <si>
    <t>Boquerón</t>
  </si>
  <si>
    <t>Colón</t>
  </si>
  <si>
    <t>Socorro</t>
  </si>
  <si>
    <t>San Antonio del Monte</t>
  </si>
  <si>
    <t>General del Sur</t>
  </si>
  <si>
    <t>Aeropuerto de La Palma</t>
  </si>
  <si>
    <t>Primero de Mayo</t>
  </si>
  <si>
    <t>El Médano</t>
  </si>
  <si>
    <t>Quinto Centenario</t>
  </si>
  <si>
    <t>LLANO DE ARGUAL, S/N</t>
  </si>
  <si>
    <t>Doctor Ruperto González Negrín</t>
  </si>
  <si>
    <t>Venegas</t>
  </si>
  <si>
    <t>Santa Cruz</t>
  </si>
  <si>
    <t>Simancas</t>
  </si>
  <si>
    <t>General de Geneto</t>
  </si>
  <si>
    <t>Comodoro Rolín</t>
  </si>
  <si>
    <t>Tomé Cano</t>
  </si>
  <si>
    <t>Granadera Canaria</t>
  </si>
  <si>
    <t>SAN MARTIN</t>
  </si>
  <si>
    <t>Islas Canarias</t>
  </si>
  <si>
    <t>Orchilla</t>
  </si>
  <si>
    <t>San Sebastián</t>
  </si>
  <si>
    <t>Luis Doreste Silva</t>
  </si>
  <si>
    <t>Profesor Agustín Millares Carló</t>
  </si>
  <si>
    <t>Convento</t>
  </si>
  <si>
    <t>Tenerife</t>
  </si>
  <si>
    <t>22 de Mayo de 1986</t>
  </si>
  <si>
    <t>Los Cuartos</t>
  </si>
  <si>
    <t>Secretario Artiles</t>
  </si>
  <si>
    <t>Carlos J. R. Hamilton</t>
  </si>
  <si>
    <t>Costa y Grijalva</t>
  </si>
  <si>
    <t>Padre José de Sosa</t>
  </si>
  <si>
    <t>República de Chile</t>
  </si>
  <si>
    <t>José Franchy y Roca</t>
  </si>
  <si>
    <t>Las Norias</t>
  </si>
  <si>
    <t>José de Zárate y Penichet</t>
  </si>
  <si>
    <t>José Manuel Guimerá</t>
  </si>
  <si>
    <t>Correo</t>
  </si>
  <si>
    <t>JOSE ANTONIO</t>
  </si>
  <si>
    <t>VENEGAS - LEON Y CASTILLO</t>
  </si>
  <si>
    <t>TRES DE MAYO</t>
  </si>
  <si>
    <t>BUENOS AIRES</t>
  </si>
  <si>
    <t>José Antonio Primo de Rivera</t>
  </si>
  <si>
    <t>Cuesta-Taco</t>
  </si>
  <si>
    <t>GRAVINA</t>
  </si>
  <si>
    <t>MEDULAR</t>
  </si>
  <si>
    <t>Retama</t>
  </si>
  <si>
    <t>DE LA IGLESIA</t>
  </si>
  <si>
    <t>FERIA</t>
  </si>
  <si>
    <t>Méndez Núñez</t>
  </si>
  <si>
    <t>JUAN NEGRIN</t>
  </si>
  <si>
    <t>de la Constitución</t>
  </si>
  <si>
    <t>El Carmen</t>
  </si>
  <si>
    <t>SAN JUAN</t>
  </si>
  <si>
    <t>Centrífuga</t>
  </si>
  <si>
    <t>TEJEDA</t>
  </si>
  <si>
    <t>LOMO GUILLEN</t>
  </si>
  <si>
    <t>Hispanidad</t>
  </si>
  <si>
    <t>Anastasio Escudero Ruíz</t>
  </si>
  <si>
    <t>Caifa</t>
  </si>
  <si>
    <t>Suárez Naranjo</t>
  </si>
  <si>
    <t>AV. TIRAJANA</t>
  </si>
  <si>
    <t>FRANCISCO AFONSO CARRILLO</t>
  </si>
  <si>
    <t>Maxorata</t>
  </si>
  <si>
    <t>Juan Diego de la Fuente</t>
  </si>
  <si>
    <t>Crucita Albelo Cruz</t>
  </si>
  <si>
    <t>Arozarena</t>
  </si>
  <si>
    <t>Laurel</t>
  </si>
  <si>
    <t>Alfredo Torres Edwards</t>
  </si>
  <si>
    <t>Mayorazgo de Franchy</t>
  </si>
  <si>
    <t>Montaña Chica</t>
  </si>
  <si>
    <t>Peñón</t>
  </si>
  <si>
    <t>REPUBLICA DOMINICANA</t>
  </si>
  <si>
    <t>Trasera de Rafael Cabrera</t>
  </si>
  <si>
    <t>Doctor Santos Abreu</t>
  </si>
  <si>
    <t>Marco Polo</t>
  </si>
  <si>
    <t>Cristo</t>
  </si>
  <si>
    <t>Tomás Miller</t>
  </si>
  <si>
    <t>Pérez de Rozas</t>
  </si>
  <si>
    <t>Panamá</t>
  </si>
  <si>
    <t>Doctor de la Rosa Perdomo</t>
  </si>
  <si>
    <t>Aeropuerto de Tenerife Norte</t>
  </si>
  <si>
    <t>Belén María</t>
  </si>
  <si>
    <t>(ICIA) - Finca Cueva del Polvo</t>
  </si>
  <si>
    <t>(ICIA) - Finca El Pico</t>
  </si>
  <si>
    <t>(ICIA) - Finca Isamar</t>
  </si>
  <si>
    <t>(ICIA) - Finca La Estación</t>
  </si>
  <si>
    <t>(ICIA) - Finca La Planta</t>
  </si>
  <si>
    <t>(ICIA) - La Palma</t>
  </si>
  <si>
    <t>(ICIA) - Valle Guerra</t>
  </si>
  <si>
    <t>A.T.I. - Aerop. de G. C. (Term. carga)</t>
  </si>
  <si>
    <t>A.T.I. - Aerop. de La Palma (Term. Mer.)</t>
  </si>
  <si>
    <t>A.T.I. -Aerop.Reína Sofía (Tenerife Sur)</t>
  </si>
  <si>
    <t>ADMON TRIB. GOMERA</t>
  </si>
  <si>
    <t>ADMON.TRIB.INSULAR LA PALMA-LOS LLANOS</t>
  </si>
  <si>
    <t>ADMON.TRIB.INSULAR. FUERTEVENTURA</t>
  </si>
  <si>
    <t>ADMON.TRIBUTARIA INSULAR LA PALMA</t>
  </si>
  <si>
    <t>ADMON.TRIBUTARIA INSULAR. - ARRECIFE</t>
  </si>
  <si>
    <t>AGENCIA DE PROTECCION DEL MEDIO U. Y N.</t>
  </si>
  <si>
    <t>ARCHIVO DE LA CONSEJERIA DE ECONOMIA Y H</t>
  </si>
  <si>
    <t>Archivo General del SCE - La Laguna</t>
  </si>
  <si>
    <t>CENTRO DE FORMACION LOMO APOLINARIO</t>
  </si>
  <si>
    <t>CENTRO DE FORMACION OCUPACIONAL DE LOS R</t>
  </si>
  <si>
    <t>CONSEJO ECONÓMICO Y SOCIAL DE CANARIAS</t>
  </si>
  <si>
    <t>Daida</t>
  </si>
  <si>
    <t>DEPEND.INST. CAN. DE EVALUA.Y CALIDAD ED</t>
  </si>
  <si>
    <t>DEPENDENCIAS I.C.A.P.(PTAS, BAJA, 1?,2?</t>
  </si>
  <si>
    <t>ED. GRANADERA</t>
  </si>
  <si>
    <t>ED. JOSE FRANCHY ROCA</t>
  </si>
  <si>
    <t>EDIF. BOLSAS DE AGUAS</t>
  </si>
  <si>
    <t>EDIF.ARCO IRIS. LOCAL PTA.BAJA D.GRAL. D</t>
  </si>
  <si>
    <t>EDIFICIO "COFARCA", DEPENDENCIAS ADMINIS</t>
  </si>
  <si>
    <t>EDIFICIO DE USOS MULTIPLES I, LAS PALMAS</t>
  </si>
  <si>
    <t>EDIFICIO DE USOS MULTIPLES II, S/C TFE.</t>
  </si>
  <si>
    <t>EDIFICIO DE USOS MULTIPLES, VALVERDE</t>
  </si>
  <si>
    <t>EDIFICIO OVALUM</t>
  </si>
  <si>
    <t>EDIFICIO PRINCIPE FELIPE</t>
  </si>
  <si>
    <t>EDIFICIO PRODAMER</t>
  </si>
  <si>
    <t>EDIFICIO TRES DE MAYO</t>
  </si>
  <si>
    <t>EDIFICIO USOS MULTIPLES II, LAS PALMAS</t>
  </si>
  <si>
    <t>INST. DE CUALIFICACIONES PROFESIONALES</t>
  </si>
  <si>
    <t>INST.CANARIO DE CALIDAD AGROALIMENTARIA</t>
  </si>
  <si>
    <t>Instituto Canario de la Vivienda-Arrecif</t>
  </si>
  <si>
    <t>ISTAC (Edificio UNED)</t>
  </si>
  <si>
    <t>Jardín de Aclimatación (Jardín Botánico)</t>
  </si>
  <si>
    <t>Lab. de San.Vegetal (Est. Enológica)</t>
  </si>
  <si>
    <t>Laboratorio Agroalimentario - La Laguna</t>
  </si>
  <si>
    <t>MENDEZ NUÑEZ</t>
  </si>
  <si>
    <t>Mónaco</t>
  </si>
  <si>
    <t>O. E. DE INGENIO</t>
  </si>
  <si>
    <t>O.E GUIA DE ISORA</t>
  </si>
  <si>
    <t>O.E. INGENIO</t>
  </si>
  <si>
    <t>O.E. TEGUESTE</t>
  </si>
  <si>
    <t>OF. COMARCAL GRAN CANARIA SUR</t>
  </si>
  <si>
    <t>OF.ATENC.TRIB.S.B. TIRAJANA-MASPALOMAS</t>
  </si>
  <si>
    <t>OF.ATENC.TRIBUTARIA S.M. DE GUIA</t>
  </si>
  <si>
    <t>Of.l Instituto Canario de la Vivienda</t>
  </si>
  <si>
    <t>OFICINA ACE ARUCAS</t>
  </si>
  <si>
    <t>OFICINA ACE GALDAR</t>
  </si>
  <si>
    <t>OFICINA ACE LOS ARENALES (PTA. BAJA EDIF</t>
  </si>
  <si>
    <t>OFICINA ACE MASPALOMAS</t>
  </si>
  <si>
    <t>OFICINA ACE TOME CANO</t>
  </si>
  <si>
    <t>OFICINA ACE VECINDARIO</t>
  </si>
  <si>
    <t>OFICINA DE ATENCION TRIBUTARIA (LA OROT)</t>
  </si>
  <si>
    <t>OFICINA DE EMPLEO-ISLAS CANARIAS</t>
  </si>
  <si>
    <t>OFICINA EMPLEO GRAN TARAJAL</t>
  </si>
  <si>
    <t>OFICINA EMPLEO TELDE</t>
  </si>
  <si>
    <t>Org. Pagador de Ayudas Feoga-Garantía</t>
  </si>
  <si>
    <t>S.C.E.- SERVICIOS CENTRALES, LAS PALMAS</t>
  </si>
  <si>
    <t>SCE - Arrecife</t>
  </si>
  <si>
    <t>SCE - Granadilla de Abona</t>
  </si>
  <si>
    <t>SCE - Güímar</t>
  </si>
  <si>
    <t>SCE - Icod de los Vinos</t>
  </si>
  <si>
    <t>SCE - La Laguna</t>
  </si>
  <si>
    <t>SCE - La Orotava</t>
  </si>
  <si>
    <t>SCE - Los Cristianos</t>
  </si>
  <si>
    <t>SCE - Los Llanos de Aridane</t>
  </si>
  <si>
    <t>SCE - Puerto de La Cruz</t>
  </si>
  <si>
    <t>SCE - Puerto de La Luz</t>
  </si>
  <si>
    <t>SCE - Puerto del Rosario</t>
  </si>
  <si>
    <t>SCE - Rafael Cabrera</t>
  </si>
  <si>
    <t>SCE - San Sebastián de La Gomera</t>
  </si>
  <si>
    <t>SCE - Santa Cruz de La Palma</t>
  </si>
  <si>
    <t>SCE - Taco</t>
  </si>
  <si>
    <t>SCE - Tacoronte</t>
  </si>
  <si>
    <t>SCE - Valverde</t>
  </si>
  <si>
    <t>SEDE DE LA CONSEJERIA DE HACIENDA LPA</t>
  </si>
  <si>
    <t>SER.CENT. DEL S.C.S. DE STA.CRUZ DE TF.</t>
  </si>
  <si>
    <t>SERVICIOS CENTRALES DEL SCE</t>
  </si>
  <si>
    <t>VIG.FIS.-Aerop. Los Rodeos (Tenerife N.)</t>
  </si>
  <si>
    <t>Vigilancia Fiscal (Navinte)</t>
  </si>
  <si>
    <t>Vigilancia Fiscal del Muelle de La Luz</t>
  </si>
  <si>
    <t>38</t>
  </si>
  <si>
    <t>35</t>
  </si>
  <si>
    <t>019</t>
  </si>
  <si>
    <t>023</t>
  </si>
  <si>
    <t>022</t>
  </si>
  <si>
    <t>770</t>
  </si>
  <si>
    <t>016</t>
  </si>
  <si>
    <t>026</t>
  </si>
  <si>
    <t>053</t>
  </si>
  <si>
    <t>017</t>
  </si>
  <si>
    <t>038</t>
  </si>
  <si>
    <t>036</t>
  </si>
  <si>
    <t>037</t>
  </si>
  <si>
    <t>048</t>
  </si>
  <si>
    <t>024</t>
  </si>
  <si>
    <t>004</t>
  </si>
  <si>
    <t>009</t>
  </si>
  <si>
    <t>031</t>
  </si>
  <si>
    <t>043</t>
  </si>
  <si>
    <t>006</t>
  </si>
  <si>
    <t>011</t>
  </si>
  <si>
    <t>030</t>
  </si>
  <si>
    <t>046</t>
  </si>
  <si>
    <t>028</t>
  </si>
  <si>
    <t>AGENCIA PROTECC. MEDIO URBANO Y NATURAL</t>
  </si>
  <si>
    <t>Q3500326H</t>
  </si>
  <si>
    <t>AGENC CANAR CALIDAD UNIVERSIT. Y EVAL.ED</t>
  </si>
  <si>
    <t>Q3800427A</t>
  </si>
  <si>
    <t>AGENCIA TRIBUTARIA CANARIA</t>
  </si>
  <si>
    <t>Q3500461C</t>
  </si>
  <si>
    <t>CONSEJO ECONOMICO Y SOCIAL</t>
  </si>
  <si>
    <t>S8500010G</t>
  </si>
  <si>
    <t>INST.CANARIO ADMON.PUBLICA</t>
  </si>
  <si>
    <t>Q8850001B</t>
  </si>
  <si>
    <t>INST.CANARIO DE INVEST.AGRARIAS</t>
  </si>
  <si>
    <t>Q8850003H</t>
  </si>
  <si>
    <t>INSTITUTO CANARIO CALIDAD AGROALIMENTAR.</t>
  </si>
  <si>
    <t>Q3800459D</t>
  </si>
  <si>
    <t>INSTITUTO CANARIO DE ESTADISTICA.</t>
  </si>
  <si>
    <t>Q8550002C</t>
  </si>
  <si>
    <t>INSTITUTO CANARIO DE IGUALDAD</t>
  </si>
  <si>
    <t>Q8550003A</t>
  </si>
  <si>
    <t>INSTITUTO CANARIO DE VIVIENDA</t>
  </si>
  <si>
    <t>Q3800444F</t>
  </si>
  <si>
    <t>SERVICIO CANARIO DE EMPLEO</t>
  </si>
  <si>
    <t>Q8855008B</t>
  </si>
  <si>
    <t>3212910</t>
  </si>
  <si>
    <t>INST.CANAR.DE EVALUAC.Y CALID.EDUC.</t>
  </si>
  <si>
    <t>3306510</t>
  </si>
  <si>
    <t>PUESTOS APOYO AG. CAN. CAL. UN.Y EV.EDUC</t>
  </si>
  <si>
    <t>427240</t>
  </si>
  <si>
    <t>AG.DE PROCT.DEL MEDIO URBANO Y NATURAL</t>
  </si>
  <si>
    <t>427340</t>
  </si>
  <si>
    <t>DIRECCION EJECUTIVA</t>
  </si>
  <si>
    <t>3312010</t>
  </si>
  <si>
    <t>SRV. ASUNTOS ECONOMICOS</t>
  </si>
  <si>
    <t>474940</t>
  </si>
  <si>
    <t>SRV. DE INSTRUCCION</t>
  </si>
  <si>
    <t>474840</t>
  </si>
  <si>
    <t>SRV. EJEC.  REST. REAL. FISICA ALTERADA</t>
  </si>
  <si>
    <t>474740</t>
  </si>
  <si>
    <t>SRV. REG. INTERIOR Y REGISTRO</t>
  </si>
  <si>
    <t>475040</t>
  </si>
  <si>
    <t>SRV. SECRETARIADO ORG. COLEGIADOS</t>
  </si>
  <si>
    <t>3311810</t>
  </si>
  <si>
    <t>SRV. VIGILA. TERRIT., AMBTAL Y ACT PREV.</t>
  </si>
  <si>
    <t>343940</t>
  </si>
  <si>
    <t>343340</t>
  </si>
  <si>
    <t>343440</t>
  </si>
  <si>
    <t>343740</t>
  </si>
  <si>
    <t>343540</t>
  </si>
  <si>
    <t>344140</t>
  </si>
  <si>
    <t>344440</t>
  </si>
  <si>
    <t>344340</t>
  </si>
  <si>
    <t>344240</t>
  </si>
  <si>
    <t>344040</t>
  </si>
  <si>
    <t>343840</t>
  </si>
  <si>
    <t>342340</t>
  </si>
  <si>
    <t>342840</t>
  </si>
  <si>
    <t>342640</t>
  </si>
  <si>
    <t>342440</t>
  </si>
  <si>
    <t>344740</t>
  </si>
  <si>
    <t>344840</t>
  </si>
  <si>
    <t>344640</t>
  </si>
  <si>
    <t>342740</t>
  </si>
  <si>
    <t>3309210</t>
  </si>
  <si>
    <t>3309010</t>
  </si>
  <si>
    <t>3309110</t>
  </si>
  <si>
    <t>344540</t>
  </si>
  <si>
    <t>342940</t>
  </si>
  <si>
    <t>343140</t>
  </si>
  <si>
    <t>343040</t>
  </si>
  <si>
    <t>ADM.TRIBUT.INTER.Y PROP.S/C TFE.</t>
  </si>
  <si>
    <t>ADMIN.TRIB.IMPORT.LAS PALMAS</t>
  </si>
  <si>
    <t>ADMINIST.TRIB.CEDIDOS LAS PALMAS</t>
  </si>
  <si>
    <t>ADMON.TRIB.IMPORTAC.DE S/C DE TENERIFE</t>
  </si>
  <si>
    <t>ADMON.TRIBUT.INTER.Y PROP.LAS PALMA</t>
  </si>
  <si>
    <t>ADMON.TRIBUTARIA INS.FUERTEVENTURA</t>
  </si>
  <si>
    <t>ADMON.TRIBUTARIA INSULAR EL HIERRO</t>
  </si>
  <si>
    <t>ADMON.TRIBUTARIA INSULAR LA GOMERA</t>
  </si>
  <si>
    <t>ADMON.TRIBUTARIA INSULAR LANZAROTE</t>
  </si>
  <si>
    <t>ADMON.TRIBUTOS CEDIDOS S/C TENERIFE</t>
  </si>
  <si>
    <t>SECRETARÍA</t>
  </si>
  <si>
    <t>SERV.CENTRAL ASISTENC. TRIB.Y COORD.NORM</t>
  </si>
  <si>
    <t>SERV.CENTRAL PLANIF.Y SELECCIÓN</t>
  </si>
  <si>
    <t>SERV.CENTRAL RÉGIM.INTERIOR</t>
  </si>
  <si>
    <t>SERV.DE VALORACIÓN DE LAS PALMAS</t>
  </si>
  <si>
    <t>SERV.DE VALORACIÓN DE S/C TENERIFE</t>
  </si>
  <si>
    <t>SERVIC.INSPEC.TRIBUTOS S/C TENERIFE</t>
  </si>
  <si>
    <t>SERVICIO CENTRAL DE INFORMACIÓN</t>
  </si>
  <si>
    <t>SERVICIO DE INFORMATICA TRIBUTARIA</t>
  </si>
  <si>
    <t>SERVICIO DE RECAUDACION DE LAS PALMAS</t>
  </si>
  <si>
    <t>SERVICIO DE RECAUDACION DE S/C DE TFE.</t>
  </si>
  <si>
    <t>SERVICIOS INSPEC.TRIBUT.LAS PALMAS</t>
  </si>
  <si>
    <t>UNID.COORD.DEL AREA TRIBUT. INTER.Y PROP</t>
  </si>
  <si>
    <t>UNID.COORD.DEL AREA TRIBUT.IMPORTACION</t>
  </si>
  <si>
    <t>UNID.COORD.DEL AREA TRIBUTOS CEDIDOS</t>
  </si>
  <si>
    <t>426140</t>
  </si>
  <si>
    <t>SECRETARIA GENERAL</t>
  </si>
  <si>
    <t>426040</t>
  </si>
  <si>
    <t>APOYO AL PRESIDENTE.</t>
  </si>
  <si>
    <t>426240</t>
  </si>
  <si>
    <t>APOYO AL SECRETARIO GENERAL</t>
  </si>
  <si>
    <t>426440</t>
  </si>
  <si>
    <t>GABINETE TEC.DE ESTUDIOS Y DOCUMENT</t>
  </si>
  <si>
    <t>426340</t>
  </si>
  <si>
    <t>REGIMEN JURIDICO Y ADMON.GENERAL</t>
  </si>
  <si>
    <t>319040</t>
  </si>
  <si>
    <t>319140</t>
  </si>
  <si>
    <t>APOYO A DIRECTOR/A</t>
  </si>
  <si>
    <t>319440</t>
  </si>
  <si>
    <t>SRV DE R J Y ASUNTOS ECONÓMICOS Y ADMVOS</t>
  </si>
  <si>
    <t>319340</t>
  </si>
  <si>
    <t>SRV.DE FORMACIÓN</t>
  </si>
  <si>
    <t>319240</t>
  </si>
  <si>
    <t>SRV.DE SELECCIÓN Y EVALUACIÓN</t>
  </si>
  <si>
    <t>3385110</t>
  </si>
  <si>
    <t>INS.CANARIO DE INVEST.AGRARIAS</t>
  </si>
  <si>
    <t>3386010</t>
  </si>
  <si>
    <t>BOTANICA</t>
  </si>
  <si>
    <t>3386510</t>
  </si>
  <si>
    <t>DIRECCIÓN</t>
  </si>
  <si>
    <t>430440</t>
  </si>
  <si>
    <t>FINCA LA ESTACION</t>
  </si>
  <si>
    <t>3386110</t>
  </si>
  <si>
    <t>FRUTALES TEMPLADOS</t>
  </si>
  <si>
    <t>3385210</t>
  </si>
  <si>
    <t>FRUTICULTURA TROPICAL</t>
  </si>
  <si>
    <t>430340</t>
  </si>
  <si>
    <t>JARDIN DE ACLIMATACION LA OROTAVA</t>
  </si>
  <si>
    <t>3386210</t>
  </si>
  <si>
    <t>MICROBIOLOGÍA APLICADA</t>
  </si>
  <si>
    <t>3385310</t>
  </si>
  <si>
    <t>ORNAMENTALES Y HORTICULTURA</t>
  </si>
  <si>
    <t>3386310</t>
  </si>
  <si>
    <t>PRODUCCIÓN ANIMAL - PASTOS Y FORRAJES</t>
  </si>
  <si>
    <t>3385410</t>
  </si>
  <si>
    <t>PROTECCIÓN DE LOS VEGETALES</t>
  </si>
  <si>
    <t>3385610</t>
  </si>
  <si>
    <t>SECCIÓN DE APOYO</t>
  </si>
  <si>
    <t>3385510</t>
  </si>
  <si>
    <t>SUELOS Y RIEGOS</t>
  </si>
  <si>
    <t>3385710</t>
  </si>
  <si>
    <t>UNIDAD DE BIBLIOTECA Y DOCUMEN</t>
  </si>
  <si>
    <t>3385810</t>
  </si>
  <si>
    <t>UNIDAD DE MEDIOS DE LA PRODUCC</t>
  </si>
  <si>
    <t>3385910</t>
  </si>
  <si>
    <t>UNIDAD DE PRODUCTOS AGRARIOS</t>
  </si>
  <si>
    <t>3403110</t>
  </si>
  <si>
    <t>ÁREA JURÍDICO ADMINISTRATIVA</t>
  </si>
  <si>
    <t>3403210</t>
  </si>
  <si>
    <t>ÁREA TÉCNICA DE CALIDAD AGROALIMENTARIA</t>
  </si>
  <si>
    <t>3403010</t>
  </si>
  <si>
    <t>UNIDAD DE APOYO</t>
  </si>
  <si>
    <t>3403410</t>
  </si>
  <si>
    <t>SERVICIO CONTROL Y CERTIFICACIÓN</t>
  </si>
  <si>
    <t>3403310</t>
  </si>
  <si>
    <t>SERVICIO FOMENTO Y PROMOCIÓN</t>
  </si>
  <si>
    <t>3403510</t>
  </si>
  <si>
    <t>SERVICIO INSPECCIÓN, LABORAT. E INFORMES</t>
  </si>
  <si>
    <t>428940</t>
  </si>
  <si>
    <t>SERV.INFORMAT,ESTADISTI,BANCO DATOS</t>
  </si>
  <si>
    <t>428740</t>
  </si>
  <si>
    <t>SERVICIO DE ESTADISTICAS ECONOMICAS</t>
  </si>
  <si>
    <t>428640</t>
  </si>
  <si>
    <t>SERVICIO DE SECRETARIA GENERAL</t>
  </si>
  <si>
    <t>428840</t>
  </si>
  <si>
    <t>SERVICIO ESTADISTI.DEMOGRAF.Y SOCIA</t>
  </si>
  <si>
    <t>428540</t>
  </si>
  <si>
    <t>UNIDAD DE APOYO A LA DIRECCION</t>
  </si>
  <si>
    <t>426840</t>
  </si>
  <si>
    <t>APOYO A LA DIRECCION GENERAL</t>
  </si>
  <si>
    <t>427040</t>
  </si>
  <si>
    <t>PLANIFICACION Y PROGRAMAS.</t>
  </si>
  <si>
    <t>426940</t>
  </si>
  <si>
    <t>REGIMEN INTERNO Y ADMINISTRACION.</t>
  </si>
  <si>
    <t>3381110</t>
  </si>
  <si>
    <t>SRV. COORD.SIST. INTEGR. VIOLENCIA GÉNER</t>
  </si>
  <si>
    <t>3382310</t>
  </si>
  <si>
    <t>AREA TECNICA  DE VIVIENDA</t>
  </si>
  <si>
    <t>350240</t>
  </si>
  <si>
    <t>S. PROMOCION PRIVADA LAS PALMAS I.C.V.</t>
  </si>
  <si>
    <t>350040</t>
  </si>
  <si>
    <t>S. PROMOCION PRIVADA S/C TFE. I.C.V.</t>
  </si>
  <si>
    <t>350340</t>
  </si>
  <si>
    <t>S. PROMOCION PUBLICA LAS PALMAS I.C.V.</t>
  </si>
  <si>
    <t>350140</t>
  </si>
  <si>
    <t>S. PROMOCION PUBLICA S/C TFE. I.C.V.</t>
  </si>
  <si>
    <t>3381710</t>
  </si>
  <si>
    <t>SECRETARIA DEL INST.  CANARIO VIVIENDA</t>
  </si>
  <si>
    <t>3438610</t>
  </si>
  <si>
    <t>SERVICIO ASESORÍA TÉCNICA ADJUDICACIÓN</t>
  </si>
  <si>
    <t>466240</t>
  </si>
  <si>
    <t>UNIDAD DE APOYO DEL DIR.INSTITUTO CAN. V</t>
  </si>
  <si>
    <t>3382010</t>
  </si>
  <si>
    <t>ADMINISTRACION GENERAL</t>
  </si>
  <si>
    <t>3382110</t>
  </si>
  <si>
    <t>SERVICIO DE RÉGIMEN JURÍDICO</t>
  </si>
  <si>
    <t>3382210</t>
  </si>
  <si>
    <t>SERVICIO PLANIFICAC. Y GEST ECON-FINANC</t>
  </si>
  <si>
    <t>420440</t>
  </si>
  <si>
    <t>APOYO AL DIRECTOR</t>
  </si>
  <si>
    <t>420540</t>
  </si>
  <si>
    <t>ASESORIA JURIDICA DEPARTAMENTAL</t>
  </si>
  <si>
    <t>420640</t>
  </si>
  <si>
    <t>421340</t>
  </si>
  <si>
    <t>SUBDIRECCION DE FORMACION</t>
  </si>
  <si>
    <t>421140</t>
  </si>
  <si>
    <t>SUBDIRECCION PROMOC.ECONOMIC SOCIAL</t>
  </si>
  <si>
    <t>421940</t>
  </si>
  <si>
    <t>SUDIRECCION DE EMPLEO</t>
  </si>
  <si>
    <t>3404310</t>
  </si>
  <si>
    <t>SERVICIO DE CONTRATACIÓN Y PATRIMONIO</t>
  </si>
  <si>
    <t>420940</t>
  </si>
  <si>
    <t>SERVICIO DE GESTION ECON ,PREP Y PLANIF</t>
  </si>
  <si>
    <t>421040</t>
  </si>
  <si>
    <t>SERVICIO DE INFORMATICA</t>
  </si>
  <si>
    <t>3402210</t>
  </si>
  <si>
    <t>SERVICIO DE RECURSOS HUMANOS Y REG INTER</t>
  </si>
  <si>
    <t>420840</t>
  </si>
  <si>
    <t>SERVICIO DE REGIMEN JURIDICO</t>
  </si>
  <si>
    <t>3380510</t>
  </si>
  <si>
    <t> INSTITUTO DE CUALIFICACIONES</t>
  </si>
  <si>
    <t>421640</t>
  </si>
  <si>
    <t>CENTRO F.P.O. LOMO  APOLINARIO</t>
  </si>
  <si>
    <t>421440</t>
  </si>
  <si>
    <t>CENTRO F.P.O. LOS REALEJOS</t>
  </si>
  <si>
    <t>421740</t>
  </si>
  <si>
    <t>SERVICIO FORMACION I</t>
  </si>
  <si>
    <t>421840</t>
  </si>
  <si>
    <t>SERVICIO FORMACION II</t>
  </si>
  <si>
    <t>421240</t>
  </si>
  <si>
    <t>SERVICIO DE PROMOC. ECONOMIC SOCIAL</t>
  </si>
  <si>
    <t>424340</t>
  </si>
  <si>
    <t> OFICINA  EMPLEO  ARUCAS</t>
  </si>
  <si>
    <t>422840</t>
  </si>
  <si>
    <t> OFICINA  EMPLEO  PUERTO DE LA CRUZ</t>
  </si>
  <si>
    <t>424040</t>
  </si>
  <si>
    <t> OFICINA  EMPLEO  RAFAEL CABRERA</t>
  </si>
  <si>
    <t>423840</t>
  </si>
  <si>
    <t> OFICINA  EMPLEO  SAN SEBASTIAN GOMERA</t>
  </si>
  <si>
    <t>423940</t>
  </si>
  <si>
    <t> OFICINA  EMPLEO ARENALES</t>
  </si>
  <si>
    <t>424840</t>
  </si>
  <si>
    <t> OFICINA  EMPLEO ARRECIFE</t>
  </si>
  <si>
    <t>424240</t>
  </si>
  <si>
    <t> OFICINA  EMPLEO CIUDAD ALTA</t>
  </si>
  <si>
    <t>424440</t>
  </si>
  <si>
    <t> OFICINA  EMPLEO GALDAR</t>
  </si>
  <si>
    <t>422440</t>
  </si>
  <si>
    <t> OFICINA  EMPLEO GENERAL MOLA</t>
  </si>
  <si>
    <t>423240</t>
  </si>
  <si>
    <t> OFICINA  EMPLEO GRANADILLA DE ABONA</t>
  </si>
  <si>
    <t>423440</t>
  </si>
  <si>
    <t> OFICINA  EMPLEO GÜIMAR</t>
  </si>
  <si>
    <t>423140</t>
  </si>
  <si>
    <t> OFICINA  EMPLEO ICOD DE LOS VINOS</t>
  </si>
  <si>
    <t>422640</t>
  </si>
  <si>
    <t> OFICINA  EMPLEO LA LAGUNA</t>
  </si>
  <si>
    <t>422940</t>
  </si>
  <si>
    <t> OFICINA  EMPLEO LA OROTAVA</t>
  </si>
  <si>
    <t>423340</t>
  </si>
  <si>
    <t> OFICINA  EMPLEO LOS CRISTIANOS</t>
  </si>
  <si>
    <t>423640</t>
  </si>
  <si>
    <t> OFICINA  EMPLEO LOS LLANOS DE ARIDANE</t>
  </si>
  <si>
    <t>424740</t>
  </si>
  <si>
    <t> OFICINA  EMPLEO MASPALOMAS</t>
  </si>
  <si>
    <t>424140</t>
  </si>
  <si>
    <t> OFICINA  EMPLEO PUERTO DE  LA LUZ</t>
  </si>
  <si>
    <t>424940</t>
  </si>
  <si>
    <t> OFICINA  EMPLEO PUERTO DEL ROSARIO</t>
  </si>
  <si>
    <t>423540</t>
  </si>
  <si>
    <t> OFICINA  EMPLEO SANTA CRUZ  DE LA PALMA</t>
  </si>
  <si>
    <t>422540</t>
  </si>
  <si>
    <t> OFICINA  EMPLEO TACO</t>
  </si>
  <si>
    <t>422740</t>
  </si>
  <si>
    <t> OFICINA  EMPLEO TACORONTE</t>
  </si>
  <si>
    <t>424540</t>
  </si>
  <si>
    <t> OFICINA  EMPLEO TELDE</t>
  </si>
  <si>
    <t>422340</t>
  </si>
  <si>
    <t> OFICINA  EMPLEO TOME CANO</t>
  </si>
  <si>
    <t>423740</t>
  </si>
  <si>
    <t> OFICINA  EMPLEO VALVERDE</t>
  </si>
  <si>
    <t>424640</t>
  </si>
  <si>
    <t> OFICINA  EMPLEO VECINDARIO</t>
  </si>
  <si>
    <t>3275510</t>
  </si>
  <si>
    <t> OFICINA EMPLEO GRAN TARAJAL</t>
  </si>
  <si>
    <t>422040</t>
  </si>
  <si>
    <t>SERV. D INTERMEDIACION Y COLOCACION</t>
  </si>
  <si>
    <t>422140</t>
  </si>
  <si>
    <t>SERVICIO DE EMPLEO I</t>
  </si>
  <si>
    <t>422240</t>
  </si>
  <si>
    <t>SERVICIO DE EMPLEO II</t>
  </si>
  <si>
    <t>Tipo centro</t>
  </si>
  <si>
    <t>RODRIGUEZ</t>
  </si>
  <si>
    <t>LÓPEZ</t>
  </si>
  <si>
    <t>MEDINA</t>
  </si>
  <si>
    <t>VEGA</t>
  </si>
  <si>
    <t>RAMOS</t>
  </si>
  <si>
    <t>BATISTA</t>
  </si>
  <si>
    <t>AFONSO</t>
  </si>
  <si>
    <t>PERDOMO</t>
  </si>
  <si>
    <t>AGUIAR</t>
  </si>
  <si>
    <t>PADRÓN</t>
  </si>
  <si>
    <t>VELASCO</t>
  </si>
  <si>
    <t>MORALES</t>
  </si>
  <si>
    <t>UMPIÉRREZ</t>
  </si>
  <si>
    <t>PEREZ</t>
  </si>
  <si>
    <t>DÍEZ</t>
  </si>
  <si>
    <t>BETANCOR</t>
  </si>
  <si>
    <t>HERNÁNDEZ</t>
  </si>
  <si>
    <t>GARCIA</t>
  </si>
  <si>
    <t>DIAZ</t>
  </si>
  <si>
    <t>SICILIA</t>
  </si>
  <si>
    <t>NARANJO</t>
  </si>
  <si>
    <t>BARRERA</t>
  </si>
  <si>
    <t>PADILLA</t>
  </si>
  <si>
    <t>PADRON</t>
  </si>
  <si>
    <t>MAYOR</t>
  </si>
  <si>
    <t>GONZALEZ</t>
  </si>
  <si>
    <t>SOCAS</t>
  </si>
  <si>
    <t>GIL</t>
  </si>
  <si>
    <t>ALONSO</t>
  </si>
  <si>
    <t>BRITO</t>
  </si>
  <si>
    <t>CASTRO</t>
  </si>
  <si>
    <t>HERNANDEZ</t>
  </si>
  <si>
    <t>LOPEZ</t>
  </si>
  <si>
    <t>UMPIERREZ</t>
  </si>
  <si>
    <t>CABRERA</t>
  </si>
  <si>
    <t>MENDOZA</t>
  </si>
  <si>
    <t>TOLEDO</t>
  </si>
  <si>
    <t>FLEITAS</t>
  </si>
  <si>
    <t>DOMINGUEZ</t>
  </si>
  <si>
    <t>MELIAN</t>
  </si>
  <si>
    <t>SANTANA</t>
  </si>
  <si>
    <t>GUERRA</t>
  </si>
  <si>
    <t>ARTILES</t>
  </si>
  <si>
    <t>SUAREZ</t>
  </si>
  <si>
    <t>CURBELO</t>
  </si>
  <si>
    <t>SIVERIO</t>
  </si>
  <si>
    <t>DELGADO</t>
  </si>
  <si>
    <t>ROLO</t>
  </si>
  <si>
    <t>SORIANO</t>
  </si>
  <si>
    <t>VAZQUEZ</t>
  </si>
  <si>
    <t>MENDEZ</t>
  </si>
  <si>
    <t>FRANCISCO</t>
  </si>
  <si>
    <t>QUINTERO</t>
  </si>
  <si>
    <t>ZAMORA</t>
  </si>
  <si>
    <t>ALVAREZ</t>
  </si>
  <si>
    <t>REMEDIOS</t>
  </si>
  <si>
    <t>FERNANDEZ</t>
  </si>
  <si>
    <t>MATOS</t>
  </si>
  <si>
    <t>LUIS</t>
  </si>
  <si>
    <t>MARTIN</t>
  </si>
  <si>
    <t>JIMENEZ</t>
  </si>
  <si>
    <t>TRUJILLO</t>
  </si>
  <si>
    <t>PERERA</t>
  </si>
  <si>
    <t>GUTIERREZ</t>
  </si>
  <si>
    <t>ROMERO</t>
  </si>
  <si>
    <t>ARMAS</t>
  </si>
  <si>
    <t>LAVERS</t>
  </si>
  <si>
    <t>CEBALLOS</t>
  </si>
  <si>
    <t>REYES</t>
  </si>
  <si>
    <t>MASSANET</t>
  </si>
  <si>
    <t>DORESTE</t>
  </si>
  <si>
    <t>BERNAL</t>
  </si>
  <si>
    <t>MACHADO</t>
  </si>
  <si>
    <t>GONZÁLEZ</t>
  </si>
  <si>
    <t>MOLINA</t>
  </si>
  <si>
    <t>MONTSERRAT</t>
  </si>
  <si>
    <t>ALEMAN</t>
  </si>
  <si>
    <t>ARTEAGA</t>
  </si>
  <si>
    <t>MATEO</t>
  </si>
  <si>
    <t>GODOY</t>
  </si>
  <si>
    <t>SAAVEDRA</t>
  </si>
  <si>
    <t>CALERO</t>
  </si>
  <si>
    <t>EXPOSITO</t>
  </si>
  <si>
    <t>VIERA</t>
  </si>
  <si>
    <t>TORRES</t>
  </si>
  <si>
    <t>MARRERO</t>
  </si>
  <si>
    <t>RAMIREZ</t>
  </si>
  <si>
    <t>TEJERA</t>
  </si>
  <si>
    <t>BARROSO</t>
  </si>
  <si>
    <t>GOMEZ</t>
  </si>
  <si>
    <t>DENIZ</t>
  </si>
  <si>
    <t>SUÁREZ</t>
  </si>
  <si>
    <t>SILVA</t>
  </si>
  <si>
    <t>SANCHEZ</t>
  </si>
  <si>
    <t>PUERTA</t>
  </si>
  <si>
    <t>SOSA</t>
  </si>
  <si>
    <t>YANEZ</t>
  </si>
  <si>
    <t>NIEVES</t>
  </si>
  <si>
    <t>BORDON</t>
  </si>
  <si>
    <t>CUBAS</t>
  </si>
  <si>
    <t>RIVERO</t>
  </si>
  <si>
    <t>GABINO</t>
  </si>
  <si>
    <t>ORAMAS</t>
  </si>
  <si>
    <t>ABRANTE</t>
  </si>
  <si>
    <t>CABEZA</t>
  </si>
  <si>
    <t>ESPINO</t>
  </si>
  <si>
    <t>CARDENES</t>
  </si>
  <si>
    <t>BARRETO</t>
  </si>
  <si>
    <t>JORGE</t>
  </si>
  <si>
    <t>CASTELLANO</t>
  </si>
  <si>
    <t>OLIVA</t>
  </si>
  <si>
    <t>PEÑA</t>
  </si>
  <si>
    <t>BERMUDEZ</t>
  </si>
  <si>
    <t>VERA</t>
  </si>
  <si>
    <t>BETHENCOURT</t>
  </si>
  <si>
    <t>CONCEPCION</t>
  </si>
  <si>
    <t>LORENZO</t>
  </si>
  <si>
    <t>FARIÑA</t>
  </si>
  <si>
    <t>NUÑEZ</t>
  </si>
  <si>
    <t>NEGRIN</t>
  </si>
  <si>
    <t>GUILLEN</t>
  </si>
  <si>
    <t>TOME</t>
  </si>
  <si>
    <t>CASTILLO</t>
  </si>
  <si>
    <t>ESTEVEZ</t>
  </si>
  <si>
    <t>SOTO</t>
  </si>
  <si>
    <t>CARBALLO</t>
  </si>
  <si>
    <t>ROSARIO</t>
  </si>
  <si>
    <t>BELLO</t>
  </si>
  <si>
    <t>PIÑERO</t>
  </si>
  <si>
    <t>SIERRA</t>
  </si>
  <si>
    <t>MORENO</t>
  </si>
  <si>
    <t>MARTEL</t>
  </si>
  <si>
    <t>QUINTANA</t>
  </si>
  <si>
    <t>CLAVIJO</t>
  </si>
  <si>
    <t>OJEDA</t>
  </si>
  <si>
    <t>CASTILLA</t>
  </si>
  <si>
    <t>NAVARRO</t>
  </si>
  <si>
    <t>ESPINOSA</t>
  </si>
  <si>
    <t>ACOSTA</t>
  </si>
  <si>
    <t>RUIZ</t>
  </si>
  <si>
    <t>PEÑATE</t>
  </si>
  <si>
    <t>BOLAÑOS</t>
  </si>
  <si>
    <t>VALENCIA</t>
  </si>
  <si>
    <t>HERRERA</t>
  </si>
  <si>
    <t>MATIAS</t>
  </si>
  <si>
    <t>SANTOS</t>
  </si>
  <si>
    <t>QUESADA</t>
  </si>
  <si>
    <t>SANZ</t>
  </si>
  <si>
    <t>MONTESDEOCA</t>
  </si>
  <si>
    <t>LEON</t>
  </si>
  <si>
    <t>HIERRO</t>
  </si>
  <si>
    <t>PACHECO</t>
  </si>
  <si>
    <t>FAJARDO</t>
  </si>
  <si>
    <t>ROBAINA</t>
  </si>
  <si>
    <t>ROJAS</t>
  </si>
  <si>
    <t>PINO</t>
  </si>
  <si>
    <t>ORTEGA</t>
  </si>
  <si>
    <t>MACHIN</t>
  </si>
  <si>
    <t>YANES</t>
  </si>
  <si>
    <t>HENRIQUEZ</t>
  </si>
  <si>
    <t>MARTINEZ</t>
  </si>
  <si>
    <t>ABAD</t>
  </si>
  <si>
    <t>ARBELO</t>
  </si>
  <si>
    <t>DIONIS</t>
  </si>
  <si>
    <t>ARAUJO</t>
  </si>
  <si>
    <t>FUMERO</t>
  </si>
  <si>
    <t>ALMEIDA</t>
  </si>
  <si>
    <t>CLIMENT</t>
  </si>
  <si>
    <t>RUANO</t>
  </si>
  <si>
    <t>CABALLERO</t>
  </si>
  <si>
    <t>ALAMO</t>
  </si>
  <si>
    <t>MONZON</t>
  </si>
  <si>
    <t>CRUZ</t>
  </si>
  <si>
    <t>LUGO</t>
  </si>
  <si>
    <t>ESTUPIÑAN</t>
  </si>
  <si>
    <t>MONTELONGO</t>
  </si>
  <si>
    <t>DE LEON</t>
  </si>
  <si>
    <t>VALERON</t>
  </si>
  <si>
    <t>IZQUIERDO</t>
  </si>
  <si>
    <t>MATEOS</t>
  </si>
  <si>
    <t>FALCON</t>
  </si>
  <si>
    <t>TACORONTE</t>
  </si>
  <si>
    <t>BAEZ</t>
  </si>
  <si>
    <t>CHACON</t>
  </si>
  <si>
    <t>CARREÑO</t>
  </si>
  <si>
    <t>GORDILLO</t>
  </si>
  <si>
    <t>GALVAN</t>
  </si>
  <si>
    <t>ALBERTO</t>
  </si>
  <si>
    <t>RAMON</t>
  </si>
  <si>
    <t>BENITEZ</t>
  </si>
  <si>
    <t>FLORIDO</t>
  </si>
  <si>
    <t>FELIPE</t>
  </si>
  <si>
    <t>ASCANIO</t>
  </si>
  <si>
    <t>MESA</t>
  </si>
  <si>
    <t>RODRÍGUEZ</t>
  </si>
  <si>
    <t>GALLEGO</t>
  </si>
  <si>
    <t>FUENTES</t>
  </si>
  <si>
    <t>FERRER</t>
  </si>
  <si>
    <t>MIRANDA</t>
  </si>
  <si>
    <t>ALVARADO</t>
  </si>
  <si>
    <t>GUEDES</t>
  </si>
  <si>
    <t>OTERO</t>
  </si>
  <si>
    <t>RAVELO</t>
  </si>
  <si>
    <t>BARRIOS</t>
  </si>
  <si>
    <t>JEREZ</t>
  </si>
  <si>
    <t>ABREU</t>
  </si>
  <si>
    <t>DORTA</t>
  </si>
  <si>
    <t>GALLARDO</t>
  </si>
  <si>
    <t>CANTERO</t>
  </si>
  <si>
    <t>VALLE</t>
  </si>
  <si>
    <t>CAIROS</t>
  </si>
  <si>
    <t>VIZCAINO</t>
  </si>
  <si>
    <t>CEJAS</t>
  </si>
  <si>
    <t>PULIDO</t>
  </si>
  <si>
    <t>PERAZA</t>
  </si>
  <si>
    <t>FLORES</t>
  </si>
  <si>
    <t>VALLADARES</t>
  </si>
  <si>
    <t>DONATE</t>
  </si>
  <si>
    <t>PÉREZ</t>
  </si>
  <si>
    <t>DE LA PAZ</t>
  </si>
  <si>
    <t>SABINA</t>
  </si>
  <si>
    <t>LEMUS</t>
  </si>
  <si>
    <t>VARGAS</t>
  </si>
  <si>
    <t>MENESES</t>
  </si>
  <si>
    <t>FEBLES</t>
  </si>
  <si>
    <t>ROSA</t>
  </si>
  <si>
    <t>ROSALES</t>
  </si>
  <si>
    <t>MARICHAL</t>
  </si>
  <si>
    <t>JACINTO</t>
  </si>
  <si>
    <t>CORREA</t>
  </si>
  <si>
    <t>DARIAS</t>
  </si>
  <si>
    <t>CASTAÑEDA</t>
  </si>
  <si>
    <t>LLANOS</t>
  </si>
  <si>
    <t>VELEZ</t>
  </si>
  <si>
    <t>TADEO</t>
  </si>
  <si>
    <t>SALAS</t>
  </si>
  <si>
    <t>SERRANO</t>
  </si>
  <si>
    <t>NUEZ</t>
  </si>
  <si>
    <t>CHAVEZ</t>
  </si>
  <si>
    <t>ROGER</t>
  </si>
  <si>
    <t>CAMPOS</t>
  </si>
  <si>
    <t>ROMAN</t>
  </si>
  <si>
    <t>MUÑOZ</t>
  </si>
  <si>
    <t>DE LA CRUZ</t>
  </si>
  <si>
    <t>JUAN</t>
  </si>
  <si>
    <t>BETANCORT</t>
  </si>
  <si>
    <t>MARTÍN</t>
  </si>
  <si>
    <t>GARCÍA</t>
  </si>
  <si>
    <t>GUILLERMO</t>
  </si>
  <si>
    <t>CANO</t>
  </si>
  <si>
    <t>SÁNCHEZ</t>
  </si>
  <si>
    <t>SOCORRO</t>
  </si>
  <si>
    <t>CORDERO</t>
  </si>
  <si>
    <t>CHINEA</t>
  </si>
  <si>
    <t>DE LA ROSA</t>
  </si>
  <si>
    <t>DÍAZ</t>
  </si>
  <si>
    <t>TIERRA</t>
  </si>
  <si>
    <t>ARENCIBIA</t>
  </si>
  <si>
    <t>TALAVERA</t>
  </si>
  <si>
    <t>SANTIAGO</t>
  </si>
  <si>
    <t>MEDEROS</t>
  </si>
  <si>
    <t>PLASENCIA</t>
  </si>
  <si>
    <t>CRESPO</t>
  </si>
  <si>
    <t>VILLALBA</t>
  </si>
  <si>
    <t>HIDALGO</t>
  </si>
  <si>
    <t>MACIAS</t>
  </si>
  <si>
    <t>PIZARRO</t>
  </si>
  <si>
    <t>RIVERA</t>
  </si>
  <si>
    <t>ESTÉVEZ</t>
  </si>
  <si>
    <t>TOSTE</t>
  </si>
  <si>
    <t>CACERES</t>
  </si>
  <si>
    <t>GOYA</t>
  </si>
  <si>
    <t>TRAVIESO</t>
  </si>
  <si>
    <t>VALVERDE</t>
  </si>
  <si>
    <t>CORBELLA</t>
  </si>
  <si>
    <t>REGALADO</t>
  </si>
  <si>
    <t>FIGUEROA</t>
  </si>
  <si>
    <t>ZURITA</t>
  </si>
  <si>
    <t>ARCO</t>
  </si>
  <si>
    <t>GALVEZ</t>
  </si>
  <si>
    <t>SOLER</t>
  </si>
  <si>
    <t>AMADOR</t>
  </si>
  <si>
    <t>IGLESIAS</t>
  </si>
  <si>
    <t>OLARTE</t>
  </si>
  <si>
    <t>CORTES</t>
  </si>
  <si>
    <t>BÁEZ</t>
  </si>
  <si>
    <t>LUJAN</t>
  </si>
  <si>
    <t>ANGEL</t>
  </si>
  <si>
    <t>VICENTE</t>
  </si>
  <si>
    <t>SEGREDO</t>
  </si>
  <si>
    <t>DAMAS</t>
  </si>
  <si>
    <t>MONTESINOS</t>
  </si>
  <si>
    <t>DEL CASTILLO</t>
  </si>
  <si>
    <t>FERRERA</t>
  </si>
  <si>
    <t>ACUÑA</t>
  </si>
  <si>
    <t>ARVELO</t>
  </si>
  <si>
    <t>GALINDO</t>
  </si>
  <si>
    <t>CEDRES</t>
  </si>
  <si>
    <t>AGUILAR</t>
  </si>
  <si>
    <t>SARMIENTO</t>
  </si>
  <si>
    <t>DEL ROSARIO</t>
  </si>
  <si>
    <t>VELÁZQUEZ</t>
  </si>
  <si>
    <t>NODA</t>
  </si>
  <si>
    <t>MARQUEZ</t>
  </si>
  <si>
    <t>EVORA</t>
  </si>
  <si>
    <t>BLANCO</t>
  </si>
  <si>
    <t>DAVILA</t>
  </si>
  <si>
    <t>BAUTISTA</t>
  </si>
  <si>
    <t>PALENZUELA</t>
  </si>
  <si>
    <t>PIO</t>
  </si>
  <si>
    <t>CAZORLA</t>
  </si>
  <si>
    <t>LEZCANO</t>
  </si>
  <si>
    <t>CARRASCO</t>
  </si>
  <si>
    <t>DEVORA</t>
  </si>
  <si>
    <t>LIMA</t>
  </si>
  <si>
    <t>MORA</t>
  </si>
  <si>
    <t>CAMACHO</t>
  </si>
  <si>
    <t>LARA</t>
  </si>
  <si>
    <t>RICO</t>
  </si>
  <si>
    <t>GORRIN</t>
  </si>
  <si>
    <t>PRIETO</t>
  </si>
  <si>
    <t>ALAYON</t>
  </si>
  <si>
    <t>ORTIZ</t>
  </si>
  <si>
    <t>VENTURA</t>
  </si>
  <si>
    <t>GUZMAN</t>
  </si>
  <si>
    <t>PAZ</t>
  </si>
  <si>
    <t>VARELA</t>
  </si>
  <si>
    <t>RAFAEL</t>
  </si>
  <si>
    <t>LASSO</t>
  </si>
  <si>
    <t>VIEJO</t>
  </si>
  <si>
    <t>GUARDIA</t>
  </si>
  <si>
    <t>REAL</t>
  </si>
  <si>
    <t>PERDIGON</t>
  </si>
  <si>
    <t>CONTRERAS</t>
  </si>
  <si>
    <t>RUBIO</t>
  </si>
  <si>
    <t>BURGOS</t>
  </si>
  <si>
    <t>CORUJO</t>
  </si>
  <si>
    <t>QUEVEDO</t>
  </si>
  <si>
    <t>FARRAY</t>
  </si>
  <si>
    <t>TAVIO</t>
  </si>
  <si>
    <t>TREJO</t>
  </si>
  <si>
    <t>LUZARDO</t>
  </si>
  <si>
    <t>DEL TORO</t>
  </si>
  <si>
    <t>MATAS</t>
  </si>
  <si>
    <t>SANCHO</t>
  </si>
  <si>
    <t>MAGDALENA</t>
  </si>
  <si>
    <t>LUNA</t>
  </si>
  <si>
    <t>GARCES</t>
  </si>
  <si>
    <t>VIGARA</t>
  </si>
  <si>
    <t>TARAJANO</t>
  </si>
  <si>
    <t>HORMIGA</t>
  </si>
  <si>
    <t>MORIN</t>
  </si>
  <si>
    <t>MONSERRAT</t>
  </si>
  <si>
    <t>SAMBLAS</t>
  </si>
  <si>
    <t>BAQUERO</t>
  </si>
  <si>
    <t>EUGENIO</t>
  </si>
  <si>
    <t>FUENTE</t>
  </si>
  <si>
    <t>GRANADOS</t>
  </si>
  <si>
    <t>CLEMENTE</t>
  </si>
  <si>
    <t>BORGES</t>
  </si>
  <si>
    <t>CASANOVA</t>
  </si>
  <si>
    <t>BENCOMO</t>
  </si>
  <si>
    <t>MONTERO</t>
  </si>
  <si>
    <t>FRANQUIZ</t>
  </si>
  <si>
    <t>REVERON</t>
  </si>
  <si>
    <t>RIVEROL</t>
  </si>
  <si>
    <t>CERDEÑA</t>
  </si>
  <si>
    <t>SEGURA</t>
  </si>
  <si>
    <t>CANDELARIA</t>
  </si>
  <si>
    <t>COLLADO</t>
  </si>
  <si>
    <t>HERRAIZ</t>
  </si>
  <si>
    <t>MOLEIRO</t>
  </si>
  <si>
    <t>BERMEJO</t>
  </si>
  <si>
    <t>LEAL</t>
  </si>
  <si>
    <t>ANGULO</t>
  </si>
  <si>
    <t>ROQUE</t>
  </si>
  <si>
    <t>LEDESMA</t>
  </si>
  <si>
    <t>ROSQUETE</t>
  </si>
  <si>
    <t>FERRAZ</t>
  </si>
  <si>
    <t>VALIDO</t>
  </si>
  <si>
    <t>RIOS</t>
  </si>
  <si>
    <t>ARCOS</t>
  </si>
  <si>
    <t>AVILA</t>
  </si>
  <si>
    <t>PONCE</t>
  </si>
  <si>
    <t>DE ARMAS</t>
  </si>
  <si>
    <t>LISTA</t>
  </si>
  <si>
    <t>OLIVERO</t>
  </si>
  <si>
    <t>VELAZQUEZ</t>
  </si>
  <si>
    <t>CUERVO</t>
  </si>
  <si>
    <t>GUADALUPE</t>
  </si>
  <si>
    <t>VILLARREAL</t>
  </si>
  <si>
    <t>MILLARES</t>
  </si>
  <si>
    <t>APARICIO</t>
  </si>
  <si>
    <t>FELICIANO</t>
  </si>
  <si>
    <t>BOTELLA</t>
  </si>
  <si>
    <t>RIJO</t>
  </si>
  <si>
    <t>OCHOA</t>
  </si>
  <si>
    <t>CARMONA</t>
  </si>
  <si>
    <t>ALEJANDRO</t>
  </si>
  <si>
    <t>CHIRINO</t>
  </si>
  <si>
    <t>CONRADO</t>
  </si>
  <si>
    <t>ALMENARA</t>
  </si>
  <si>
    <t>SAENZ</t>
  </si>
  <si>
    <t>CERPA</t>
  </si>
  <si>
    <t>MIGUEL</t>
  </si>
  <si>
    <t>AUYANET</t>
  </si>
  <si>
    <t>FERRERO</t>
  </si>
  <si>
    <t>FABELO</t>
  </si>
  <si>
    <t>IBAÑEZ</t>
  </si>
  <si>
    <t>OSSORIO</t>
  </si>
  <si>
    <t>MATA</t>
  </si>
  <si>
    <t>MENA</t>
  </si>
  <si>
    <t>TABARES</t>
  </si>
  <si>
    <t>VALDIVIA</t>
  </si>
  <si>
    <t>CASADO</t>
  </si>
  <si>
    <t>SALVADOR</t>
  </si>
  <si>
    <t>ANDRES</t>
  </si>
  <si>
    <t>PARADAS</t>
  </si>
  <si>
    <t>GUEVARA</t>
  </si>
  <si>
    <t>POLEGRE</t>
  </si>
  <si>
    <t>DE LA HOZ</t>
  </si>
  <si>
    <t>ROBAYNA</t>
  </si>
  <si>
    <t>RAMALLO</t>
  </si>
  <si>
    <t>MORAN</t>
  </si>
  <si>
    <t>BRAVO DE LAGUNA</t>
  </si>
  <si>
    <t>CEREZO</t>
  </si>
  <si>
    <t>SAMARIN</t>
  </si>
  <si>
    <t>LUTZARDO</t>
  </si>
  <si>
    <t>DUQUE</t>
  </si>
  <si>
    <t>DIEZ</t>
  </si>
  <si>
    <t>MARCOS</t>
  </si>
  <si>
    <t>TROYA</t>
  </si>
  <si>
    <t>VICTOR MANUEL</t>
  </si>
  <si>
    <t>INMACULADA</t>
  </si>
  <si>
    <t>CARMEN GLORIA</t>
  </si>
  <si>
    <t>MARGARITA</t>
  </si>
  <si>
    <t>JOSE MANUEL</t>
  </si>
  <si>
    <t>ANA</t>
  </si>
  <si>
    <t>JOSE CARLOS</t>
  </si>
  <si>
    <t>FRANCISCO J.</t>
  </si>
  <si>
    <t>CARMEN M.</t>
  </si>
  <si>
    <t>MARIA DEL CRISTO</t>
  </si>
  <si>
    <t>JOSE ANGEL</t>
  </si>
  <si>
    <t>M. JESUS</t>
  </si>
  <si>
    <t>SEBASTIAN</t>
  </si>
  <si>
    <t>NATIVIDAD</t>
  </si>
  <si>
    <t>RICARDO</t>
  </si>
  <si>
    <t>SOLEDAD</t>
  </si>
  <si>
    <t>M. CANDELARIA</t>
  </si>
  <si>
    <t>M. ANGELES</t>
  </si>
  <si>
    <t>ISABEL</t>
  </si>
  <si>
    <t>LIDIA</t>
  </si>
  <si>
    <t>AGUSTIN</t>
  </si>
  <si>
    <t>MARIA ESTHER</t>
  </si>
  <si>
    <t>CARMEN ROSA</t>
  </si>
  <si>
    <t>JOSE JAVIER</t>
  </si>
  <si>
    <t>CARMEN</t>
  </si>
  <si>
    <t>FEDERICO</t>
  </si>
  <si>
    <t>PABLO</t>
  </si>
  <si>
    <t>M.DEL CARMEN</t>
  </si>
  <si>
    <t>MANUEL</t>
  </si>
  <si>
    <t>PEDRO</t>
  </si>
  <si>
    <t>JUAN MANUEL</t>
  </si>
  <si>
    <t>M.DOLORES</t>
  </si>
  <si>
    <t>LUIS CARLOS</t>
  </si>
  <si>
    <t>JOSEFA</t>
  </si>
  <si>
    <t>JUAN FRANCISCO</t>
  </si>
  <si>
    <t>NOELIA</t>
  </si>
  <si>
    <t>MARIA DOLORES</t>
  </si>
  <si>
    <t>RUTH</t>
  </si>
  <si>
    <t>MARIA JOSE</t>
  </si>
  <si>
    <t>MARIA SOLEDAD</t>
  </si>
  <si>
    <t>MONICA</t>
  </si>
  <si>
    <t>MARIA JESUS</t>
  </si>
  <si>
    <t>M. INMACULADA</t>
  </si>
  <si>
    <t>MARIA ROSA</t>
  </si>
  <si>
    <t>DOLORES</t>
  </si>
  <si>
    <t>ROSA MARIA</t>
  </si>
  <si>
    <t>MARIA MERCEDES</t>
  </si>
  <si>
    <t>MARIA ROSARIO</t>
  </si>
  <si>
    <t>MARIA CANDELARIA</t>
  </si>
  <si>
    <t>ANA MARIA</t>
  </si>
  <si>
    <t>ESTEBAN</t>
  </si>
  <si>
    <t>MARIA MAGDALENA</t>
  </si>
  <si>
    <t>MARIA JOSEFA</t>
  </si>
  <si>
    <t>MARIA</t>
  </si>
  <si>
    <t>ANA CRISTINA</t>
  </si>
  <si>
    <t>CARMEN DOLORES</t>
  </si>
  <si>
    <t>DULCE MARIA</t>
  </si>
  <si>
    <t>MARIA LOURDES</t>
  </si>
  <si>
    <t>CARMEN MARIA</t>
  </si>
  <si>
    <t>CARMEN NIEVES</t>
  </si>
  <si>
    <t>FATIMA</t>
  </si>
  <si>
    <t>MARIA CONCEPCION</t>
  </si>
  <si>
    <t>PILAR</t>
  </si>
  <si>
    <t>ROSA DELIA</t>
  </si>
  <si>
    <t>ANA DELIA</t>
  </si>
  <si>
    <t>FRANCISCA</t>
  </si>
  <si>
    <t>MARIA DEL PINO</t>
  </si>
  <si>
    <t>ESTHER LIDIA</t>
  </si>
  <si>
    <t>MARIA EUGENIA</t>
  </si>
  <si>
    <t>MARIA ANGELES</t>
  </si>
  <si>
    <t>CONSUELO</t>
  </si>
  <si>
    <t>LUISA</t>
  </si>
  <si>
    <t>AGUSTINA</t>
  </si>
  <si>
    <t>LEONOR</t>
  </si>
  <si>
    <t>ANTONIA</t>
  </si>
  <si>
    <t>FERMINA</t>
  </si>
  <si>
    <t>MARIA DEL CARMEN</t>
  </si>
  <si>
    <t>CARMEN DELIA</t>
  </si>
  <si>
    <t>MARIA BELEN</t>
  </si>
  <si>
    <t>MERCEDES</t>
  </si>
  <si>
    <t>MARIA DEL PILAR</t>
  </si>
  <si>
    <t>ROSALIA</t>
  </si>
  <si>
    <t>TERESA</t>
  </si>
  <si>
    <t>M. DEL PINO</t>
  </si>
  <si>
    <t>M.DEL ROSARIO</t>
  </si>
  <si>
    <t>ANTONIA MARIA</t>
  </si>
  <si>
    <t>SONIA</t>
  </si>
  <si>
    <t>M.CANDELARIA</t>
  </si>
  <si>
    <t>MARIA PINO</t>
  </si>
  <si>
    <t>MARIA ISABEL</t>
  </si>
  <si>
    <t>YURENA</t>
  </si>
  <si>
    <t>ANA ROSA</t>
  </si>
  <si>
    <t>M. DOLORES</t>
  </si>
  <si>
    <t>EUGENIA BEATRIZ</t>
  </si>
  <si>
    <t>IRENE</t>
  </si>
  <si>
    <t>MARIO</t>
  </si>
  <si>
    <t>MARIA LUISA</t>
  </si>
  <si>
    <t>PETRA</t>
  </si>
  <si>
    <t>GUSTAVO</t>
  </si>
  <si>
    <t>ANGELA</t>
  </si>
  <si>
    <t>EULALIA</t>
  </si>
  <si>
    <t>M. DEL CARMEN</t>
  </si>
  <si>
    <t>MARIA SORAYA</t>
  </si>
  <si>
    <t>CAROLINA</t>
  </si>
  <si>
    <t>Mª DEL PILAR</t>
  </si>
  <si>
    <t>CARMEN DEL MAR</t>
  </si>
  <si>
    <t>MARIA ELSA</t>
  </si>
  <si>
    <t>JOSEFA MARIA</t>
  </si>
  <si>
    <t>TERESITA</t>
  </si>
  <si>
    <t>GLORIA</t>
  </si>
  <si>
    <t>JUANA MARIA</t>
  </si>
  <si>
    <t>MIGUEL ANGEL</t>
  </si>
  <si>
    <t>OLIMPIA</t>
  </si>
  <si>
    <t>LAURA</t>
  </si>
  <si>
    <t>MARIA NIEVES</t>
  </si>
  <si>
    <t>JOSE</t>
  </si>
  <si>
    <t>JOSE RAMON</t>
  </si>
  <si>
    <t>EVA ROSA</t>
  </si>
  <si>
    <t>MILAGROS</t>
  </si>
  <si>
    <t>ANGELA MARIA</t>
  </si>
  <si>
    <t>MARIA AUXILIADORA</t>
  </si>
  <si>
    <t>M. LOURDES</t>
  </si>
  <si>
    <t>ROBERTO</t>
  </si>
  <si>
    <t>FRANCISCO JOSE</t>
  </si>
  <si>
    <t>ROSA M.</t>
  </si>
  <si>
    <t>MARIA ADELA</t>
  </si>
  <si>
    <t>ROSA MARY</t>
  </si>
  <si>
    <t>LOURDES</t>
  </si>
  <si>
    <t>NATALIA</t>
  </si>
  <si>
    <t>MARIA ELENA</t>
  </si>
  <si>
    <t>ANA CARMEN</t>
  </si>
  <si>
    <t>ANTONIO</t>
  </si>
  <si>
    <t>M.CARMEN</t>
  </si>
  <si>
    <t>ZORAIDA</t>
  </si>
  <si>
    <t>MARIA GLORIA</t>
  </si>
  <si>
    <t>MARIA VICTORIA</t>
  </si>
  <si>
    <t>AMPARO</t>
  </si>
  <si>
    <t>JOSE DOMINGO</t>
  </si>
  <si>
    <t>BLANCA</t>
  </si>
  <si>
    <t>JOSE LUIS</t>
  </si>
  <si>
    <t>EDUARDO</t>
  </si>
  <si>
    <t>JUANA</t>
  </si>
  <si>
    <t>MARIA REMEDIOS</t>
  </si>
  <si>
    <t>LUCIA</t>
  </si>
  <si>
    <t>MANUELA</t>
  </si>
  <si>
    <t>SUSANA</t>
  </si>
  <si>
    <t>MARIA TERESA</t>
  </si>
  <si>
    <t>MARIA ENCARNACION</t>
  </si>
  <si>
    <t>TOMAS</t>
  </si>
  <si>
    <t>JESUS</t>
  </si>
  <si>
    <t>MARIA CARMEN</t>
  </si>
  <si>
    <t>M.DEL PINO</t>
  </si>
  <si>
    <t>ELENA</t>
  </si>
  <si>
    <t>MARIA ANGELA</t>
  </si>
  <si>
    <t>MARIA ANA</t>
  </si>
  <si>
    <t>CECILIA</t>
  </si>
  <si>
    <t>ELISA</t>
  </si>
  <si>
    <t>CATALINA</t>
  </si>
  <si>
    <t>M. ROSARIO</t>
  </si>
  <si>
    <t>OTILIA</t>
  </si>
  <si>
    <t>ENGRACIA</t>
  </si>
  <si>
    <t>M.TERESA</t>
  </si>
  <si>
    <t>DACIL</t>
  </si>
  <si>
    <t>M.ANGELES</t>
  </si>
  <si>
    <t>AURORA</t>
  </si>
  <si>
    <t>MARIA DEL ROSARIO</t>
  </si>
  <si>
    <t>ENCARNACION</t>
  </si>
  <si>
    <t>MANUEL JOSE</t>
  </si>
  <si>
    <t>MARIA DE LOS ANGELES</t>
  </si>
  <si>
    <t>M. ISABEL</t>
  </si>
  <si>
    <t>MARIA DEL MAR</t>
  </si>
  <si>
    <t>MARÍA BELÉN</t>
  </si>
  <si>
    <t>ROSA MARÍA</t>
  </si>
  <si>
    <t>JOSEFA LUISA</t>
  </si>
  <si>
    <t>JUAN CARLOS</t>
  </si>
  <si>
    <t>CRISTINA</t>
  </si>
  <si>
    <t>FCO.JAVIER</t>
  </si>
  <si>
    <t>MARIA MONICA</t>
  </si>
  <si>
    <t>NOEMI</t>
  </si>
  <si>
    <t>PURIFICACION</t>
  </si>
  <si>
    <t>LUZ MARIA</t>
  </si>
  <si>
    <t>EVELIA</t>
  </si>
  <si>
    <t>MARIA INMACULADA</t>
  </si>
  <si>
    <t>GLORIA ESTHER</t>
  </si>
  <si>
    <t>MARÍA TERESA</t>
  </si>
  <si>
    <t>AMELIA</t>
  </si>
  <si>
    <t>MARÍA ÁNGELES</t>
  </si>
  <si>
    <t>Mª DE LA LUZ</t>
  </si>
  <si>
    <t>MARÍA DEL CARMEN</t>
  </si>
  <si>
    <t>LUZ MARINA</t>
  </si>
  <si>
    <t>JULIA</t>
  </si>
  <si>
    <t>Mª DEL CARMEN</t>
  </si>
  <si>
    <t>ALICIA</t>
  </si>
  <si>
    <t>M. SOLEDAD</t>
  </si>
  <si>
    <t>YOLANDA</t>
  </si>
  <si>
    <t>M.LUISA</t>
  </si>
  <si>
    <t>JOSEFINA</t>
  </si>
  <si>
    <t>CARMEN TERESA</t>
  </si>
  <si>
    <t>ANTONIO MANUEL</t>
  </si>
  <si>
    <t>ILUMINADA</t>
  </si>
  <si>
    <t>CARMEN LUISA</t>
  </si>
  <si>
    <t>ANA ISABEL</t>
  </si>
  <si>
    <t>AMADA</t>
  </si>
  <si>
    <t>Mª ISABEL</t>
  </si>
  <si>
    <t>CARMEN ISABEL</t>
  </si>
  <si>
    <t>FRANCISCO JAVIER</t>
  </si>
  <si>
    <t>FRANCISCA ROSA</t>
  </si>
  <si>
    <t>DOLORES MARIA</t>
  </si>
  <si>
    <t>GLORIA ELENA</t>
  </si>
  <si>
    <t>MARÍA DEL CRISTO</t>
  </si>
  <si>
    <t>MARTA</t>
  </si>
  <si>
    <t>DOMINGO</t>
  </si>
  <si>
    <t>MARIA BEGOÑA</t>
  </si>
  <si>
    <t>ASUNCION</t>
  </si>
  <si>
    <t>MARIA ARACELI</t>
  </si>
  <si>
    <t>Mª CANDELARIA</t>
  </si>
  <si>
    <t>SARA</t>
  </si>
  <si>
    <t>MARIA MILAGROS</t>
  </si>
  <si>
    <t>BEATRIZ</t>
  </si>
  <si>
    <t>YOLANDA MARIA</t>
  </si>
  <si>
    <t>JUAN RAMON</t>
  </si>
  <si>
    <t>ANA ESTHER</t>
  </si>
  <si>
    <t>OLIVIA</t>
  </si>
  <si>
    <t>Mª DEL ROSARIO</t>
  </si>
  <si>
    <t>MARTA MARIA</t>
  </si>
  <si>
    <t>JACQUELINE</t>
  </si>
  <si>
    <t>GORETTI</t>
  </si>
  <si>
    <t>JUAN FERNANDO</t>
  </si>
  <si>
    <t>MARIA CRISTINA</t>
  </si>
  <si>
    <t>CARMEN PILAR</t>
  </si>
  <si>
    <t>SILVIA</t>
  </si>
  <si>
    <t>ESPERANZA</t>
  </si>
  <si>
    <t>SANTIAGO MANUEL</t>
  </si>
  <si>
    <t>BLANCA NIEVES</t>
  </si>
  <si>
    <t>ANTONIA ROSA</t>
  </si>
  <si>
    <t>JOSE GREGORIO</t>
  </si>
  <si>
    <t>MARIA FERNANDA</t>
  </si>
  <si>
    <t>TRINIDAD</t>
  </si>
  <si>
    <t>VERONICA</t>
  </si>
  <si>
    <t>VICENTE JAVIER</t>
  </si>
  <si>
    <t>ELSA</t>
  </si>
  <si>
    <t>M. CARMEN</t>
  </si>
  <si>
    <t>ARACELI</t>
  </si>
  <si>
    <t>AIDA MARIA</t>
  </si>
  <si>
    <t>JOSE JUAN</t>
  </si>
  <si>
    <t>ELISA ISABEL</t>
  </si>
  <si>
    <t>DAVID</t>
  </si>
  <si>
    <t>PATRICIA</t>
  </si>
  <si>
    <t>ESTHER GLORIA</t>
  </si>
  <si>
    <t>RITA MARIA</t>
  </si>
  <si>
    <t>MARIA BEATRIZ</t>
  </si>
  <si>
    <t>LUCAS</t>
  </si>
  <si>
    <t>BARBARA</t>
  </si>
  <si>
    <t>ANTONIO JAVIER</t>
  </si>
  <si>
    <t>MARIA DELIA</t>
  </si>
  <si>
    <t>EVA MARIA</t>
  </si>
  <si>
    <t>NAYRA</t>
  </si>
  <si>
    <t>EMMA MARIA</t>
  </si>
  <si>
    <t>MARIA ANTONIA</t>
  </si>
  <si>
    <t>FERNANDO</t>
  </si>
  <si>
    <t>JULIA ESTHER</t>
  </si>
  <si>
    <t>VANESA</t>
  </si>
  <si>
    <t>GRACIELA</t>
  </si>
  <si>
    <t>ANA BELEN</t>
  </si>
  <si>
    <t>ROSA NIEVES</t>
  </si>
  <si>
    <t>JUAN ALBERTO</t>
  </si>
  <si>
    <t>MARIA INES</t>
  </si>
  <si>
    <t>RAQUEL</t>
  </si>
  <si>
    <t>JUAN JOSE</t>
  </si>
  <si>
    <t>JESUS MANUEL</t>
  </si>
  <si>
    <t>TERESITA DE J.</t>
  </si>
  <si>
    <t>OSCAR</t>
  </si>
  <si>
    <t>JORGE MANUEL</t>
  </si>
  <si>
    <t>JOSE BENITO</t>
  </si>
  <si>
    <t>ANA VICTORIA</t>
  </si>
  <si>
    <t>ESTHER</t>
  </si>
  <si>
    <t>LUIS ALBERTO</t>
  </si>
  <si>
    <t>GENARO</t>
  </si>
  <si>
    <t>M. CONCEPCION</t>
  </si>
  <si>
    <t>Mª CRISTINA</t>
  </si>
  <si>
    <t>DUNIA ESTHER</t>
  </si>
  <si>
    <t>CARMEN VICTORI</t>
  </si>
  <si>
    <t>ANTONIO JUAN</t>
  </si>
  <si>
    <t>JULIA MARIA</t>
  </si>
  <si>
    <t>JOSE ESTEBAN</t>
  </si>
  <si>
    <t>BEGOÑA</t>
  </si>
  <si>
    <t>ROSA ISABEL</t>
  </si>
  <si>
    <t>ANA BEATRIZ</t>
  </si>
  <si>
    <t>TERESA JESUS</t>
  </si>
  <si>
    <t>M. DEL CRISTO</t>
  </si>
  <si>
    <t>CLARA</t>
  </si>
  <si>
    <t>PEDRO MIGUEL</t>
  </si>
  <si>
    <t>ELVIRA</t>
  </si>
  <si>
    <t>MARIA PILAR</t>
  </si>
  <si>
    <t>NOELIA ESTHER</t>
  </si>
  <si>
    <t>CARIDAD</t>
  </si>
  <si>
    <t>MARÍA JOSEFA</t>
  </si>
  <si>
    <t>SERGIO</t>
  </si>
  <si>
    <t>NIEVES BEGOÑA</t>
  </si>
  <si>
    <t>FELIX</t>
  </si>
  <si>
    <t>ROSA DE LIMA</t>
  </si>
  <si>
    <t>MARIA ALICIA</t>
  </si>
  <si>
    <t>ALICIA Mª</t>
  </si>
  <si>
    <t>M.DEL PILAR</t>
  </si>
  <si>
    <t>ISAAC</t>
  </si>
  <si>
    <t>JOSE MIGUEL</t>
  </si>
  <si>
    <t>JOSE MARIA</t>
  </si>
  <si>
    <t>M.ISABEL</t>
  </si>
  <si>
    <t>CANDIDA</t>
  </si>
  <si>
    <t>CELIA</t>
  </si>
  <si>
    <t>MARIA ANGELICA</t>
  </si>
  <si>
    <t>MARCOS ANTONIO</t>
  </si>
  <si>
    <t>PEDRO TOMAS</t>
  </si>
  <si>
    <t>DANIEL</t>
  </si>
  <si>
    <t>RAUL</t>
  </si>
  <si>
    <t>JUAN LUIS</t>
  </si>
  <si>
    <t>GERMAN</t>
  </si>
  <si>
    <t>CARLOS JAVIER</t>
  </si>
  <si>
    <t>LUISA MARIA</t>
  </si>
  <si>
    <t>M. LUISA</t>
  </si>
  <si>
    <t>MARIA GUADALUPE</t>
  </si>
  <si>
    <t>CARLOS</t>
  </si>
  <si>
    <t>M.NIEVES</t>
  </si>
  <si>
    <t>LIDIA ROSA</t>
  </si>
  <si>
    <t>ANA LUISA</t>
  </si>
  <si>
    <t>CLARA ISABEL</t>
  </si>
  <si>
    <t>ANTONIO LUIS</t>
  </si>
  <si>
    <t>JOSE FRANCISCO</t>
  </si>
  <si>
    <t>JUAN MIGUEL</t>
  </si>
  <si>
    <t>M. TERESA</t>
  </si>
  <si>
    <t>INES MARIA</t>
  </si>
  <si>
    <t>ANTONIO JOSE</t>
  </si>
  <si>
    <t>MELANIA</t>
  </si>
  <si>
    <t>M. DEL PILAR</t>
  </si>
  <si>
    <t>FERMIN</t>
  </si>
  <si>
    <t>M. MERCEDES</t>
  </si>
  <si>
    <t>JAVIER</t>
  </si>
  <si>
    <t>Mª. DEL CARMEN</t>
  </si>
  <si>
    <t>BERNABE</t>
  </si>
  <si>
    <t>JUAN TOMAS</t>
  </si>
  <si>
    <t>M. COVADONGA</t>
  </si>
  <si>
    <t>JUAN ANDRES</t>
  </si>
  <si>
    <t>M. PILAR</t>
  </si>
  <si>
    <t>ANA LOURDES</t>
  </si>
  <si>
    <t>NICOLAS</t>
  </si>
  <si>
    <t>EMILIO</t>
  </si>
  <si>
    <t>PINO DOLORES</t>
  </si>
  <si>
    <t>M.DEL CRISTO</t>
  </si>
  <si>
    <t>CRISTOBAL</t>
  </si>
  <si>
    <t>MARIA DE LAS MERCEDES</t>
  </si>
  <si>
    <t>MIRIAM</t>
  </si>
  <si>
    <t>ADOLFO</t>
  </si>
  <si>
    <t>JUAN ANTONIO</t>
  </si>
  <si>
    <t>MATILDE</t>
  </si>
  <si>
    <t>Mª ROSARIO</t>
  </si>
  <si>
    <t>FRANCISCO MANUEL</t>
  </si>
  <si>
    <t>ELEUTERIA</t>
  </si>
  <si>
    <t>M.PILAR</t>
  </si>
  <si>
    <t>FRANCISCO D.</t>
  </si>
  <si>
    <t>JUAN DOMINGO</t>
  </si>
  <si>
    <t>SANDRA M.</t>
  </si>
  <si>
    <t>MARIA LUZ</t>
  </si>
  <si>
    <t>LUISA FERNANDA</t>
  </si>
  <si>
    <t>ALEXIS</t>
  </si>
  <si>
    <t>M. ESTHER</t>
  </si>
  <si>
    <t>NIEVES Mª</t>
  </si>
  <si>
    <t>JUAN JESUS</t>
  </si>
  <si>
    <t>GLORIA MARIA</t>
  </si>
  <si>
    <t>ELISA MARIA</t>
  </si>
  <si>
    <t>ESTEFANIA</t>
  </si>
  <si>
    <t>LUIS MANUEL</t>
  </si>
  <si>
    <t>F. Nacimiento</t>
  </si>
  <si>
    <t>NULL</t>
  </si>
  <si>
    <t>MIG_ORG</t>
  </si>
  <si>
    <t>3203</t>
  </si>
  <si>
    <t>78604915T</t>
  </si>
  <si>
    <t>42077283W</t>
  </si>
  <si>
    <t>43260124E</t>
  </si>
  <si>
    <t>42813760L</t>
  </si>
  <si>
    <t>42850891M</t>
  </si>
  <si>
    <t>44312472M</t>
  </si>
  <si>
    <t>43786098D</t>
  </si>
  <si>
    <t>43809829G</t>
  </si>
  <si>
    <t>42936411B</t>
  </si>
  <si>
    <t>42151598G</t>
  </si>
  <si>
    <t>42163718A</t>
  </si>
  <si>
    <t>78393316R</t>
  </si>
  <si>
    <t>41996131V</t>
  </si>
  <si>
    <t>42043813C</t>
  </si>
  <si>
    <t>42792582R</t>
  </si>
  <si>
    <t>42865114Z</t>
  </si>
  <si>
    <t>78408645N</t>
  </si>
  <si>
    <t>43806453D</t>
  </si>
  <si>
    <t>42180214P</t>
  </si>
  <si>
    <t>42183301J</t>
  </si>
  <si>
    <t>42887609S</t>
  </si>
  <si>
    <t>78394966H</t>
  </si>
  <si>
    <t>11051177E</t>
  </si>
  <si>
    <t>26739956H</t>
  </si>
  <si>
    <t>42852772T</t>
  </si>
  <si>
    <t>42808970J</t>
  </si>
  <si>
    <t>50404732W</t>
  </si>
  <si>
    <t>42080470S</t>
  </si>
  <si>
    <t>78672120E</t>
  </si>
  <si>
    <t>78704036Z</t>
  </si>
  <si>
    <t>44301921B</t>
  </si>
  <si>
    <t>45455145S</t>
  </si>
  <si>
    <t>00802726A</t>
  </si>
  <si>
    <t>25145713C</t>
  </si>
  <si>
    <t>42091392N</t>
  </si>
  <si>
    <t>42088390T</t>
  </si>
  <si>
    <t>42073099G</t>
  </si>
  <si>
    <t>08807572K</t>
  </si>
  <si>
    <t>42053319G</t>
  </si>
  <si>
    <t>05396402G</t>
  </si>
  <si>
    <t>25148487B</t>
  </si>
  <si>
    <t>42159220J</t>
  </si>
  <si>
    <t>42096577E</t>
  </si>
  <si>
    <t>42750691Q</t>
  </si>
  <si>
    <t>42841390A</t>
  </si>
  <si>
    <t>43642103V</t>
  </si>
  <si>
    <t>42815311Y</t>
  </si>
  <si>
    <t>42813957D</t>
  </si>
  <si>
    <t>43641909F</t>
  </si>
  <si>
    <t>42096029A</t>
  </si>
  <si>
    <t>42096030G</t>
  </si>
  <si>
    <t>42172831P</t>
  </si>
  <si>
    <t>42097286H</t>
  </si>
  <si>
    <t>42791551M</t>
  </si>
  <si>
    <t>42878294S</t>
  </si>
  <si>
    <t>42835368F</t>
  </si>
  <si>
    <t>42840356G</t>
  </si>
  <si>
    <t>42820571E</t>
  </si>
  <si>
    <t>42847539B</t>
  </si>
  <si>
    <t>42873545G</t>
  </si>
  <si>
    <t>42742354M</t>
  </si>
  <si>
    <t>43642528M</t>
  </si>
  <si>
    <t>43622836R</t>
  </si>
  <si>
    <t>43274286Q</t>
  </si>
  <si>
    <t>43355852R</t>
  </si>
  <si>
    <t>43750582M</t>
  </si>
  <si>
    <t>43803847W</t>
  </si>
  <si>
    <t>78468438M</t>
  </si>
  <si>
    <t>43779505V</t>
  </si>
  <si>
    <t>51374109K</t>
  </si>
  <si>
    <t>44716579W</t>
  </si>
  <si>
    <t>42824383Q</t>
  </si>
  <si>
    <t>42853647R</t>
  </si>
  <si>
    <t>43789922S</t>
  </si>
  <si>
    <t>54073685H</t>
  </si>
  <si>
    <t>78481746L</t>
  </si>
  <si>
    <t>43763822C</t>
  </si>
  <si>
    <t>78405313S</t>
  </si>
  <si>
    <t>42090530R</t>
  </si>
  <si>
    <t>44714594H</t>
  </si>
  <si>
    <t>45552569B</t>
  </si>
  <si>
    <t>43375319X</t>
  </si>
  <si>
    <t>42879790Q</t>
  </si>
  <si>
    <t>78489914E</t>
  </si>
  <si>
    <t>42863962N</t>
  </si>
  <si>
    <t>78673621M</t>
  </si>
  <si>
    <t>78511306R</t>
  </si>
  <si>
    <t>44700989Y</t>
  </si>
  <si>
    <t>42078578D</t>
  </si>
  <si>
    <t>31826261B</t>
  </si>
  <si>
    <t>42068098V</t>
  </si>
  <si>
    <t>42068493K</t>
  </si>
  <si>
    <t>43615672J</t>
  </si>
  <si>
    <t>42056848Z</t>
  </si>
  <si>
    <t>42165024K</t>
  </si>
  <si>
    <t>42753648Y</t>
  </si>
  <si>
    <t>42765733Q</t>
  </si>
  <si>
    <t>42733372Q</t>
  </si>
  <si>
    <t>42907496F</t>
  </si>
  <si>
    <t>50301665K</t>
  </si>
  <si>
    <t>45445718H</t>
  </si>
  <si>
    <t>42917710D</t>
  </si>
  <si>
    <t>43808615D</t>
  </si>
  <si>
    <t>00412413T</t>
  </si>
  <si>
    <t>42063559D</t>
  </si>
  <si>
    <t>43267647R</t>
  </si>
  <si>
    <t>43613751R</t>
  </si>
  <si>
    <t>42844036G</t>
  </si>
  <si>
    <t>43252119K</t>
  </si>
  <si>
    <t>54040673B</t>
  </si>
  <si>
    <t>42022015A</t>
  </si>
  <si>
    <t>43345151H</t>
  </si>
  <si>
    <t>43651927C</t>
  </si>
  <si>
    <t>43826079Q</t>
  </si>
  <si>
    <t>42024550P</t>
  </si>
  <si>
    <t>43654001R</t>
  </si>
  <si>
    <t>42006489W</t>
  </si>
  <si>
    <t>43820104K</t>
  </si>
  <si>
    <t>43751244T</t>
  </si>
  <si>
    <t>43343146Z</t>
  </si>
  <si>
    <t>42796775P</t>
  </si>
  <si>
    <t>43347512X</t>
  </si>
  <si>
    <t>42797465P</t>
  </si>
  <si>
    <t>00801014Q</t>
  </si>
  <si>
    <t>02490146M</t>
  </si>
  <si>
    <t>25430960K</t>
  </si>
  <si>
    <t>42026686M</t>
  </si>
  <si>
    <t>42016576S</t>
  </si>
  <si>
    <t>42077326E</t>
  </si>
  <si>
    <t>42034797C</t>
  </si>
  <si>
    <t>42040813X</t>
  </si>
  <si>
    <t>42772319R</t>
  </si>
  <si>
    <t>43601189C</t>
  </si>
  <si>
    <t>43345385E</t>
  </si>
  <si>
    <t>43624954A</t>
  </si>
  <si>
    <t>43666118C</t>
  </si>
  <si>
    <t>78399613L</t>
  </si>
  <si>
    <t>71001502L</t>
  </si>
  <si>
    <t>78395756A</t>
  </si>
  <si>
    <t>52832416J</t>
  </si>
  <si>
    <t>50689557H</t>
  </si>
  <si>
    <t>43623269C</t>
  </si>
  <si>
    <t>42878814Y</t>
  </si>
  <si>
    <t>78509778Z</t>
  </si>
  <si>
    <t>42000899R</t>
  </si>
  <si>
    <t>42067262D</t>
  </si>
  <si>
    <t>42903964V</t>
  </si>
  <si>
    <t>76746870X</t>
  </si>
  <si>
    <t>42073089V</t>
  </si>
  <si>
    <t>50813718W</t>
  </si>
  <si>
    <t>43607136X</t>
  </si>
  <si>
    <t>43790237P</t>
  </si>
  <si>
    <t>43766364D</t>
  </si>
  <si>
    <t>45440397X</t>
  </si>
  <si>
    <t>78680314M</t>
  </si>
  <si>
    <t>42910843L</t>
  </si>
  <si>
    <t>42927005N</t>
  </si>
  <si>
    <t>43781259T</t>
  </si>
  <si>
    <t>43665538S</t>
  </si>
  <si>
    <t>45530992P</t>
  </si>
  <si>
    <t>43786357S</t>
  </si>
  <si>
    <t>43602408C</t>
  </si>
  <si>
    <t>50690268Q</t>
  </si>
  <si>
    <t>42063356J</t>
  </si>
  <si>
    <t>43602807M</t>
  </si>
  <si>
    <t>29793308M</t>
  </si>
  <si>
    <t>42731218R</t>
  </si>
  <si>
    <t>42750978G</t>
  </si>
  <si>
    <t>45756440X</t>
  </si>
  <si>
    <t>54066371H</t>
  </si>
  <si>
    <t>42868660H</t>
  </si>
  <si>
    <t>43827931M</t>
  </si>
  <si>
    <t>42842371H</t>
  </si>
  <si>
    <t>43828501T</t>
  </si>
  <si>
    <t>43772249Y</t>
  </si>
  <si>
    <t>43826628J</t>
  </si>
  <si>
    <t>50697965P</t>
  </si>
  <si>
    <t>43820385A</t>
  </si>
  <si>
    <t>54047607E</t>
  </si>
  <si>
    <t>78561590F</t>
  </si>
  <si>
    <t>42839021A</t>
  </si>
  <si>
    <t>42036830Y</t>
  </si>
  <si>
    <t>42923992N</t>
  </si>
  <si>
    <t>42047800M</t>
  </si>
  <si>
    <t>42087652K</t>
  </si>
  <si>
    <t>54070715S</t>
  </si>
  <si>
    <t>43669275A</t>
  </si>
  <si>
    <t>42932130P</t>
  </si>
  <si>
    <t>43800266D</t>
  </si>
  <si>
    <t>42091951L</t>
  </si>
  <si>
    <t>42843772Q</t>
  </si>
  <si>
    <t>42814994B</t>
  </si>
  <si>
    <t>45535777D</t>
  </si>
  <si>
    <t>42165951M</t>
  </si>
  <si>
    <t>42795063K</t>
  </si>
  <si>
    <t>42793112W</t>
  </si>
  <si>
    <t>42761580A</t>
  </si>
  <si>
    <t>42800785Q</t>
  </si>
  <si>
    <t>42880656P</t>
  </si>
  <si>
    <t>42813182Q</t>
  </si>
  <si>
    <t>42813018J</t>
  </si>
  <si>
    <t>42843472S</t>
  </si>
  <si>
    <t>42832573H</t>
  </si>
  <si>
    <t>42830264D</t>
  </si>
  <si>
    <t>42818325F</t>
  </si>
  <si>
    <t>43602383H</t>
  </si>
  <si>
    <t>43610589J</t>
  </si>
  <si>
    <t>43252679Y</t>
  </si>
  <si>
    <t>43604802E</t>
  </si>
  <si>
    <t>42924434V</t>
  </si>
  <si>
    <t>43260600S</t>
  </si>
  <si>
    <t>43617157A</t>
  </si>
  <si>
    <t>43618641S</t>
  </si>
  <si>
    <t>42049078H</t>
  </si>
  <si>
    <t>43350267M</t>
  </si>
  <si>
    <t>43256191E</t>
  </si>
  <si>
    <t>43604239B</t>
  </si>
  <si>
    <t>43652831G</t>
  </si>
  <si>
    <t>45439673E</t>
  </si>
  <si>
    <t>51377459J</t>
  </si>
  <si>
    <t>42085901H</t>
  </si>
  <si>
    <t>42054935X</t>
  </si>
  <si>
    <t>42051982R</t>
  </si>
  <si>
    <t>42071407Z</t>
  </si>
  <si>
    <t>43653789L</t>
  </si>
  <si>
    <t>43624096L</t>
  </si>
  <si>
    <t>43647976W</t>
  </si>
  <si>
    <t>43663360E</t>
  </si>
  <si>
    <t>42046377P</t>
  </si>
  <si>
    <t>42862975Z</t>
  </si>
  <si>
    <t>42832416E</t>
  </si>
  <si>
    <t>42918363H</t>
  </si>
  <si>
    <t>43620586M</t>
  </si>
  <si>
    <t>43784890C</t>
  </si>
  <si>
    <t>43646331J</t>
  </si>
  <si>
    <t>43646336H</t>
  </si>
  <si>
    <t>43656536Y</t>
  </si>
  <si>
    <t>45535983P</t>
  </si>
  <si>
    <t>45446688E</t>
  </si>
  <si>
    <t>43665404L</t>
  </si>
  <si>
    <t>52853254J</t>
  </si>
  <si>
    <t>42768306J</t>
  </si>
  <si>
    <t>43250241Y</t>
  </si>
  <si>
    <t>42045079K</t>
  </si>
  <si>
    <t>43616124M</t>
  </si>
  <si>
    <t>42009125Q</t>
  </si>
  <si>
    <t>43642672B</t>
  </si>
  <si>
    <t>42056886Y</t>
  </si>
  <si>
    <t>42048353Y</t>
  </si>
  <si>
    <t>42832065Q</t>
  </si>
  <si>
    <t>43615707W</t>
  </si>
  <si>
    <t>42931198L</t>
  </si>
  <si>
    <t>42923482P</t>
  </si>
  <si>
    <t>43603092Z</t>
  </si>
  <si>
    <t>43360488Z</t>
  </si>
  <si>
    <t>43663880J</t>
  </si>
  <si>
    <t>45529288Y</t>
  </si>
  <si>
    <t>78481167S</t>
  </si>
  <si>
    <t>78489302P</t>
  </si>
  <si>
    <t>42853890Z</t>
  </si>
  <si>
    <t>78415463E</t>
  </si>
  <si>
    <t>04550756E</t>
  </si>
  <si>
    <t>17698385T</t>
  </si>
  <si>
    <t>42021313Z</t>
  </si>
  <si>
    <t>45448261P</t>
  </si>
  <si>
    <t>12215292S</t>
  </si>
  <si>
    <t>42177273B</t>
  </si>
  <si>
    <t>42012509L</t>
  </si>
  <si>
    <t>42011104V</t>
  </si>
  <si>
    <t>42011176C</t>
  </si>
  <si>
    <t>42079051E</t>
  </si>
  <si>
    <t>42039900V</t>
  </si>
  <si>
    <t>42081443E</t>
  </si>
  <si>
    <t>42023681J</t>
  </si>
  <si>
    <t>42048060N</t>
  </si>
  <si>
    <t>42083993L</t>
  </si>
  <si>
    <t>42075166R</t>
  </si>
  <si>
    <t>42056704P</t>
  </si>
  <si>
    <t>42088071A</t>
  </si>
  <si>
    <t>42058200D</t>
  </si>
  <si>
    <t>42039539R</t>
  </si>
  <si>
    <t>42077974A</t>
  </si>
  <si>
    <t>43780322Y</t>
  </si>
  <si>
    <t>43780484F</t>
  </si>
  <si>
    <t>43650590V</t>
  </si>
  <si>
    <t>43778571A</t>
  </si>
  <si>
    <t>52848529A</t>
  </si>
  <si>
    <t>78399506G</t>
  </si>
  <si>
    <t>46223559E</t>
  </si>
  <si>
    <t>52841838M</t>
  </si>
  <si>
    <t>52842065W</t>
  </si>
  <si>
    <t>52732135N</t>
  </si>
  <si>
    <t>52821723S</t>
  </si>
  <si>
    <t>45446689T</t>
  </si>
  <si>
    <t>52840364A</t>
  </si>
  <si>
    <t>52853939P</t>
  </si>
  <si>
    <t>78474211M</t>
  </si>
  <si>
    <t>78461327R</t>
  </si>
  <si>
    <t>78461529L</t>
  </si>
  <si>
    <t>42168136M</t>
  </si>
  <si>
    <t>43823817P</t>
  </si>
  <si>
    <t>43785881E</t>
  </si>
  <si>
    <t>42879917M</t>
  </si>
  <si>
    <t>42055190N</t>
  </si>
  <si>
    <t>42828893H</t>
  </si>
  <si>
    <t>42868512P</t>
  </si>
  <si>
    <t>42746448M</t>
  </si>
  <si>
    <t>43621159A</t>
  </si>
  <si>
    <t>42089054C</t>
  </si>
  <si>
    <t>50156792W</t>
  </si>
  <si>
    <t>42820178C</t>
  </si>
  <si>
    <t>42821424R</t>
  </si>
  <si>
    <t>42830840X</t>
  </si>
  <si>
    <t>42072432G</t>
  </si>
  <si>
    <t>43264302Z</t>
  </si>
  <si>
    <t>42074994J</t>
  </si>
  <si>
    <t>42756020D</t>
  </si>
  <si>
    <t>43609438N</t>
  </si>
  <si>
    <t>42885100J</t>
  </si>
  <si>
    <t>42915114N</t>
  </si>
  <si>
    <t>42041808Q</t>
  </si>
  <si>
    <t>42042729V</t>
  </si>
  <si>
    <t>43750280W</t>
  </si>
  <si>
    <t>42835336K</t>
  </si>
  <si>
    <t>43643494M</t>
  </si>
  <si>
    <t>54069268V</t>
  </si>
  <si>
    <t>43812002S</t>
  </si>
  <si>
    <t>07963701C</t>
  </si>
  <si>
    <t>42190072E</t>
  </si>
  <si>
    <t>44707788C</t>
  </si>
  <si>
    <t>78704883X</t>
  </si>
  <si>
    <t>78484437L</t>
  </si>
  <si>
    <t>43807409E</t>
  </si>
  <si>
    <t>43777136V</t>
  </si>
  <si>
    <t>42857573V</t>
  </si>
  <si>
    <t>45455434M</t>
  </si>
  <si>
    <t>78561806Q</t>
  </si>
  <si>
    <t>43767647G</t>
  </si>
  <si>
    <t>78562040C</t>
  </si>
  <si>
    <t>43827854C</t>
  </si>
  <si>
    <t>50082353Z</t>
  </si>
  <si>
    <t>42067326G</t>
  </si>
  <si>
    <t>43762446R</t>
  </si>
  <si>
    <t>43776195L</t>
  </si>
  <si>
    <t>43824783P</t>
  </si>
  <si>
    <t>24314014R</t>
  </si>
  <si>
    <t>42794639B</t>
  </si>
  <si>
    <t>42805188A</t>
  </si>
  <si>
    <t>42825099L</t>
  </si>
  <si>
    <t>78464639R</t>
  </si>
  <si>
    <t>43608802C</t>
  </si>
  <si>
    <t>43261624G</t>
  </si>
  <si>
    <t>43608967R</t>
  </si>
  <si>
    <t>43609118Z</t>
  </si>
  <si>
    <t>43343954V</t>
  </si>
  <si>
    <t>43254499D</t>
  </si>
  <si>
    <t>43255533P</t>
  </si>
  <si>
    <t>43619554P</t>
  </si>
  <si>
    <t>05342919L</t>
  </si>
  <si>
    <t>40877515Y</t>
  </si>
  <si>
    <t>42786851C</t>
  </si>
  <si>
    <t>42924032Y</t>
  </si>
  <si>
    <t>42036933V</t>
  </si>
  <si>
    <t>42068218E</t>
  </si>
  <si>
    <t>05233723G</t>
  </si>
  <si>
    <t>09745897S</t>
  </si>
  <si>
    <t>43621542H</t>
  </si>
  <si>
    <t>43620543P</t>
  </si>
  <si>
    <t>43259508G</t>
  </si>
  <si>
    <t>43613619F</t>
  </si>
  <si>
    <t>43615325B</t>
  </si>
  <si>
    <t>43614951M</t>
  </si>
  <si>
    <t>42937753L</t>
  </si>
  <si>
    <t>43660389H</t>
  </si>
  <si>
    <t>43659663M</t>
  </si>
  <si>
    <t>42025906F</t>
  </si>
  <si>
    <t>42019030P</t>
  </si>
  <si>
    <t>42013145B</t>
  </si>
  <si>
    <t>42010642S</t>
  </si>
  <si>
    <t>42023586X</t>
  </si>
  <si>
    <t>32847032L</t>
  </si>
  <si>
    <t>42001670J</t>
  </si>
  <si>
    <t>42003914A</t>
  </si>
  <si>
    <t>42029537G</t>
  </si>
  <si>
    <t>42016670V</t>
  </si>
  <si>
    <t>42018320B</t>
  </si>
  <si>
    <t>45436761P</t>
  </si>
  <si>
    <t>43652815B</t>
  </si>
  <si>
    <t>43654302A</t>
  </si>
  <si>
    <t>43752060B</t>
  </si>
  <si>
    <t>45441838W</t>
  </si>
  <si>
    <t>42153501K</t>
  </si>
  <si>
    <t>42741130T</t>
  </si>
  <si>
    <t>42754380W</t>
  </si>
  <si>
    <t>42740954P</t>
  </si>
  <si>
    <t>42810475T</t>
  </si>
  <si>
    <t>43241863T</t>
  </si>
  <si>
    <t>42008865D</t>
  </si>
  <si>
    <t>42091823Y</t>
  </si>
  <si>
    <t>42091787Q</t>
  </si>
  <si>
    <t>42091693Z</t>
  </si>
  <si>
    <t>43772787S</t>
  </si>
  <si>
    <t>45445032E</t>
  </si>
  <si>
    <t>43788248C</t>
  </si>
  <si>
    <t>43622476D</t>
  </si>
  <si>
    <t>43774492H</t>
  </si>
  <si>
    <t>43666808C</t>
  </si>
  <si>
    <t>43668536T</t>
  </si>
  <si>
    <t>42053952Q</t>
  </si>
  <si>
    <t>42023073A</t>
  </si>
  <si>
    <t>42041338Y</t>
  </si>
  <si>
    <t>43763625F</t>
  </si>
  <si>
    <t>43793679T</t>
  </si>
  <si>
    <t>43646593E</t>
  </si>
  <si>
    <t>43646684K</t>
  </si>
  <si>
    <t>43647040D</t>
  </si>
  <si>
    <t>43662165T</t>
  </si>
  <si>
    <t>43648973X</t>
  </si>
  <si>
    <t>43662613B</t>
  </si>
  <si>
    <t>43669575G</t>
  </si>
  <si>
    <t>42064317P</t>
  </si>
  <si>
    <t>42066287T</t>
  </si>
  <si>
    <t>42067391T</t>
  </si>
  <si>
    <t>42051054Q</t>
  </si>
  <si>
    <t>42061715M</t>
  </si>
  <si>
    <t>42093071N</t>
  </si>
  <si>
    <t>42034900P</t>
  </si>
  <si>
    <t>42784259G</t>
  </si>
  <si>
    <t>42748944V</t>
  </si>
  <si>
    <t>42754228B</t>
  </si>
  <si>
    <t>42071961Q</t>
  </si>
  <si>
    <t>42056754N</t>
  </si>
  <si>
    <t>13057567F</t>
  </si>
  <si>
    <t>42163382N</t>
  </si>
  <si>
    <t>42170667Y</t>
  </si>
  <si>
    <t>42159085Q</t>
  </si>
  <si>
    <t>42166997Q</t>
  </si>
  <si>
    <t>42097231D</t>
  </si>
  <si>
    <t>42165511W</t>
  </si>
  <si>
    <t>42094803L</t>
  </si>
  <si>
    <t>42077909F</t>
  </si>
  <si>
    <t>42166217H</t>
  </si>
  <si>
    <t>42841579P</t>
  </si>
  <si>
    <t>42863121E</t>
  </si>
  <si>
    <t>42166076S</t>
  </si>
  <si>
    <t>42793773L</t>
  </si>
  <si>
    <t>42770867K</t>
  </si>
  <si>
    <t>42796282K</t>
  </si>
  <si>
    <t>42798631R</t>
  </si>
  <si>
    <t>42795781A</t>
  </si>
  <si>
    <t>42753414W</t>
  </si>
  <si>
    <t>42919047N</t>
  </si>
  <si>
    <t>43615640G</t>
  </si>
  <si>
    <t>43271371E</t>
  </si>
  <si>
    <t>43271481V</t>
  </si>
  <si>
    <t>43618731J</t>
  </si>
  <si>
    <t>43653944J</t>
  </si>
  <si>
    <t>43655916F</t>
  </si>
  <si>
    <t>43772675H</t>
  </si>
  <si>
    <t>43771457L</t>
  </si>
  <si>
    <t>43666775X</t>
  </si>
  <si>
    <t>42760986F</t>
  </si>
  <si>
    <t>42733378E</t>
  </si>
  <si>
    <t>44312361D</t>
  </si>
  <si>
    <t>44310239A</t>
  </si>
  <si>
    <t>45537585T</t>
  </si>
  <si>
    <t>52823568C</t>
  </si>
  <si>
    <t>45525953Y</t>
  </si>
  <si>
    <t>42839097X</t>
  </si>
  <si>
    <t>42083109D</t>
  </si>
  <si>
    <t>42813372E</t>
  </si>
  <si>
    <t>42859046H</t>
  </si>
  <si>
    <t>42843701Z</t>
  </si>
  <si>
    <t>42826530R</t>
  </si>
  <si>
    <t>42835783P</t>
  </si>
  <si>
    <t>42827347J</t>
  </si>
  <si>
    <t>43660568J</t>
  </si>
  <si>
    <t>79082948R</t>
  </si>
  <si>
    <t>42827210Z</t>
  </si>
  <si>
    <t>42809483C</t>
  </si>
  <si>
    <t>42802716S</t>
  </si>
  <si>
    <t>42824243Z</t>
  </si>
  <si>
    <t>42803647A</t>
  </si>
  <si>
    <t>42832747P</t>
  </si>
  <si>
    <t>42833582S</t>
  </si>
  <si>
    <t>42821058A</t>
  </si>
  <si>
    <t>42830062Z</t>
  </si>
  <si>
    <t>42800531S</t>
  </si>
  <si>
    <t>42151390A</t>
  </si>
  <si>
    <t>43646048Y</t>
  </si>
  <si>
    <t>50283971Z</t>
  </si>
  <si>
    <t>42876027W</t>
  </si>
  <si>
    <t>43615571G</t>
  </si>
  <si>
    <t>43269749X</t>
  </si>
  <si>
    <t>43601551Z</t>
  </si>
  <si>
    <t>43642122J</t>
  </si>
  <si>
    <t>43612170F</t>
  </si>
  <si>
    <t>42186521J</t>
  </si>
  <si>
    <t>43611241K</t>
  </si>
  <si>
    <t>43611378C</t>
  </si>
  <si>
    <t>42932074K</t>
  </si>
  <si>
    <t>43252637X</t>
  </si>
  <si>
    <t>43252751D</t>
  </si>
  <si>
    <t>43253507Y</t>
  </si>
  <si>
    <t>43241737N</t>
  </si>
  <si>
    <t>43606538X</t>
  </si>
  <si>
    <t>43243374Q</t>
  </si>
  <si>
    <t>43607534V</t>
  </si>
  <si>
    <t>42179043X</t>
  </si>
  <si>
    <t>78513616B</t>
  </si>
  <si>
    <t>78496969Q</t>
  </si>
  <si>
    <t>42025919C</t>
  </si>
  <si>
    <t>42083032R</t>
  </si>
  <si>
    <t>42780191F</t>
  </si>
  <si>
    <t>42832230C</t>
  </si>
  <si>
    <t>43788665T</t>
  </si>
  <si>
    <t>42938133P</t>
  </si>
  <si>
    <t>78409801H</t>
  </si>
  <si>
    <t>42849567S</t>
  </si>
  <si>
    <t>78399109K</t>
  </si>
  <si>
    <t>44710751Q</t>
  </si>
  <si>
    <t>42861435S</t>
  </si>
  <si>
    <t>78611775Y</t>
  </si>
  <si>
    <t>78704652D</t>
  </si>
  <si>
    <t>45453420S</t>
  </si>
  <si>
    <t>43371233H</t>
  </si>
  <si>
    <t>42840268P</t>
  </si>
  <si>
    <t>42837483Y</t>
  </si>
  <si>
    <t>42880833R</t>
  </si>
  <si>
    <t>43825696R</t>
  </si>
  <si>
    <t>09348097T</t>
  </si>
  <si>
    <t>43813428S</t>
  </si>
  <si>
    <t>42890392S</t>
  </si>
  <si>
    <t>43798835G</t>
  </si>
  <si>
    <t>45451308L</t>
  </si>
  <si>
    <t>43798465W</t>
  </si>
  <si>
    <t>42874160K</t>
  </si>
  <si>
    <t>43369105Y</t>
  </si>
  <si>
    <t>44300856G</t>
  </si>
  <si>
    <t>44317773Q</t>
  </si>
  <si>
    <t>42172199C</t>
  </si>
  <si>
    <t>43668913D</t>
  </si>
  <si>
    <t>26025036F</t>
  </si>
  <si>
    <t>42891844H</t>
  </si>
  <si>
    <t>42889355J</t>
  </si>
  <si>
    <t>43795423L</t>
  </si>
  <si>
    <t>43358681R</t>
  </si>
  <si>
    <t>43778438P</t>
  </si>
  <si>
    <t>43814761Z</t>
  </si>
  <si>
    <t>43662385J</t>
  </si>
  <si>
    <t>42864787D</t>
  </si>
  <si>
    <t>44313098X</t>
  </si>
  <si>
    <t>36982275T</t>
  </si>
  <si>
    <t>43780689M</t>
  </si>
  <si>
    <t>42875394J</t>
  </si>
  <si>
    <t>43365264Y</t>
  </si>
  <si>
    <t>43369654A</t>
  </si>
  <si>
    <t>78473177Y</t>
  </si>
  <si>
    <t>42817355A</t>
  </si>
  <si>
    <t>09190145N</t>
  </si>
  <si>
    <t>42090279A</t>
  </si>
  <si>
    <t>43754004T</t>
  </si>
  <si>
    <t>43341426L</t>
  </si>
  <si>
    <t>43801225W</t>
  </si>
  <si>
    <t>45448520Z</t>
  </si>
  <si>
    <t>42091316M</t>
  </si>
  <si>
    <t>42040008X</t>
  </si>
  <si>
    <t>42053562V</t>
  </si>
  <si>
    <t>42053752T</t>
  </si>
  <si>
    <t>42055194Q</t>
  </si>
  <si>
    <t>42062799P</t>
  </si>
  <si>
    <t>42087384Y</t>
  </si>
  <si>
    <t>42086671Y</t>
  </si>
  <si>
    <t>42088422D</t>
  </si>
  <si>
    <t>42035792A</t>
  </si>
  <si>
    <t>42029981B</t>
  </si>
  <si>
    <t>42060886G</t>
  </si>
  <si>
    <t>42035125A</t>
  </si>
  <si>
    <t>42094162E</t>
  </si>
  <si>
    <t>42056815G</t>
  </si>
  <si>
    <t>42093848F</t>
  </si>
  <si>
    <t>42088779K</t>
  </si>
  <si>
    <t>42170023Y</t>
  </si>
  <si>
    <t>42173050C</t>
  </si>
  <si>
    <t>42163053M</t>
  </si>
  <si>
    <t>43757893W</t>
  </si>
  <si>
    <t>43776393X</t>
  </si>
  <si>
    <t>51361268Z</t>
  </si>
  <si>
    <t>78469020N</t>
  </si>
  <si>
    <t>42098558W</t>
  </si>
  <si>
    <t>42780088L</t>
  </si>
  <si>
    <t>42799852A</t>
  </si>
  <si>
    <t>42776778K</t>
  </si>
  <si>
    <t>42778197Z</t>
  </si>
  <si>
    <t>42786360N</t>
  </si>
  <si>
    <t>42800920J</t>
  </si>
  <si>
    <t>42864364T</t>
  </si>
  <si>
    <t>42827308C</t>
  </si>
  <si>
    <t>42801178H</t>
  </si>
  <si>
    <t>42821722T</t>
  </si>
  <si>
    <t>42840570B</t>
  </si>
  <si>
    <t>42090441G</t>
  </si>
  <si>
    <t>42171038D</t>
  </si>
  <si>
    <t>42170437Y</t>
  </si>
  <si>
    <t>42179988N</t>
  </si>
  <si>
    <t>42801959V</t>
  </si>
  <si>
    <t>42840040X</t>
  </si>
  <si>
    <t>43359290N</t>
  </si>
  <si>
    <t>43369740C</t>
  </si>
  <si>
    <t>43257746J</t>
  </si>
  <si>
    <t>43622068S</t>
  </si>
  <si>
    <t>43776036K</t>
  </si>
  <si>
    <t>43791015G</t>
  </si>
  <si>
    <t>43794310X</t>
  </si>
  <si>
    <t>42857187E</t>
  </si>
  <si>
    <t>42849246Q</t>
  </si>
  <si>
    <t>42815910F</t>
  </si>
  <si>
    <t>42818438M</t>
  </si>
  <si>
    <t>43601099E</t>
  </si>
  <si>
    <t>43784999Z</t>
  </si>
  <si>
    <t>42879496K</t>
  </si>
  <si>
    <t>44307985A</t>
  </si>
  <si>
    <t>42741127C</t>
  </si>
  <si>
    <t>42833002X</t>
  </si>
  <si>
    <t>42856877B</t>
  </si>
  <si>
    <t>52831664C</t>
  </si>
  <si>
    <t>44700269E</t>
  </si>
  <si>
    <t>42833740N</t>
  </si>
  <si>
    <t>43763092A</t>
  </si>
  <si>
    <t>78606613L</t>
  </si>
  <si>
    <t>42092160K</t>
  </si>
  <si>
    <t>43804859W</t>
  </si>
  <si>
    <t>43620782V</t>
  </si>
  <si>
    <t>43355427J</t>
  </si>
  <si>
    <t>43263682S</t>
  </si>
  <si>
    <t>42061075D</t>
  </si>
  <si>
    <t>42089232Z</t>
  </si>
  <si>
    <t>42159291S</t>
  </si>
  <si>
    <t>42861857T</t>
  </si>
  <si>
    <t>42174111T</t>
  </si>
  <si>
    <t>44302570Q</t>
  </si>
  <si>
    <t>42174303P</t>
  </si>
  <si>
    <t>42025374G</t>
  </si>
  <si>
    <t>42861013F</t>
  </si>
  <si>
    <t>78470648F</t>
  </si>
  <si>
    <t>54045645S</t>
  </si>
  <si>
    <t>43779017N</t>
  </si>
  <si>
    <t>02192998V</t>
  </si>
  <si>
    <t>42844582K</t>
  </si>
  <si>
    <t>43256647H</t>
  </si>
  <si>
    <t>43258222Y</t>
  </si>
  <si>
    <t>42935845C</t>
  </si>
  <si>
    <t>45439084P</t>
  </si>
  <si>
    <t>43654844Q</t>
  </si>
  <si>
    <t>43756191W</t>
  </si>
  <si>
    <t>43763972D</t>
  </si>
  <si>
    <t>43641409J</t>
  </si>
  <si>
    <t>43254764K</t>
  </si>
  <si>
    <t>43779096E</t>
  </si>
  <si>
    <t>43784936C</t>
  </si>
  <si>
    <t>42057984T</t>
  </si>
  <si>
    <t>44305971J</t>
  </si>
  <si>
    <t>42848094Z</t>
  </si>
  <si>
    <t>43802028T</t>
  </si>
  <si>
    <t>43644194S</t>
  </si>
  <si>
    <t>43764458N</t>
  </si>
  <si>
    <t>52851428G</t>
  </si>
  <si>
    <t>52840879N</t>
  </si>
  <si>
    <t>45442046A</t>
  </si>
  <si>
    <t>52081738D</t>
  </si>
  <si>
    <t>45525319Q</t>
  </si>
  <si>
    <t>07984910T</t>
  </si>
  <si>
    <t>42182161T</t>
  </si>
  <si>
    <t>42835716X</t>
  </si>
  <si>
    <t>42864396D</t>
  </si>
  <si>
    <t>42854926S</t>
  </si>
  <si>
    <t>43283256Q</t>
  </si>
  <si>
    <t>43261927P</t>
  </si>
  <si>
    <t>43370669Y</t>
  </si>
  <si>
    <t>43608774S</t>
  </si>
  <si>
    <t>43258813E</t>
  </si>
  <si>
    <t>78568821Q</t>
  </si>
  <si>
    <t>78603171G</t>
  </si>
  <si>
    <t>42787849Y</t>
  </si>
  <si>
    <t>42832572V</t>
  </si>
  <si>
    <t>42077566D</t>
  </si>
  <si>
    <t>45447067X</t>
  </si>
  <si>
    <t>45448684V</t>
  </si>
  <si>
    <t>43254380M</t>
  </si>
  <si>
    <t>43621743N</t>
  </si>
  <si>
    <t>45440982C</t>
  </si>
  <si>
    <t>45444013S</t>
  </si>
  <si>
    <t>44032024L</t>
  </si>
  <si>
    <t>43780266L</t>
  </si>
  <si>
    <t>43784196Q</t>
  </si>
  <si>
    <t>43656677D</t>
  </si>
  <si>
    <t>52853081R</t>
  </si>
  <si>
    <t>74817194B</t>
  </si>
  <si>
    <t>45531060F</t>
  </si>
  <si>
    <t>52859179G</t>
  </si>
  <si>
    <t>42833149L</t>
  </si>
  <si>
    <t>43602384L</t>
  </si>
  <si>
    <t>43357473N</t>
  </si>
  <si>
    <t>43781177X</t>
  </si>
  <si>
    <t>43787461S</t>
  </si>
  <si>
    <t>42737876N</t>
  </si>
  <si>
    <t>42756251X</t>
  </si>
  <si>
    <t>42782092E</t>
  </si>
  <si>
    <t>42813451D</t>
  </si>
  <si>
    <t>42838727P</t>
  </si>
  <si>
    <t>42935978S</t>
  </si>
  <si>
    <t>42808001X</t>
  </si>
  <si>
    <t>42095752W</t>
  </si>
  <si>
    <t>42844031E</t>
  </si>
  <si>
    <t>42835390Y</t>
  </si>
  <si>
    <t>42879596Y</t>
  </si>
  <si>
    <t>43254099T</t>
  </si>
  <si>
    <t>43254863M</t>
  </si>
  <si>
    <t>42935162G</t>
  </si>
  <si>
    <t>43777719W</t>
  </si>
  <si>
    <t>45444768B</t>
  </si>
  <si>
    <t>45702645N</t>
  </si>
  <si>
    <t>45456763T</t>
  </si>
  <si>
    <t>45450943E</t>
  </si>
  <si>
    <t>42095194L</t>
  </si>
  <si>
    <t>42202160N</t>
  </si>
  <si>
    <t>43281442L</t>
  </si>
  <si>
    <t>44312801N</t>
  </si>
  <si>
    <t>42854577B</t>
  </si>
  <si>
    <t>42861771Y</t>
  </si>
  <si>
    <t>43759190B</t>
  </si>
  <si>
    <t>43765640K</t>
  </si>
  <si>
    <t>42861305T</t>
  </si>
  <si>
    <t>42858150L</t>
  </si>
  <si>
    <t>42861917Z</t>
  </si>
  <si>
    <t>52845733J</t>
  </si>
  <si>
    <t>42769094L</t>
  </si>
  <si>
    <t>42835421Z</t>
  </si>
  <si>
    <t>42844413J</t>
  </si>
  <si>
    <t>42867159N</t>
  </si>
  <si>
    <t>44305537Q</t>
  </si>
  <si>
    <t>42823064P</t>
  </si>
  <si>
    <t>41952817N</t>
  </si>
  <si>
    <t>43796353Y</t>
  </si>
  <si>
    <t>45454291N</t>
  </si>
  <si>
    <t>42090060Z</t>
  </si>
  <si>
    <t>42028623X</t>
  </si>
  <si>
    <t>42060862A</t>
  </si>
  <si>
    <t>42097095B</t>
  </si>
  <si>
    <t>42097429T</t>
  </si>
  <si>
    <t>42064869P</t>
  </si>
  <si>
    <t>78606525T</t>
  </si>
  <si>
    <t>42098248Z</t>
  </si>
  <si>
    <t>42089062M</t>
  </si>
  <si>
    <t>42189567T</t>
  </si>
  <si>
    <t>43787860T</t>
  </si>
  <si>
    <t>42178787F</t>
  </si>
  <si>
    <t>42078103V</t>
  </si>
  <si>
    <t>43622454X</t>
  </si>
  <si>
    <t>43787166L</t>
  </si>
  <si>
    <t>54043396C</t>
  </si>
  <si>
    <t>43752123M</t>
  </si>
  <si>
    <t>44705495G</t>
  </si>
  <si>
    <t>05267451Z</t>
  </si>
  <si>
    <t>42090125X</t>
  </si>
  <si>
    <t>29775321G</t>
  </si>
  <si>
    <t>42066845Y</t>
  </si>
  <si>
    <t>78487292E</t>
  </si>
  <si>
    <t>42867445E</t>
  </si>
  <si>
    <t>42852198R</t>
  </si>
  <si>
    <t>43774663M</t>
  </si>
  <si>
    <t>43765959H</t>
  </si>
  <si>
    <t>43782218Q</t>
  </si>
  <si>
    <t>45444772S</t>
  </si>
  <si>
    <t>06224584W</t>
  </si>
  <si>
    <t>43782760Y</t>
  </si>
  <si>
    <t>43621839Q</t>
  </si>
  <si>
    <t>42172870R</t>
  </si>
  <si>
    <t>42172416F</t>
  </si>
  <si>
    <t>01101372V</t>
  </si>
  <si>
    <t>78398553V</t>
  </si>
  <si>
    <t>42088651P</t>
  </si>
  <si>
    <t>43806736Q</t>
  </si>
  <si>
    <t>43809068W</t>
  </si>
  <si>
    <t>43819439T</t>
  </si>
  <si>
    <t>43254180N</t>
  </si>
  <si>
    <t>43275606W</t>
  </si>
  <si>
    <t>46907002C</t>
  </si>
  <si>
    <t>42888395L</t>
  </si>
  <si>
    <t>43781859W</t>
  </si>
  <si>
    <t>42087496A</t>
  </si>
  <si>
    <t>43816898N</t>
  </si>
  <si>
    <t>42090800H</t>
  </si>
  <si>
    <t>45451397Q</t>
  </si>
  <si>
    <t>42878160L</t>
  </si>
  <si>
    <t>43767509G</t>
  </si>
  <si>
    <t>78476860D</t>
  </si>
  <si>
    <t>42808761B</t>
  </si>
  <si>
    <t>43806218G</t>
  </si>
  <si>
    <t>42857874L</t>
  </si>
  <si>
    <t>42883461F</t>
  </si>
  <si>
    <t>42014566Y</t>
  </si>
  <si>
    <t>43750106N</t>
  </si>
  <si>
    <t>43756916Z</t>
  </si>
  <si>
    <t>78558332S</t>
  </si>
  <si>
    <t>44305639A</t>
  </si>
  <si>
    <t>42161027A</t>
  </si>
  <si>
    <t>43767261D</t>
  </si>
  <si>
    <t>07504073R</t>
  </si>
  <si>
    <t>43263166M</t>
  </si>
  <si>
    <t>43779962Z</t>
  </si>
  <si>
    <t>42815915N</t>
  </si>
  <si>
    <t>42176179K</t>
  </si>
  <si>
    <t>42182506T</t>
  </si>
  <si>
    <t>78409231T</t>
  </si>
  <si>
    <t>43260150W</t>
  </si>
  <si>
    <t>43286539X</t>
  </si>
  <si>
    <t>78485002D</t>
  </si>
  <si>
    <t>42889163M</t>
  </si>
  <si>
    <t>42171135Z</t>
  </si>
  <si>
    <t>43776987Y</t>
  </si>
  <si>
    <t>43813813D</t>
  </si>
  <si>
    <t>78719690M</t>
  </si>
  <si>
    <t>42048817X</t>
  </si>
  <si>
    <t>43782329N</t>
  </si>
  <si>
    <t>52857562C</t>
  </si>
  <si>
    <t>43283374L</t>
  </si>
  <si>
    <t>79070871E</t>
  </si>
  <si>
    <t>44306511R</t>
  </si>
  <si>
    <t>43808524X</t>
  </si>
  <si>
    <t>42181398L</t>
  </si>
  <si>
    <t>78399020R</t>
  </si>
  <si>
    <t>43813843Q</t>
  </si>
  <si>
    <t>78624006R</t>
  </si>
  <si>
    <t>03445647V</t>
  </si>
  <si>
    <t>45446642E</t>
  </si>
  <si>
    <t>42057956H</t>
  </si>
  <si>
    <t>42780659S</t>
  </si>
  <si>
    <t>44316563W</t>
  </si>
  <si>
    <t>42853032F</t>
  </si>
  <si>
    <t>43766802X</t>
  </si>
  <si>
    <t>44308317J</t>
  </si>
  <si>
    <t>42864072F</t>
  </si>
  <si>
    <t>54071245Q</t>
  </si>
  <si>
    <t>78475646Z</t>
  </si>
  <si>
    <t>43759171S</t>
  </si>
  <si>
    <t>42815798X</t>
  </si>
  <si>
    <t>52836445V</t>
  </si>
  <si>
    <t>78475881L</t>
  </si>
  <si>
    <t>42860163P</t>
  </si>
  <si>
    <t>43766882K</t>
  </si>
  <si>
    <t>42739037T</t>
  </si>
  <si>
    <t>42794462H</t>
  </si>
  <si>
    <t>42844106M</t>
  </si>
  <si>
    <t>43824274M</t>
  </si>
  <si>
    <t>43773259G</t>
  </si>
  <si>
    <t>42913267M</t>
  </si>
  <si>
    <t>42829868G</t>
  </si>
  <si>
    <t>42938008K</t>
  </si>
  <si>
    <t>45535768T</t>
  </si>
  <si>
    <t>42836703P</t>
  </si>
  <si>
    <t>45537057R</t>
  </si>
  <si>
    <t>43261035J</t>
  </si>
  <si>
    <t>43269455S</t>
  </si>
  <si>
    <t>43270250M</t>
  </si>
  <si>
    <t>43612964L</t>
  </si>
  <si>
    <t>43606666T</t>
  </si>
  <si>
    <t>43263806R</t>
  </si>
  <si>
    <t>43345227W</t>
  </si>
  <si>
    <t>07212362E</t>
  </si>
  <si>
    <t>06955478W</t>
  </si>
  <si>
    <t>27247741D</t>
  </si>
  <si>
    <t>13111409Y</t>
  </si>
  <si>
    <t>43241341F</t>
  </si>
  <si>
    <t>43777793F</t>
  </si>
  <si>
    <t>44700755W</t>
  </si>
  <si>
    <t>43661664M</t>
  </si>
  <si>
    <t>43752353M</t>
  </si>
  <si>
    <t>43753913R</t>
  </si>
  <si>
    <t>42007435M</t>
  </si>
  <si>
    <t>42016525X</t>
  </si>
  <si>
    <t>42006319Q</t>
  </si>
  <si>
    <t>42079286G</t>
  </si>
  <si>
    <t>42113555A</t>
  </si>
  <si>
    <t>43657234Z</t>
  </si>
  <si>
    <t>43788995P</t>
  </si>
  <si>
    <t>43661634K</t>
  </si>
  <si>
    <t>43772173E</t>
  </si>
  <si>
    <t>43649985X</t>
  </si>
  <si>
    <t>43649196A</t>
  </si>
  <si>
    <t>42085395H</t>
  </si>
  <si>
    <t>42052883M</t>
  </si>
  <si>
    <t>43646318T</t>
  </si>
  <si>
    <t>43750027W</t>
  </si>
  <si>
    <t>45533742K</t>
  </si>
  <si>
    <t>52850593C</t>
  </si>
  <si>
    <t>45701601A</t>
  </si>
  <si>
    <t>50277036W</t>
  </si>
  <si>
    <t>50147518C</t>
  </si>
  <si>
    <t>46218989Y</t>
  </si>
  <si>
    <t>45445127W</t>
  </si>
  <si>
    <t>42084828A</t>
  </si>
  <si>
    <t>42054370C</t>
  </si>
  <si>
    <t>42072609C</t>
  </si>
  <si>
    <t>42073483C</t>
  </si>
  <si>
    <t>42058644Q</t>
  </si>
  <si>
    <t>42059856D</t>
  </si>
  <si>
    <t>71116803K</t>
  </si>
  <si>
    <t>43668419K</t>
  </si>
  <si>
    <t>44705408D</t>
  </si>
  <si>
    <t>44321638V</t>
  </si>
  <si>
    <t>78395939W</t>
  </si>
  <si>
    <t>52845967V</t>
  </si>
  <si>
    <t>42007723V</t>
  </si>
  <si>
    <t>42096465W</t>
  </si>
  <si>
    <t>42797508M</t>
  </si>
  <si>
    <t>42752850J</t>
  </si>
  <si>
    <t>42777055E</t>
  </si>
  <si>
    <t>42088378B</t>
  </si>
  <si>
    <t>42864375B</t>
  </si>
  <si>
    <t>42839327X</t>
  </si>
  <si>
    <t>43268242K</t>
  </si>
  <si>
    <t>42848857H</t>
  </si>
  <si>
    <t>52851587W</t>
  </si>
  <si>
    <t>42163501Q</t>
  </si>
  <si>
    <t>42813146A</t>
  </si>
  <si>
    <t>45435598H</t>
  </si>
  <si>
    <t>42909302L</t>
  </si>
  <si>
    <t>42888426G</t>
  </si>
  <si>
    <t>42805342L</t>
  </si>
  <si>
    <t>45436723Q</t>
  </si>
  <si>
    <t>43794065H</t>
  </si>
  <si>
    <t>43771967T</t>
  </si>
  <si>
    <t>43761730K</t>
  </si>
  <si>
    <t>42094670R</t>
  </si>
  <si>
    <t>42054957D</t>
  </si>
  <si>
    <t>42807124F</t>
  </si>
  <si>
    <t>42844824X</t>
  </si>
  <si>
    <t>42846398C</t>
  </si>
  <si>
    <t>42819689Z</t>
  </si>
  <si>
    <t>42833355H</t>
  </si>
  <si>
    <t>42850841R</t>
  </si>
  <si>
    <t>43615995Z</t>
  </si>
  <si>
    <t>42937849T</t>
  </si>
  <si>
    <t>43263126B</t>
  </si>
  <si>
    <t>42910361C</t>
  </si>
  <si>
    <t>43665085E</t>
  </si>
  <si>
    <t>42772581X</t>
  </si>
  <si>
    <t>43793945J</t>
  </si>
  <si>
    <t>43755530P</t>
  </si>
  <si>
    <t>43254178X</t>
  </si>
  <si>
    <t>43249707R</t>
  </si>
  <si>
    <t>43606623A</t>
  </si>
  <si>
    <t>43355452S</t>
  </si>
  <si>
    <t>43607931T</t>
  </si>
  <si>
    <t>43769305Y</t>
  </si>
  <si>
    <t>07477007Y</t>
  </si>
  <si>
    <t>30529132J</t>
  </si>
  <si>
    <t>07810684E</t>
  </si>
  <si>
    <t>16029974D</t>
  </si>
  <si>
    <t>25995129T</t>
  </si>
  <si>
    <t>27515803Y</t>
  </si>
  <si>
    <t>43242480L</t>
  </si>
  <si>
    <t>43614430J</t>
  </si>
  <si>
    <t>43617698S</t>
  </si>
  <si>
    <t>43779073E</t>
  </si>
  <si>
    <t>43652560D</t>
  </si>
  <si>
    <t>43652672Y</t>
  </si>
  <si>
    <t>43752374A</t>
  </si>
  <si>
    <t>21419856W</t>
  </si>
  <si>
    <t>31816489Z</t>
  </si>
  <si>
    <t>42010137Q</t>
  </si>
  <si>
    <t>42010363N</t>
  </si>
  <si>
    <t>42080691Y</t>
  </si>
  <si>
    <t>43651115J</t>
  </si>
  <si>
    <t>43797831N</t>
  </si>
  <si>
    <t>43772609K</t>
  </si>
  <si>
    <t>43622210L</t>
  </si>
  <si>
    <t>43787542G</t>
  </si>
  <si>
    <t>43623063K</t>
  </si>
  <si>
    <t>43667056S</t>
  </si>
  <si>
    <t>43645541M</t>
  </si>
  <si>
    <t>43662293J</t>
  </si>
  <si>
    <t>42068125K</t>
  </si>
  <si>
    <t>42077609Y</t>
  </si>
  <si>
    <t>42065794J</t>
  </si>
  <si>
    <t>42048973M</t>
  </si>
  <si>
    <t>42085153Y</t>
  </si>
  <si>
    <t>42875130W</t>
  </si>
  <si>
    <t>43653097V</t>
  </si>
  <si>
    <t>43665467J</t>
  </si>
  <si>
    <t>43770478Y</t>
  </si>
  <si>
    <t>43758741E</t>
  </si>
  <si>
    <t>45524434M</t>
  </si>
  <si>
    <t>42069406Z</t>
  </si>
  <si>
    <t>42072873P</t>
  </si>
  <si>
    <t>42087797M</t>
  </si>
  <si>
    <t>42058132X</t>
  </si>
  <si>
    <t>42159380N</t>
  </si>
  <si>
    <t>42154783S</t>
  </si>
  <si>
    <t>42165230C</t>
  </si>
  <si>
    <t>43796248Q</t>
  </si>
  <si>
    <t>42854047X</t>
  </si>
  <si>
    <t>43758585G</t>
  </si>
  <si>
    <t>43769292Q</t>
  </si>
  <si>
    <t>78542740V</t>
  </si>
  <si>
    <t>45534016L</t>
  </si>
  <si>
    <t>42854504F</t>
  </si>
  <si>
    <t>42822317C</t>
  </si>
  <si>
    <t>42835112G</t>
  </si>
  <si>
    <t>52842145J</t>
  </si>
  <si>
    <t>45530580X</t>
  </si>
  <si>
    <t>43616755S</t>
  </si>
  <si>
    <t>44312124W</t>
  </si>
  <si>
    <t>43810085F</t>
  </si>
  <si>
    <t>52822504Z</t>
  </si>
  <si>
    <t>43817605Y</t>
  </si>
  <si>
    <t>43761459A</t>
  </si>
  <si>
    <t>78467851Q</t>
  </si>
  <si>
    <t>42782865J</t>
  </si>
  <si>
    <t>42767759H</t>
  </si>
  <si>
    <t>43668906W</t>
  </si>
  <si>
    <t>43668900L</t>
  </si>
  <si>
    <t>42875286C</t>
  </si>
  <si>
    <t>42811536A</t>
  </si>
  <si>
    <t>42876179Q</t>
  </si>
  <si>
    <t>54040252G</t>
  </si>
  <si>
    <t>42863136Z</t>
  </si>
  <si>
    <t>44312010A</t>
  </si>
  <si>
    <t>54076909E</t>
  </si>
  <si>
    <t>43651813K</t>
  </si>
  <si>
    <t>78480069K</t>
  </si>
  <si>
    <t>43755113M</t>
  </si>
  <si>
    <t>45755816F</t>
  </si>
  <si>
    <t>44709340P</t>
  </si>
  <si>
    <t>42200947H</t>
  </si>
  <si>
    <t>44712008P</t>
  </si>
  <si>
    <t>44316731D</t>
  </si>
  <si>
    <t>78409955B</t>
  </si>
  <si>
    <t>42834032M</t>
  </si>
  <si>
    <t>42839654S</t>
  </si>
  <si>
    <t>42156565A</t>
  </si>
  <si>
    <t>43754743A</t>
  </si>
  <si>
    <t>42828085S</t>
  </si>
  <si>
    <t>42841327D</t>
  </si>
  <si>
    <t>42825917D</t>
  </si>
  <si>
    <t>42930415H</t>
  </si>
  <si>
    <t>42828761R</t>
  </si>
  <si>
    <t>78694098N</t>
  </si>
  <si>
    <t>42848456P</t>
  </si>
  <si>
    <t>42888682F</t>
  </si>
  <si>
    <t>42019244S</t>
  </si>
  <si>
    <t>43621776E</t>
  </si>
  <si>
    <t>30470838R</t>
  </si>
  <si>
    <t>42820309J</t>
  </si>
  <si>
    <t>42830577T</t>
  </si>
  <si>
    <t>42090499Q</t>
  </si>
  <si>
    <t>42879167Z</t>
  </si>
  <si>
    <t>45439523X</t>
  </si>
  <si>
    <t>43777061B</t>
  </si>
  <si>
    <t>78604922F</t>
  </si>
  <si>
    <t>42859971T</t>
  </si>
  <si>
    <t>42796531V</t>
  </si>
  <si>
    <t>42088388K</t>
  </si>
  <si>
    <t>42088552R</t>
  </si>
  <si>
    <t>42837501R</t>
  </si>
  <si>
    <t>43660041S</t>
  </si>
  <si>
    <t>43241410F</t>
  </si>
  <si>
    <t>42793102S</t>
  </si>
  <si>
    <t>42768498K</t>
  </si>
  <si>
    <t>43616550V</t>
  </si>
  <si>
    <t>42063628D</t>
  </si>
  <si>
    <t>43750028A</t>
  </si>
  <si>
    <t>43660545J</t>
  </si>
  <si>
    <t>45529154X</t>
  </si>
  <si>
    <t>45700468C</t>
  </si>
  <si>
    <t>52842440D</t>
  </si>
  <si>
    <t>52843696T</t>
  </si>
  <si>
    <t>52843790W</t>
  </si>
  <si>
    <t>45445432P</t>
  </si>
  <si>
    <t>45446435E</t>
  </si>
  <si>
    <t>45452713K</t>
  </si>
  <si>
    <t>45523397A</t>
  </si>
  <si>
    <t>45455601B</t>
  </si>
  <si>
    <t>78400109D</t>
  </si>
  <si>
    <t>52845516A</t>
  </si>
  <si>
    <t>78605147W</t>
  </si>
  <si>
    <t>78468131C</t>
  </si>
  <si>
    <t>78469719K</t>
  </si>
  <si>
    <t>42836471Y</t>
  </si>
  <si>
    <t>42075907Y</t>
  </si>
  <si>
    <t>43773109S</t>
  </si>
  <si>
    <t>43799332H</t>
  </si>
  <si>
    <t>43660613N</t>
  </si>
  <si>
    <t>42058117H</t>
  </si>
  <si>
    <t>42827258Q</t>
  </si>
  <si>
    <t>43607974C</t>
  </si>
  <si>
    <t>22457813S</t>
  </si>
  <si>
    <t>42059322G</t>
  </si>
  <si>
    <t>43772976C</t>
  </si>
  <si>
    <t>42745475K</t>
  </si>
  <si>
    <t>42800534H</t>
  </si>
  <si>
    <t>42800968S</t>
  </si>
  <si>
    <t>42733737J</t>
  </si>
  <si>
    <t>43753853X</t>
  </si>
  <si>
    <t>43754063J</t>
  </si>
  <si>
    <t>43799686G</t>
  </si>
  <si>
    <t>43802760L</t>
  </si>
  <si>
    <t>43803694X</t>
  </si>
  <si>
    <t>42831280J</t>
  </si>
  <si>
    <t>42882207H</t>
  </si>
  <si>
    <t>43787312G</t>
  </si>
  <si>
    <t>54047004V</t>
  </si>
  <si>
    <t>42865236K</t>
  </si>
  <si>
    <t>42914744X</t>
  </si>
  <si>
    <t>42867597J</t>
  </si>
  <si>
    <t>43790140A</t>
  </si>
  <si>
    <t>43669733R</t>
  </si>
  <si>
    <t>42875315A</t>
  </si>
  <si>
    <t>42838460V</t>
  </si>
  <si>
    <t>42820383H</t>
  </si>
  <si>
    <t>43642518H</t>
  </si>
  <si>
    <t>43662722M</t>
  </si>
  <si>
    <t>43647861W</t>
  </si>
  <si>
    <t>43663395B</t>
  </si>
  <si>
    <t>30396355S</t>
  </si>
  <si>
    <t>42839060L</t>
  </si>
  <si>
    <t>42840864Y</t>
  </si>
  <si>
    <t>42802124K</t>
  </si>
  <si>
    <t>42823065D</t>
  </si>
  <si>
    <t>43644401S</t>
  </si>
  <si>
    <t>43644459G</t>
  </si>
  <si>
    <t>43786482W</t>
  </si>
  <si>
    <t>43803402V</t>
  </si>
  <si>
    <t>42003045P</t>
  </si>
  <si>
    <t>42018425R</t>
  </si>
  <si>
    <t>40600374S</t>
  </si>
  <si>
    <t>42884504S</t>
  </si>
  <si>
    <t>42833965F</t>
  </si>
  <si>
    <t>43792122F</t>
  </si>
  <si>
    <t>43794157H</t>
  </si>
  <si>
    <t>42008876C</t>
  </si>
  <si>
    <t>42089923S</t>
  </si>
  <si>
    <t>42040538B</t>
  </si>
  <si>
    <t>42059916T</t>
  </si>
  <si>
    <t>42080940W</t>
  </si>
  <si>
    <t>42083533L</t>
  </si>
  <si>
    <t>42849169P</t>
  </si>
  <si>
    <t>42846405G</t>
  </si>
  <si>
    <t>42887011S</t>
  </si>
  <si>
    <t>42092411L</t>
  </si>
  <si>
    <t>42069011X</t>
  </si>
  <si>
    <t>42076427C</t>
  </si>
  <si>
    <t>42063929B</t>
  </si>
  <si>
    <t>42065378B</t>
  </si>
  <si>
    <t>42085844F</t>
  </si>
  <si>
    <t>42085854V</t>
  </si>
  <si>
    <t>42848647S</t>
  </si>
  <si>
    <t>42850639Y</t>
  </si>
  <si>
    <t>78407975D</t>
  </si>
  <si>
    <t>45454628G</t>
  </si>
  <si>
    <t>45458504Q</t>
  </si>
  <si>
    <t>42022877Z</t>
  </si>
  <si>
    <t>42066636G</t>
  </si>
  <si>
    <t>42083102W</t>
  </si>
  <si>
    <t>42065951D</t>
  </si>
  <si>
    <t>42853190G</t>
  </si>
  <si>
    <t>42075034F</t>
  </si>
  <si>
    <t>42084906N</t>
  </si>
  <si>
    <t>42052701F</t>
  </si>
  <si>
    <t>43616759L</t>
  </si>
  <si>
    <t>43263179H</t>
  </si>
  <si>
    <t>43264068X</t>
  </si>
  <si>
    <t>43764784Q</t>
  </si>
  <si>
    <t>43274067G</t>
  </si>
  <si>
    <t>43352738S</t>
  </si>
  <si>
    <t>42063206R</t>
  </si>
  <si>
    <t>42094831R</t>
  </si>
  <si>
    <t>43621080Q</t>
  </si>
  <si>
    <t>43243181F</t>
  </si>
  <si>
    <t>43364938W</t>
  </si>
  <si>
    <t>45438991F</t>
  </si>
  <si>
    <t>43603171R</t>
  </si>
  <si>
    <t>45435031A</t>
  </si>
  <si>
    <t>42093527P</t>
  </si>
  <si>
    <t>42057056S</t>
  </si>
  <si>
    <t>43803389G</t>
  </si>
  <si>
    <t>42097873F</t>
  </si>
  <si>
    <t>43612133Q</t>
  </si>
  <si>
    <t>52132691V</t>
  </si>
  <si>
    <t>78679011J</t>
  </si>
  <si>
    <t>78483992B</t>
  </si>
  <si>
    <t>43760233L</t>
  </si>
  <si>
    <t>42857560G</t>
  </si>
  <si>
    <t>42830661S</t>
  </si>
  <si>
    <t>78486275V</t>
  </si>
  <si>
    <t>42863574S</t>
  </si>
  <si>
    <t>78482123M</t>
  </si>
  <si>
    <t>43781164C</t>
  </si>
  <si>
    <t>43369182Z</t>
  </si>
  <si>
    <t>42090344E</t>
  </si>
  <si>
    <t>42058902K</t>
  </si>
  <si>
    <t>43353096M</t>
  </si>
  <si>
    <t>78672672E</t>
  </si>
  <si>
    <t>45553604B</t>
  </si>
  <si>
    <t>42184751Z</t>
  </si>
  <si>
    <t>43373278Q</t>
  </si>
  <si>
    <t>42885228A</t>
  </si>
  <si>
    <t>44701010G</t>
  </si>
  <si>
    <t>44306345L</t>
  </si>
  <si>
    <t>43283418V</t>
  </si>
  <si>
    <t>42079391V</t>
  </si>
  <si>
    <t>42173958P</t>
  </si>
  <si>
    <t>52833449B</t>
  </si>
  <si>
    <t>43819469F</t>
  </si>
  <si>
    <t>43761800E</t>
  </si>
  <si>
    <t>44300442G</t>
  </si>
  <si>
    <t>42851935Z</t>
  </si>
  <si>
    <t>42078211X</t>
  </si>
  <si>
    <t>42158036W</t>
  </si>
  <si>
    <t>42153017C</t>
  </si>
  <si>
    <t>43346556C</t>
  </si>
  <si>
    <t>43347532F</t>
  </si>
  <si>
    <t>43254473Y</t>
  </si>
  <si>
    <t>43254705P</t>
  </si>
  <si>
    <t>42867852S</t>
  </si>
  <si>
    <t>42009005B</t>
  </si>
  <si>
    <t>42096903A</t>
  </si>
  <si>
    <t>42170007J</t>
  </si>
  <si>
    <t>43255715Y</t>
  </si>
  <si>
    <t>43612563D</t>
  </si>
  <si>
    <t>42785120Z</t>
  </si>
  <si>
    <t>42801571C</t>
  </si>
  <si>
    <t>42801617C</t>
  </si>
  <si>
    <t>42780298E</t>
  </si>
  <si>
    <t>43259218J</t>
  </si>
  <si>
    <t>43273762K</t>
  </si>
  <si>
    <t>43272535J</t>
  </si>
  <si>
    <t>43614661Z</t>
  </si>
  <si>
    <t>42883907Q</t>
  </si>
  <si>
    <t>42763892S</t>
  </si>
  <si>
    <t>42795746Z</t>
  </si>
  <si>
    <t>43752529C</t>
  </si>
  <si>
    <t>43753108R</t>
  </si>
  <si>
    <t>43782641W</t>
  </si>
  <si>
    <t>43795456Y</t>
  </si>
  <si>
    <t>43654249L</t>
  </si>
  <si>
    <t>78512087T</t>
  </si>
  <si>
    <t>42754501P</t>
  </si>
  <si>
    <t>43609949V</t>
  </si>
  <si>
    <t>43348388N</t>
  </si>
  <si>
    <t>42938725W</t>
  </si>
  <si>
    <t>42938954R</t>
  </si>
  <si>
    <t>45710698S</t>
  </si>
  <si>
    <t>43616436H</t>
  </si>
  <si>
    <t>43280341E</t>
  </si>
  <si>
    <t>43604560X</t>
  </si>
  <si>
    <t>43667222C</t>
  </si>
  <si>
    <t>43641789W</t>
  </si>
  <si>
    <t>43624245F</t>
  </si>
  <si>
    <t>44310307W</t>
  </si>
  <si>
    <t>43788786Y</t>
  </si>
  <si>
    <t>43623080S</t>
  </si>
  <si>
    <t>43623349P</t>
  </si>
  <si>
    <t>43641567X</t>
  </si>
  <si>
    <t>43666613D</t>
  </si>
  <si>
    <t>43645748M</t>
  </si>
  <si>
    <t>52841130X</t>
  </si>
  <si>
    <t>45524689F</t>
  </si>
  <si>
    <t>43775206L</t>
  </si>
  <si>
    <t>43658643C</t>
  </si>
  <si>
    <t>42054706B</t>
  </si>
  <si>
    <t>35243301X</t>
  </si>
  <si>
    <t>42005234N</t>
  </si>
  <si>
    <t>41999007H</t>
  </si>
  <si>
    <t>43613022P</t>
  </si>
  <si>
    <t>45446186A</t>
  </si>
  <si>
    <t>43618005T</t>
  </si>
  <si>
    <t>42092123F</t>
  </si>
  <si>
    <t>42050832R</t>
  </si>
  <si>
    <t>42076988Y</t>
  </si>
  <si>
    <t>42031238A</t>
  </si>
  <si>
    <t>42061431C</t>
  </si>
  <si>
    <t>43774724C</t>
  </si>
  <si>
    <t>43617563H</t>
  </si>
  <si>
    <t>54055036E</t>
  </si>
  <si>
    <t>42625590N</t>
  </si>
  <si>
    <t>42763566B</t>
  </si>
  <si>
    <t>45443035A</t>
  </si>
  <si>
    <t>43619634L</t>
  </si>
  <si>
    <t>43782525R</t>
  </si>
  <si>
    <t>43370848R</t>
  </si>
  <si>
    <t>42911418L</t>
  </si>
  <si>
    <t>07949267F</t>
  </si>
  <si>
    <t>42159491P</t>
  </si>
  <si>
    <t>42788108N</t>
  </si>
  <si>
    <t>78559155X</t>
  </si>
  <si>
    <t>42845867H</t>
  </si>
  <si>
    <t>42843143P</t>
  </si>
  <si>
    <t>43669023G</t>
  </si>
  <si>
    <t>43616974G</t>
  </si>
  <si>
    <t>43340719W</t>
  </si>
  <si>
    <t>25167363G</t>
  </si>
  <si>
    <t>42859052R</t>
  </si>
  <si>
    <t>44701267P</t>
  </si>
  <si>
    <t>42093893Y</t>
  </si>
  <si>
    <t>42028398S</t>
  </si>
  <si>
    <t>43619053J</t>
  </si>
  <si>
    <t>43601488C</t>
  </si>
  <si>
    <t>43611953C</t>
  </si>
  <si>
    <t>43620623L</t>
  </si>
  <si>
    <t>43612682J</t>
  </si>
  <si>
    <t>43253242V</t>
  </si>
  <si>
    <t>52843661B</t>
  </si>
  <si>
    <t>45526490Z</t>
  </si>
  <si>
    <t>45445498M</t>
  </si>
  <si>
    <t>42847178H</t>
  </si>
  <si>
    <t>43624860R</t>
  </si>
  <si>
    <t>42157678N</t>
  </si>
  <si>
    <t>43807064E</t>
  </si>
  <si>
    <t>52830100C</t>
  </si>
  <si>
    <t>17722106P</t>
  </si>
  <si>
    <t>42936539R</t>
  </si>
  <si>
    <t>78468872W</t>
  </si>
  <si>
    <t>43643721W</t>
  </si>
  <si>
    <t>42833198E</t>
  </si>
  <si>
    <t>42799949P</t>
  </si>
  <si>
    <t>43655536H</t>
  </si>
  <si>
    <t>42019977N</t>
  </si>
  <si>
    <t>52820372K</t>
  </si>
  <si>
    <t>42859514A</t>
  </si>
  <si>
    <t>42059029X</t>
  </si>
  <si>
    <t>78468839S</t>
  </si>
  <si>
    <t>43278366W</t>
  </si>
  <si>
    <t>78400632A</t>
  </si>
  <si>
    <t>43650647M</t>
  </si>
  <si>
    <t>52834468H</t>
  </si>
  <si>
    <t>45448662H</t>
  </si>
  <si>
    <t>42031257E</t>
  </si>
  <si>
    <t>42041979A</t>
  </si>
  <si>
    <t>43782021A</t>
  </si>
  <si>
    <t>42851108S</t>
  </si>
  <si>
    <t>43349992Y</t>
  </si>
  <si>
    <t>43355547H</t>
  </si>
  <si>
    <t>42931991F</t>
  </si>
  <si>
    <t>33234167H</t>
  </si>
  <si>
    <t>78484736L</t>
  </si>
  <si>
    <t>42823796G</t>
  </si>
  <si>
    <t>42819865Y</t>
  </si>
  <si>
    <t>43669949X</t>
  </si>
  <si>
    <t>43774031V</t>
  </si>
  <si>
    <t>43657110M</t>
  </si>
  <si>
    <t>43608985L</t>
  </si>
  <si>
    <t>42748525N</t>
  </si>
  <si>
    <t>78474538X</t>
  </si>
  <si>
    <t>42935741P</t>
  </si>
  <si>
    <t>43766519A</t>
  </si>
  <si>
    <t>43664466R</t>
  </si>
  <si>
    <t>43248172F</t>
  </si>
  <si>
    <t>32621732G</t>
  </si>
  <si>
    <t>42030193Q</t>
  </si>
  <si>
    <t>42854126C</t>
  </si>
  <si>
    <t>42073981N</t>
  </si>
  <si>
    <t>25171049X</t>
  </si>
  <si>
    <t>43607400K</t>
  </si>
  <si>
    <t>42008611P</t>
  </si>
  <si>
    <t>42923024X</t>
  </si>
  <si>
    <t>42935093G</t>
  </si>
  <si>
    <t>43605172R</t>
  </si>
  <si>
    <t>42939991A</t>
  </si>
  <si>
    <t>42036902D</t>
  </si>
  <si>
    <t>42036904B</t>
  </si>
  <si>
    <t>42057571R</t>
  </si>
  <si>
    <t>43618495F</t>
  </si>
  <si>
    <t>43604077X</t>
  </si>
  <si>
    <t>42055729E</t>
  </si>
  <si>
    <t>43604496S</t>
  </si>
  <si>
    <t>41968136J</t>
  </si>
  <si>
    <t>42037914D</t>
  </si>
  <si>
    <t>42033171G</t>
  </si>
  <si>
    <t>42938666N</t>
  </si>
  <si>
    <t>78388217P</t>
  </si>
  <si>
    <t>42833205Y</t>
  </si>
  <si>
    <t>54056380D</t>
  </si>
  <si>
    <t>Y3011133X</t>
  </si>
  <si>
    <t>42072591W</t>
  </si>
  <si>
    <t>42155645A</t>
  </si>
  <si>
    <t>42828588N</t>
  </si>
  <si>
    <t>78703889M</t>
  </si>
  <si>
    <t>43802220P</t>
  </si>
  <si>
    <t>43759276M</t>
  </si>
  <si>
    <t>42877256N</t>
  </si>
  <si>
    <t>42844306K</t>
  </si>
  <si>
    <t>43642558N</t>
  </si>
  <si>
    <t>42817931G</t>
  </si>
  <si>
    <t>42796708X</t>
  </si>
  <si>
    <t>42763827L</t>
  </si>
  <si>
    <t>42055074B</t>
  </si>
  <si>
    <t>43754920L</t>
  </si>
  <si>
    <t>45454425P</t>
  </si>
  <si>
    <t>42069523Q</t>
  </si>
  <si>
    <t>43269672W</t>
  </si>
  <si>
    <t>42780820S</t>
  </si>
  <si>
    <t>78489431E</t>
  </si>
  <si>
    <t>43772618F</t>
  </si>
  <si>
    <t>78404014G</t>
  </si>
  <si>
    <t>45451624J</t>
  </si>
  <si>
    <t>42838822B</t>
  </si>
  <si>
    <t>42078521K</t>
  </si>
  <si>
    <t>42081636P</t>
  </si>
  <si>
    <t>45451708M</t>
  </si>
  <si>
    <t>42909817M</t>
  </si>
  <si>
    <t>43375513C</t>
  </si>
  <si>
    <t>43666502J</t>
  </si>
  <si>
    <t>42171728D</t>
  </si>
  <si>
    <t>78465918S</t>
  </si>
  <si>
    <t>42098421A</t>
  </si>
  <si>
    <t>42831318M</t>
  </si>
  <si>
    <t>42004951M</t>
  </si>
  <si>
    <t>42802152A</t>
  </si>
  <si>
    <t>43275273Z</t>
  </si>
  <si>
    <t>78561438Q</t>
  </si>
  <si>
    <t>42929337K</t>
  </si>
  <si>
    <t>42874891Q</t>
  </si>
  <si>
    <t>42847803E</t>
  </si>
  <si>
    <t>42078511B</t>
  </si>
  <si>
    <t>42081896S</t>
  </si>
  <si>
    <t>42088494N</t>
  </si>
  <si>
    <t>45446383Q</t>
  </si>
  <si>
    <t>42849703J</t>
  </si>
  <si>
    <t>43606793N</t>
  </si>
  <si>
    <t>42939177V</t>
  </si>
  <si>
    <t>43602411T</t>
  </si>
  <si>
    <t>50151694X</t>
  </si>
  <si>
    <t>03084777V</t>
  </si>
  <si>
    <t>78481675V</t>
  </si>
  <si>
    <t>42056662N</t>
  </si>
  <si>
    <t>42737793K</t>
  </si>
  <si>
    <t>42873567A</t>
  </si>
  <si>
    <t>43812801D</t>
  </si>
  <si>
    <t>43622262W</t>
  </si>
  <si>
    <t>43642854D</t>
  </si>
  <si>
    <t>42869301S</t>
  </si>
  <si>
    <t>45535899Q</t>
  </si>
  <si>
    <t>42813969K</t>
  </si>
  <si>
    <t>18939710S</t>
  </si>
  <si>
    <t>43778033V</t>
  </si>
  <si>
    <t>42841518Q</t>
  </si>
  <si>
    <t>43377887W</t>
  </si>
  <si>
    <t>43640203A</t>
  </si>
  <si>
    <t>43646851G</t>
  </si>
  <si>
    <t>78507737C</t>
  </si>
  <si>
    <t>44301135F</t>
  </si>
  <si>
    <t>45448136K</t>
  </si>
  <si>
    <t>78396099R</t>
  </si>
  <si>
    <t>78398305E</t>
  </si>
  <si>
    <t>41879019K</t>
  </si>
  <si>
    <t>44300951F</t>
  </si>
  <si>
    <t>44707358G</t>
  </si>
  <si>
    <t>45441595N</t>
  </si>
  <si>
    <t>78401870E</t>
  </si>
  <si>
    <t>52852315V</t>
  </si>
  <si>
    <t>52855384G</t>
  </si>
  <si>
    <t>78604099N</t>
  </si>
  <si>
    <t>42034745Z</t>
  </si>
  <si>
    <t>42034882J</t>
  </si>
  <si>
    <t>42829108A</t>
  </si>
  <si>
    <t>44707516R</t>
  </si>
  <si>
    <t>52844160G</t>
  </si>
  <si>
    <t>43820777G</t>
  </si>
  <si>
    <t>43659076Q</t>
  </si>
  <si>
    <t>43665503A</t>
  </si>
  <si>
    <t>43665628J</t>
  </si>
  <si>
    <t>43366924X</t>
  </si>
  <si>
    <t>42837908V</t>
  </si>
  <si>
    <t>42838718E</t>
  </si>
  <si>
    <t>42842009R</t>
  </si>
  <si>
    <t>43753919F</t>
  </si>
  <si>
    <t>43765352D</t>
  </si>
  <si>
    <t>43766988N</t>
  </si>
  <si>
    <t>42071408S</t>
  </si>
  <si>
    <t>42072569A</t>
  </si>
  <si>
    <t>42028357C</t>
  </si>
  <si>
    <t>42824435E</t>
  </si>
  <si>
    <t>42828281G</t>
  </si>
  <si>
    <t>42077113Q</t>
  </si>
  <si>
    <t>42838034M</t>
  </si>
  <si>
    <t>42829245W</t>
  </si>
  <si>
    <t>42836773D</t>
  </si>
  <si>
    <t>42837798E</t>
  </si>
  <si>
    <t>46313192R</t>
  </si>
  <si>
    <t>42043474A</t>
  </si>
  <si>
    <t>43658522Z</t>
  </si>
  <si>
    <t>42784448D</t>
  </si>
  <si>
    <t>42062624V</t>
  </si>
  <si>
    <t>42063781R</t>
  </si>
  <si>
    <t>43609155M</t>
  </si>
  <si>
    <t>43609941D</t>
  </si>
  <si>
    <t>42792944H</t>
  </si>
  <si>
    <t>42794237T</t>
  </si>
  <si>
    <t>44309147S</t>
  </si>
  <si>
    <t>43784328X</t>
  </si>
  <si>
    <t>42864826W</t>
  </si>
  <si>
    <t>42870487M</t>
  </si>
  <si>
    <t>42168455W</t>
  </si>
  <si>
    <t>39843324X</t>
  </si>
  <si>
    <t>42774779T</t>
  </si>
  <si>
    <t>42779018F</t>
  </si>
  <si>
    <t>78466562S</t>
  </si>
  <si>
    <t>44707761Q</t>
  </si>
  <si>
    <t>42174873A</t>
  </si>
  <si>
    <t>42067535Y</t>
  </si>
  <si>
    <t>78525331L</t>
  </si>
  <si>
    <t>43368091G</t>
  </si>
  <si>
    <t>43601100T</t>
  </si>
  <si>
    <t>43601777X</t>
  </si>
  <si>
    <t>43601918J</t>
  </si>
  <si>
    <t>43616624E</t>
  </si>
  <si>
    <t>43620644V</t>
  </si>
  <si>
    <t>43765657S</t>
  </si>
  <si>
    <t>43791294F</t>
  </si>
  <si>
    <t>42839636C</t>
  </si>
  <si>
    <t>42850656T</t>
  </si>
  <si>
    <t>42853439T</t>
  </si>
  <si>
    <t>09736205Y</t>
  </si>
  <si>
    <t>42082775C</t>
  </si>
  <si>
    <t>42083999W</t>
  </si>
  <si>
    <t>43750170F</t>
  </si>
  <si>
    <t>78415378Y</t>
  </si>
  <si>
    <t>43245849F</t>
  </si>
  <si>
    <t>43255620A</t>
  </si>
  <si>
    <t>42085341X</t>
  </si>
  <si>
    <t>42156962D</t>
  </si>
  <si>
    <t>42158798M</t>
  </si>
  <si>
    <t>43795862K</t>
  </si>
  <si>
    <t>43346151Y</t>
  </si>
  <si>
    <t>42796384P</t>
  </si>
  <si>
    <t>42800025S</t>
  </si>
  <si>
    <t>42802314G</t>
  </si>
  <si>
    <t>42803734K</t>
  </si>
  <si>
    <t>43260914F</t>
  </si>
  <si>
    <t>43271914J</t>
  </si>
  <si>
    <t>44704986R</t>
  </si>
  <si>
    <t>42868592L</t>
  </si>
  <si>
    <t>43770300N</t>
  </si>
  <si>
    <t>43776842E</t>
  </si>
  <si>
    <t>43777268B</t>
  </si>
  <si>
    <t>42087333R</t>
  </si>
  <si>
    <t>42090255W</t>
  </si>
  <si>
    <t>78491383L</t>
  </si>
  <si>
    <t>42094815P</t>
  </si>
  <si>
    <t>42096386S</t>
  </si>
  <si>
    <t>43820825Y</t>
  </si>
  <si>
    <t>45449630C</t>
  </si>
  <si>
    <t>78694213N</t>
  </si>
  <si>
    <t>52822743T</t>
  </si>
  <si>
    <t>78700746J</t>
  </si>
  <si>
    <t>52831464G</t>
  </si>
  <si>
    <t>43752192M</t>
  </si>
  <si>
    <t>44322638M</t>
  </si>
  <si>
    <t>13775153Q</t>
  </si>
  <si>
    <t>42922272V</t>
  </si>
  <si>
    <t>42928949R</t>
  </si>
  <si>
    <t>43275445W</t>
  </si>
  <si>
    <t>43276588H</t>
  </si>
  <si>
    <t>45445429M</t>
  </si>
  <si>
    <t>42812503G</t>
  </si>
  <si>
    <t>42814531P</t>
  </si>
  <si>
    <t>42819157B</t>
  </si>
  <si>
    <t>52821223K</t>
  </si>
  <si>
    <t>52821450H</t>
  </si>
  <si>
    <t>43621066W</t>
  </si>
  <si>
    <t>52843822B</t>
  </si>
  <si>
    <t>52844259B</t>
  </si>
  <si>
    <t>43624654W</t>
  </si>
  <si>
    <t>43645924C</t>
  </si>
  <si>
    <t>42753630B</t>
  </si>
  <si>
    <t>78471133D</t>
  </si>
  <si>
    <t>43283423E</t>
  </si>
  <si>
    <t>42761379D</t>
  </si>
  <si>
    <t>42056146W</t>
  </si>
  <si>
    <t>42056598V</t>
  </si>
  <si>
    <t>42061701Z</t>
  </si>
  <si>
    <t>78677527R</t>
  </si>
  <si>
    <t>43751052S</t>
  </si>
  <si>
    <t>42859493M</t>
  </si>
  <si>
    <t>42802474A</t>
  </si>
  <si>
    <t>43810993H</t>
  </si>
  <si>
    <t>42086954J</t>
  </si>
  <si>
    <t>42837780G</t>
  </si>
  <si>
    <t>42935063C</t>
  </si>
  <si>
    <t>42884255L</t>
  </si>
  <si>
    <t>42839272R</t>
  </si>
  <si>
    <t>42874135L</t>
  </si>
  <si>
    <t>43621331Z</t>
  </si>
  <si>
    <t>42788402F</t>
  </si>
  <si>
    <t>42838659D</t>
  </si>
  <si>
    <t>45453140B</t>
  </si>
  <si>
    <t>43789653E</t>
  </si>
  <si>
    <t>42866792J</t>
  </si>
  <si>
    <t>54042056Z</t>
  </si>
  <si>
    <t>45440799K</t>
  </si>
  <si>
    <t>43252806H</t>
  </si>
  <si>
    <t>43753717N</t>
  </si>
  <si>
    <t>42791683E</t>
  </si>
  <si>
    <t>78466538Z</t>
  </si>
  <si>
    <t>42827376L</t>
  </si>
  <si>
    <t>43658032F</t>
  </si>
  <si>
    <t>42057207M</t>
  </si>
  <si>
    <t>43773390C</t>
  </si>
  <si>
    <t>31627168Y</t>
  </si>
  <si>
    <t>42061811D</t>
  </si>
  <si>
    <t>43758199D</t>
  </si>
  <si>
    <t>76811856K</t>
  </si>
  <si>
    <t>43793452A</t>
  </si>
  <si>
    <t>43616369C</t>
  </si>
  <si>
    <t>42055611L</t>
  </si>
  <si>
    <t>41995229N</t>
  </si>
  <si>
    <t>42806735D</t>
  </si>
  <si>
    <t>43825860G</t>
  </si>
  <si>
    <t>42093154A</t>
  </si>
  <si>
    <t>78492978G</t>
  </si>
  <si>
    <t>78383147K</t>
  </si>
  <si>
    <t>42067499Q</t>
  </si>
  <si>
    <t>43247334C</t>
  </si>
  <si>
    <t>44706263J</t>
  </si>
  <si>
    <t>43610437E</t>
  </si>
  <si>
    <t>42084524K</t>
  </si>
  <si>
    <t>43275632M</t>
  </si>
  <si>
    <t>43659412F</t>
  </si>
  <si>
    <t>42932075E</t>
  </si>
  <si>
    <t>44705632A</t>
  </si>
  <si>
    <t>43659382T</t>
  </si>
  <si>
    <t>43750805K</t>
  </si>
  <si>
    <t>42018009E</t>
  </si>
  <si>
    <t>42034342W</t>
  </si>
  <si>
    <t>31846575Q</t>
  </si>
  <si>
    <t>78525657T</t>
  </si>
  <si>
    <t>43254571N</t>
  </si>
  <si>
    <t>42044229E</t>
  </si>
  <si>
    <t>43617709A</t>
  </si>
  <si>
    <t>42157830A</t>
  </si>
  <si>
    <t>42048550L</t>
  </si>
  <si>
    <t>42031586Y</t>
  </si>
  <si>
    <t>42792109B</t>
  </si>
  <si>
    <t>42837027X</t>
  </si>
  <si>
    <t>43782618W</t>
  </si>
  <si>
    <t>42931270E</t>
  </si>
  <si>
    <t>42058889P</t>
  </si>
  <si>
    <t>43822854B</t>
  </si>
  <si>
    <t>42053846W</t>
  </si>
  <si>
    <t>42165261M</t>
  </si>
  <si>
    <t>43616288P</t>
  </si>
  <si>
    <t>42939554A</t>
  </si>
  <si>
    <t>42822399X</t>
  </si>
  <si>
    <t>42018072Q</t>
  </si>
  <si>
    <t>40853716N</t>
  </si>
  <si>
    <t>42047588T</t>
  </si>
  <si>
    <t>42058418C</t>
  </si>
  <si>
    <t>42800105A</t>
  </si>
  <si>
    <t>43601489K</t>
  </si>
  <si>
    <t>78401190D</t>
  </si>
  <si>
    <t>42814603B</t>
  </si>
  <si>
    <t>42776833F</t>
  </si>
  <si>
    <t>78672476X</t>
  </si>
  <si>
    <t>43649831V</t>
  </si>
  <si>
    <t>43667431E</t>
  </si>
  <si>
    <t>43602808Y</t>
  </si>
  <si>
    <t>45700608E</t>
  </si>
  <si>
    <t>54042238N</t>
  </si>
  <si>
    <t>43357914Q</t>
  </si>
  <si>
    <t>42097160F</t>
  </si>
  <si>
    <t>44306241F</t>
  </si>
  <si>
    <t>10048799F</t>
  </si>
  <si>
    <t>78498691J</t>
  </si>
  <si>
    <t>42062735J</t>
  </si>
  <si>
    <t>42805134H</t>
  </si>
  <si>
    <t>44713191H</t>
  </si>
  <si>
    <t>13077015C</t>
  </si>
  <si>
    <t>43604244Q</t>
  </si>
  <si>
    <t>42169201N</t>
  </si>
  <si>
    <t>08842513W</t>
  </si>
  <si>
    <t>42842678A</t>
  </si>
  <si>
    <t>42152430P</t>
  </si>
  <si>
    <t>42092823V</t>
  </si>
  <si>
    <t>12246584G</t>
  </si>
  <si>
    <t>42022444H</t>
  </si>
  <si>
    <t>79195567N</t>
  </si>
  <si>
    <t>42046232R</t>
  </si>
  <si>
    <t>52833485R</t>
  </si>
  <si>
    <t>43775155Z</t>
  </si>
  <si>
    <t>42792274S</t>
  </si>
  <si>
    <t>42794447A</t>
  </si>
  <si>
    <t>13075567K</t>
  </si>
  <si>
    <t>45530954Q</t>
  </si>
  <si>
    <t>42828556A</t>
  </si>
  <si>
    <t>43648904X</t>
  </si>
  <si>
    <t>42065785G</t>
  </si>
  <si>
    <t>43620491W</t>
  </si>
  <si>
    <t>78401305D</t>
  </si>
  <si>
    <t>42844952T</t>
  </si>
  <si>
    <t>43768974C</t>
  </si>
  <si>
    <t>42860298M</t>
  </si>
  <si>
    <t>50425293R</t>
  </si>
  <si>
    <t>43665938R</t>
  </si>
  <si>
    <t>43779428D</t>
  </si>
  <si>
    <t>25963626F</t>
  </si>
  <si>
    <t>42094554T</t>
  </si>
  <si>
    <t>42731236L</t>
  </si>
  <si>
    <t>45437182S</t>
  </si>
  <si>
    <t>78471748A</t>
  </si>
  <si>
    <t>42922749B</t>
  </si>
  <si>
    <t>42848279S</t>
  </si>
  <si>
    <t>43611933T</t>
  </si>
  <si>
    <t>43362221E</t>
  </si>
  <si>
    <t>43775176N</t>
  </si>
  <si>
    <t>25592041X</t>
  </si>
  <si>
    <t>42020057T</t>
  </si>
  <si>
    <t>42021148X</t>
  </si>
  <si>
    <t>42078877D</t>
  </si>
  <si>
    <t>42089362Y</t>
  </si>
  <si>
    <t>PUIG</t>
  </si>
  <si>
    <t>CAPOTE</t>
  </si>
  <si>
    <t>FRESNO</t>
  </si>
  <si>
    <t>PASTOR</t>
  </si>
  <si>
    <t>MASCAREÑO</t>
  </si>
  <si>
    <t>FRANQUET</t>
  </si>
  <si>
    <t>CARNICER</t>
  </si>
  <si>
    <t>MORO</t>
  </si>
  <si>
    <t>COVISA</t>
  </si>
  <si>
    <t>RUBIA</t>
  </si>
  <si>
    <t>DAPENA</t>
  </si>
  <si>
    <t>BOIXAREU</t>
  </si>
  <si>
    <t>DEL HOYO</t>
  </si>
  <si>
    <t>CAMPO</t>
  </si>
  <si>
    <t>HERNANDO</t>
  </si>
  <si>
    <t>PINDADO</t>
  </si>
  <si>
    <t>NAVARRETE</t>
  </si>
  <si>
    <t>GARRIDO</t>
  </si>
  <si>
    <t>YEBRA</t>
  </si>
  <si>
    <t>CORRALES</t>
  </si>
  <si>
    <t>COBA</t>
  </si>
  <si>
    <t>CALVETE</t>
  </si>
  <si>
    <t>VELAYOS</t>
  </si>
  <si>
    <t>GARCIA BORBOLLA</t>
  </si>
  <si>
    <t>VARONA</t>
  </si>
  <si>
    <t>BOSQUE</t>
  </si>
  <si>
    <t>MAMBRILLA</t>
  </si>
  <si>
    <t>CHESA</t>
  </si>
  <si>
    <t>PINTADO</t>
  </si>
  <si>
    <t>BOSCH</t>
  </si>
  <si>
    <t>LLINARES</t>
  </si>
  <si>
    <t>COSTA</t>
  </si>
  <si>
    <t>INFANTE</t>
  </si>
  <si>
    <t>LILLO</t>
  </si>
  <si>
    <t>PRADAS</t>
  </si>
  <si>
    <t>MONTILLA</t>
  </si>
  <si>
    <t>GARCIA DE LA CHICA</t>
  </si>
  <si>
    <t>BAHAMONDE</t>
  </si>
  <si>
    <t>PEINADO</t>
  </si>
  <si>
    <t>LA SERNA</t>
  </si>
  <si>
    <t>ARMADA</t>
  </si>
  <si>
    <t>IBARRIA</t>
  </si>
  <si>
    <t>PIREZ</t>
  </si>
  <si>
    <t>GRAJAL</t>
  </si>
  <si>
    <t>RAYA</t>
  </si>
  <si>
    <t>DE TORRES</t>
  </si>
  <si>
    <t>DIEZ-MADROÑERO</t>
  </si>
  <si>
    <t>TRIANA</t>
  </si>
  <si>
    <t>PLATERO</t>
  </si>
  <si>
    <t>ABASOLO</t>
  </si>
  <si>
    <t>ALESSON</t>
  </si>
  <si>
    <t>BONNET</t>
  </si>
  <si>
    <t>PAREJO</t>
  </si>
  <si>
    <t>MURADO</t>
  </si>
  <si>
    <t>TENDILLO</t>
  </si>
  <si>
    <t>CORTIJO</t>
  </si>
  <si>
    <t>CASTILLERO</t>
  </si>
  <si>
    <t>VILLAVERDE</t>
  </si>
  <si>
    <t>MUSTAFA</t>
  </si>
  <si>
    <t>SALGADO</t>
  </si>
  <si>
    <t>FAGUNDO</t>
  </si>
  <si>
    <t>CABALLERO DE RODAS</t>
  </si>
  <si>
    <t>LATORRE</t>
  </si>
  <si>
    <t>AGUILO</t>
  </si>
  <si>
    <t>PASTRANA</t>
  </si>
  <si>
    <t>LOZANO</t>
  </si>
  <si>
    <t>VIGO</t>
  </si>
  <si>
    <t>RIUDAVETS</t>
  </si>
  <si>
    <t>LODOS</t>
  </si>
  <si>
    <t>CUYAS</t>
  </si>
  <si>
    <t>GONGORA</t>
  </si>
  <si>
    <t>OROZCO</t>
  </si>
  <si>
    <t>BARAJAS</t>
  </si>
  <si>
    <t>SAURET</t>
  </si>
  <si>
    <t>LAMAS</t>
  </si>
  <si>
    <t>RUA-FIGUEROA</t>
  </si>
  <si>
    <t>JORDAN</t>
  </si>
  <si>
    <t>ADRIANI</t>
  </si>
  <si>
    <t>ANTUÑA</t>
  </si>
  <si>
    <t>GAJATE</t>
  </si>
  <si>
    <t>BARAHONA</t>
  </si>
  <si>
    <t>ANDION</t>
  </si>
  <si>
    <t>CROISSIER</t>
  </si>
  <si>
    <t>KUHNEL</t>
  </si>
  <si>
    <t>CORDOVEZ</t>
  </si>
  <si>
    <t>HEBRERO</t>
  </si>
  <si>
    <t>DE GANZO</t>
  </si>
  <si>
    <t>ALCAIDE</t>
  </si>
  <si>
    <t>LAGARES</t>
  </si>
  <si>
    <t>MENENDEZ</t>
  </si>
  <si>
    <t>NIÑO</t>
  </si>
  <si>
    <t>PONSA</t>
  </si>
  <si>
    <t>PESTANA</t>
  </si>
  <si>
    <t>MONROY</t>
  </si>
  <si>
    <t>FRANCO</t>
  </si>
  <si>
    <t>DE SANTIAGO</t>
  </si>
  <si>
    <t>ARCHILLA</t>
  </si>
  <si>
    <t>CAZAÑA</t>
  </si>
  <si>
    <t>CAMARA</t>
  </si>
  <si>
    <t>CASAÑAS</t>
  </si>
  <si>
    <t>SANTAMARIA</t>
  </si>
  <si>
    <t>MARTIN-DELGADO</t>
  </si>
  <si>
    <t>TABARES DE NAVA</t>
  </si>
  <si>
    <t>MARIN</t>
  </si>
  <si>
    <t>BELLIDO</t>
  </si>
  <si>
    <t>JUAREZ</t>
  </si>
  <si>
    <t>ENCINOSO</t>
  </si>
  <si>
    <t>LANDA</t>
  </si>
  <si>
    <t>BOQUERA</t>
  </si>
  <si>
    <t>MIRABAL</t>
  </si>
  <si>
    <t>CONDE</t>
  </si>
  <si>
    <t>TAYLOR</t>
  </si>
  <si>
    <t>LAZARO</t>
  </si>
  <si>
    <t>VIDAL</t>
  </si>
  <si>
    <t>AGRASO</t>
  </si>
  <si>
    <t>SAGRERA</t>
  </si>
  <si>
    <t>BENITO</t>
  </si>
  <si>
    <t>CUARESMA</t>
  </si>
  <si>
    <t>TREMEARNE</t>
  </si>
  <si>
    <t>VALDEZ</t>
  </si>
  <si>
    <t>PRIEGO</t>
  </si>
  <si>
    <t>GILI</t>
  </si>
  <si>
    <t>PELEGRI</t>
  </si>
  <si>
    <t>DE SOUSA</t>
  </si>
  <si>
    <t>ARTACHO</t>
  </si>
  <si>
    <t>LORENZO-CACERES</t>
  </si>
  <si>
    <t>GADESCHI</t>
  </si>
  <si>
    <t>ORTIZ VILLAJOS</t>
  </si>
  <si>
    <t>EIRIN</t>
  </si>
  <si>
    <t>COUTO</t>
  </si>
  <si>
    <t>MARTI</t>
  </si>
  <si>
    <t>FIEL</t>
  </si>
  <si>
    <t>DENIS</t>
  </si>
  <si>
    <t>BELTRAN DEL</t>
  </si>
  <si>
    <t>MACIA</t>
  </si>
  <si>
    <t>LASERNA</t>
  </si>
  <si>
    <t>HENRIQUEZ DEL</t>
  </si>
  <si>
    <t>RIQUELME</t>
  </si>
  <si>
    <t>HURTADO</t>
  </si>
  <si>
    <t>PAIZ</t>
  </si>
  <si>
    <t>LOPEZ-TROMPO</t>
  </si>
  <si>
    <t>KNUDSEN</t>
  </si>
  <si>
    <t>AYALA</t>
  </si>
  <si>
    <t>TABRAUE</t>
  </si>
  <si>
    <t>CHAPARRO</t>
  </si>
  <si>
    <t>CASALS</t>
  </si>
  <si>
    <t>PIVATTO</t>
  </si>
  <si>
    <t>ORDUÑA</t>
  </si>
  <si>
    <t>ROMO</t>
  </si>
  <si>
    <t>MANRIQUE DE LARA</t>
  </si>
  <si>
    <t>AGIS</t>
  </si>
  <si>
    <t>OSTO</t>
  </si>
  <si>
    <t>DE LA SANTA CRUZ</t>
  </si>
  <si>
    <t>HUELVES</t>
  </si>
  <si>
    <t>MONTENEGRO</t>
  </si>
  <si>
    <t>KHIATANI</t>
  </si>
  <si>
    <t>FERNANDEZ-SOLORZANO</t>
  </si>
  <si>
    <t>SANCHEZ-HUETE</t>
  </si>
  <si>
    <t>LLEDO</t>
  </si>
  <si>
    <t>EIZAGUIRRE</t>
  </si>
  <si>
    <t>CINTADO</t>
  </si>
  <si>
    <t>LLAMAS</t>
  </si>
  <si>
    <t>SOCIAS</t>
  </si>
  <si>
    <t>PARDO</t>
  </si>
  <si>
    <t>DURANZA</t>
  </si>
  <si>
    <t>DEL SASO</t>
  </si>
  <si>
    <t>GONZALEZ DE ARA</t>
  </si>
  <si>
    <t>ZAMORANO</t>
  </si>
  <si>
    <t>GMELCH</t>
  </si>
  <si>
    <t>SASTRE</t>
  </si>
  <si>
    <t>BELDA</t>
  </si>
  <si>
    <t>DUEÑAS</t>
  </si>
  <si>
    <t>CALDERIN</t>
  </si>
  <si>
    <t>BIENES</t>
  </si>
  <si>
    <t>MORILLAS</t>
  </si>
  <si>
    <t>SOLANA</t>
  </si>
  <si>
    <t>CUENDE</t>
  </si>
  <si>
    <t>MOLA</t>
  </si>
  <si>
    <t>MOLOWNY</t>
  </si>
  <si>
    <t>QUINTINO</t>
  </si>
  <si>
    <t>VASQUEZ</t>
  </si>
  <si>
    <t>ENRIQUEZ</t>
  </si>
  <si>
    <t>DE VALENZUELA</t>
  </si>
  <si>
    <t>MAGARIÑOS</t>
  </si>
  <si>
    <t>ESCUDER</t>
  </si>
  <si>
    <t>GUTIERREZ DE SALAMANCA</t>
  </si>
  <si>
    <t>BALLESTEROS</t>
  </si>
  <si>
    <t>VILLALENGUA</t>
  </si>
  <si>
    <t>CALVO</t>
  </si>
  <si>
    <t>PEñA</t>
  </si>
  <si>
    <t>CHAMORRO</t>
  </si>
  <si>
    <t>PARAMIO</t>
  </si>
  <si>
    <t>GIMENEZ</t>
  </si>
  <si>
    <t>PIQUER</t>
  </si>
  <si>
    <t>PESADO</t>
  </si>
  <si>
    <t>SITJAR DE TOGORES</t>
  </si>
  <si>
    <t>HERNANZ</t>
  </si>
  <si>
    <t>TOSCANO</t>
  </si>
  <si>
    <t>CLARES</t>
  </si>
  <si>
    <t>GIMENEZ DE ABERASTURI</t>
  </si>
  <si>
    <t>VILCHEZ</t>
  </si>
  <si>
    <t>VILAS</t>
  </si>
  <si>
    <t>BOUZAS</t>
  </si>
  <si>
    <t>ALEJO</t>
  </si>
  <si>
    <t>MANUEL DE CESPEDES</t>
  </si>
  <si>
    <t>PEREZ-ALCALDE</t>
  </si>
  <si>
    <t>TIRADO</t>
  </si>
  <si>
    <t>ANCEAUME</t>
  </si>
  <si>
    <t>VERDEJO</t>
  </si>
  <si>
    <t>LAREU</t>
  </si>
  <si>
    <t>LARREA</t>
  </si>
  <si>
    <t>ALBERRUCHE</t>
  </si>
  <si>
    <t>MILANO</t>
  </si>
  <si>
    <t>ELIAS</t>
  </si>
  <si>
    <t>HERRERO</t>
  </si>
  <si>
    <t>DEL CASTILLO-OLIVARES</t>
  </si>
  <si>
    <t>PIÑAR</t>
  </si>
  <si>
    <t>CID</t>
  </si>
  <si>
    <t>CALA</t>
  </si>
  <si>
    <t>PLAZA</t>
  </si>
  <si>
    <t>CANTILLO</t>
  </si>
  <si>
    <t>BOTIFOLL</t>
  </si>
  <si>
    <t>BACALAO</t>
  </si>
  <si>
    <t>RAMBLADO</t>
  </si>
  <si>
    <t>CASTAÑO</t>
  </si>
  <si>
    <t>CASELA</t>
  </si>
  <si>
    <t>MAESTRE</t>
  </si>
  <si>
    <t>AVILES</t>
  </si>
  <si>
    <t>URDA</t>
  </si>
  <si>
    <t>RIVEROLA</t>
  </si>
  <si>
    <t>SOPRANIS</t>
  </si>
  <si>
    <t>MAURY</t>
  </si>
  <si>
    <t>ROSA ( DE LA )</t>
  </si>
  <si>
    <t>GEBARA</t>
  </si>
  <si>
    <t>FOULQUIÉ</t>
  </si>
  <si>
    <t>COMEZ</t>
  </si>
  <si>
    <t>CHAMS EL DIN</t>
  </si>
  <si>
    <t>SPINOLA</t>
  </si>
  <si>
    <t>ARTERO</t>
  </si>
  <si>
    <t>GONZALEZ DE CHAVES</t>
  </si>
  <si>
    <t>MALDONADO</t>
  </si>
  <si>
    <t>CASIANO</t>
  </si>
  <si>
    <t>OSORIO</t>
  </si>
  <si>
    <t>PAREJA</t>
  </si>
  <si>
    <t>GALAN</t>
  </si>
  <si>
    <t>CORONA</t>
  </si>
  <si>
    <t>CARDELLE</t>
  </si>
  <si>
    <t>CAÑAS</t>
  </si>
  <si>
    <t>PALOP</t>
  </si>
  <si>
    <t>PASCUAL</t>
  </si>
  <si>
    <t>ALMENAR</t>
  </si>
  <si>
    <t>ALBERTOS</t>
  </si>
  <si>
    <t>MARIMON</t>
  </si>
  <si>
    <t>GOMIS</t>
  </si>
  <si>
    <t>CELIS</t>
  </si>
  <si>
    <t>MATEU</t>
  </si>
  <si>
    <t>BELLON</t>
  </si>
  <si>
    <t>VALCARCEL</t>
  </si>
  <si>
    <t>SANGUINO</t>
  </si>
  <si>
    <t>PERNALETE</t>
  </si>
  <si>
    <t>FRAHIJA</t>
  </si>
  <si>
    <t>DUARTE</t>
  </si>
  <si>
    <t>ABDUL-JALBAR</t>
  </si>
  <si>
    <t>MOUTA</t>
  </si>
  <si>
    <t>COVA</t>
  </si>
  <si>
    <t>SAYAGO</t>
  </si>
  <si>
    <t>FARID</t>
  </si>
  <si>
    <t>AWAR</t>
  </si>
  <si>
    <t>GRIMON</t>
  </si>
  <si>
    <t>SELVA</t>
  </si>
  <si>
    <t>TOUS</t>
  </si>
  <si>
    <t>RABIONET</t>
  </si>
  <si>
    <t>MONEDERO</t>
  </si>
  <si>
    <t>LLORENTE</t>
  </si>
  <si>
    <t>MAQUEDA</t>
  </si>
  <si>
    <t>GORTAZAR</t>
  </si>
  <si>
    <t>CLAVAIN</t>
  </si>
  <si>
    <t>CASIMIRO</t>
  </si>
  <si>
    <t>CAMPOY</t>
  </si>
  <si>
    <t>GUERRERO</t>
  </si>
  <si>
    <t>ARNAY</t>
  </si>
  <si>
    <t>PALAZON</t>
  </si>
  <si>
    <t>TAMAYO</t>
  </si>
  <si>
    <t>BOZA</t>
  </si>
  <si>
    <t>MENGUAL</t>
  </si>
  <si>
    <t>RODRIGUEZ DE LA SIERRA</t>
  </si>
  <si>
    <t>FERNAUD</t>
  </si>
  <si>
    <t>POL</t>
  </si>
  <si>
    <t>DIAZ-REIXA</t>
  </si>
  <si>
    <t>ROVARIS</t>
  </si>
  <si>
    <t>ARNAU</t>
  </si>
  <si>
    <t>DE LA NUEZ</t>
  </si>
  <si>
    <t>BAENA</t>
  </si>
  <si>
    <t>CAÑIZARES</t>
  </si>
  <si>
    <t>PALMA</t>
  </si>
  <si>
    <t>TELA</t>
  </si>
  <si>
    <t>SANTACRUZ</t>
  </si>
  <si>
    <t>MARQUES</t>
  </si>
  <si>
    <t>FERRY</t>
  </si>
  <si>
    <t>ALARCO</t>
  </si>
  <si>
    <t>MEDINILLA</t>
  </si>
  <si>
    <t>PINTO</t>
  </si>
  <si>
    <t>OBREGON</t>
  </si>
  <si>
    <t>FONTE</t>
  </si>
  <si>
    <t>BALLESTER</t>
  </si>
  <si>
    <t>DIOS</t>
  </si>
  <si>
    <t>TRILLO</t>
  </si>
  <si>
    <t>VILLAR</t>
  </si>
  <si>
    <t>HERNANDEZ DE LEON</t>
  </si>
  <si>
    <t>DE DIOS</t>
  </si>
  <si>
    <t>MEJUTO</t>
  </si>
  <si>
    <t>VIÑAS</t>
  </si>
  <si>
    <t>JUSTEL</t>
  </si>
  <si>
    <t>VARA DEL REY</t>
  </si>
  <si>
    <t>GARCIA-TALAVER</t>
  </si>
  <si>
    <t>PESTANO</t>
  </si>
  <si>
    <t>NAVA</t>
  </si>
  <si>
    <t>ARA</t>
  </si>
  <si>
    <t>REGUERA</t>
  </si>
  <si>
    <t>PATA</t>
  </si>
  <si>
    <t>FREGEL</t>
  </si>
  <si>
    <t>RUEDA</t>
  </si>
  <si>
    <t>TAIRA</t>
  </si>
  <si>
    <t>AUTILLO</t>
  </si>
  <si>
    <t>MINASIAN</t>
  </si>
  <si>
    <t>BILBAO</t>
  </si>
  <si>
    <t>FARCY</t>
  </si>
  <si>
    <t>RODA</t>
  </si>
  <si>
    <t>SIGU</t>
  </si>
  <si>
    <t>QUEROL</t>
  </si>
  <si>
    <t>REINA</t>
  </si>
  <si>
    <t>ÇAKMAK</t>
  </si>
  <si>
    <t>FRANCHI DEL</t>
  </si>
  <si>
    <t>RIO</t>
  </si>
  <si>
    <t>CARRERA</t>
  </si>
  <si>
    <t>FABRA</t>
  </si>
  <si>
    <t>MOLTO</t>
  </si>
  <si>
    <t>HERVAS DE</t>
  </si>
  <si>
    <t>ANTUNEZ</t>
  </si>
  <si>
    <t>MONTOTO</t>
  </si>
  <si>
    <t>PADRINO</t>
  </si>
  <si>
    <t>MERINERO</t>
  </si>
  <si>
    <t>DEL AMO</t>
  </si>
  <si>
    <t>LOZOYA</t>
  </si>
  <si>
    <t>BARBERO</t>
  </si>
  <si>
    <t>DEL CAMPO</t>
  </si>
  <si>
    <t>DARRIBA</t>
  </si>
  <si>
    <t>CAMINO</t>
  </si>
  <si>
    <t>PUJOL</t>
  </si>
  <si>
    <t>PAZOS</t>
  </si>
  <si>
    <t>SAGASETA DE ILURDOZ</t>
  </si>
  <si>
    <t>BURRIEL</t>
  </si>
  <si>
    <t>ESTANY</t>
  </si>
  <si>
    <t>VILLAR-BAZCOY</t>
  </si>
  <si>
    <t>SAKI</t>
  </si>
  <si>
    <t>TUYA</t>
  </si>
  <si>
    <t>MORERA</t>
  </si>
  <si>
    <t>RUMEU</t>
  </si>
  <si>
    <t>UCELAY</t>
  </si>
  <si>
    <t>MESTRES</t>
  </si>
  <si>
    <t>MORET</t>
  </si>
  <si>
    <t>MIRON</t>
  </si>
  <si>
    <t>LLEO</t>
  </si>
  <si>
    <t>BRUGOS</t>
  </si>
  <si>
    <t>BUSET</t>
  </si>
  <si>
    <t>ORIVE</t>
  </si>
  <si>
    <t>SAN ANTONIO</t>
  </si>
  <si>
    <t>FUNES</t>
  </si>
  <si>
    <t>TOYOS</t>
  </si>
  <si>
    <t>TENA</t>
  </si>
  <si>
    <t>MINGER</t>
  </si>
  <si>
    <t>VACAS</t>
  </si>
  <si>
    <t>SENTIS</t>
  </si>
  <si>
    <t>GUIMERA</t>
  </si>
  <si>
    <t>JORGANES</t>
  </si>
  <si>
    <t>DEVESA</t>
  </si>
  <si>
    <t>CHANA</t>
  </si>
  <si>
    <t>ALARNES</t>
  </si>
  <si>
    <t>PICO</t>
  </si>
  <si>
    <t>RUPEREZ</t>
  </si>
  <si>
    <t>PITA</t>
  </si>
  <si>
    <t>PIERNAVIEJA</t>
  </si>
  <si>
    <t>REBOLLO</t>
  </si>
  <si>
    <t>ABALDE</t>
  </si>
  <si>
    <t>NOVAS</t>
  </si>
  <si>
    <t>MENVIELLE</t>
  </si>
  <si>
    <t>FRAGA</t>
  </si>
  <si>
    <t>SEGOVIA</t>
  </si>
  <si>
    <t>VALDES</t>
  </si>
  <si>
    <t>SAN BLAS</t>
  </si>
  <si>
    <t>RIOS DE LA</t>
  </si>
  <si>
    <t>LOBO</t>
  </si>
  <si>
    <t>RODRIGO</t>
  </si>
  <si>
    <t>DARMANIN</t>
  </si>
  <si>
    <t>DEL VAL</t>
  </si>
  <si>
    <t>ASENSIO</t>
  </si>
  <si>
    <t>GARABOTE</t>
  </si>
  <si>
    <t>HAROUN</t>
  </si>
  <si>
    <t>BOUZON</t>
  </si>
  <si>
    <t>MAZZUCCO</t>
  </si>
  <si>
    <t>GRANELL</t>
  </si>
  <si>
    <t>WINTER</t>
  </si>
  <si>
    <t>SAINZ DE BARANDA</t>
  </si>
  <si>
    <t>DIAZ-FLORES</t>
  </si>
  <si>
    <t>TOMILLO</t>
  </si>
  <si>
    <t>ESCARBAJAL</t>
  </si>
  <si>
    <t>PIEDRA-BUENA</t>
  </si>
  <si>
    <t>JAIZME</t>
  </si>
  <si>
    <t>AIDE</t>
  </si>
  <si>
    <t>MEDIAVILLA</t>
  </si>
  <si>
    <t>CARMENA</t>
  </si>
  <si>
    <t>PRATS</t>
  </si>
  <si>
    <t>CORDOBES</t>
  </si>
  <si>
    <t>BARREDA</t>
  </si>
  <si>
    <t>URSULA</t>
  </si>
  <si>
    <t>DUNNIA</t>
  </si>
  <si>
    <t>FRANCISCO JOSÉ</t>
  </si>
  <si>
    <t>ALEXIS JORGE</t>
  </si>
  <si>
    <t>M.PILAR GLORIA</t>
  </si>
  <si>
    <t>M.CRISTINA</t>
  </si>
  <si>
    <t>PEDRO MODESTO</t>
  </si>
  <si>
    <t>NAZARET</t>
  </si>
  <si>
    <t>CRISTINA MARIA</t>
  </si>
  <si>
    <t>ALEJANDRO D.</t>
  </si>
  <si>
    <t>ANA JESUS</t>
  </si>
  <si>
    <t>EMILIANO</t>
  </si>
  <si>
    <t>LETIZIA</t>
  </si>
  <si>
    <t>M. CONSOLACION</t>
  </si>
  <si>
    <t>GLADYS</t>
  </si>
  <si>
    <t>CRISTINA PAULA</t>
  </si>
  <si>
    <t>CARLOTA</t>
  </si>
  <si>
    <t>ALBERTO JAVIER</t>
  </si>
  <si>
    <t>DIEGO MODESTO</t>
  </si>
  <si>
    <t>AGUASANTA</t>
  </si>
  <si>
    <t>MARTA CECILIA</t>
  </si>
  <si>
    <t>GUILLERMO M.</t>
  </si>
  <si>
    <t>JESUS JORGE</t>
  </si>
  <si>
    <t>MARTIN L.</t>
  </si>
  <si>
    <t>AGUSTIN M.</t>
  </si>
  <si>
    <t>JULIO A.</t>
  </si>
  <si>
    <t>LINA ISABEL</t>
  </si>
  <si>
    <t>M.ARIANE</t>
  </si>
  <si>
    <t>MARCELO JOSAFAT</t>
  </si>
  <si>
    <t>MARIANA TERESA</t>
  </si>
  <si>
    <t>ASCENSION TERESA</t>
  </si>
  <si>
    <t>CARMEN ELENA</t>
  </si>
  <si>
    <t>JESUS OLIMPIA</t>
  </si>
  <si>
    <t>VICENTE DE</t>
  </si>
  <si>
    <t>SAMUEL</t>
  </si>
  <si>
    <t>CARMEN MARINA</t>
  </si>
  <si>
    <t>ELENA MARIA</t>
  </si>
  <si>
    <t>DACIL PATRICIA</t>
  </si>
  <si>
    <t>HECTOR</t>
  </si>
  <si>
    <t>CARLOS GREGORIO</t>
  </si>
  <si>
    <t>FERNANDO JAVIER</t>
  </si>
  <si>
    <t>FAYNA ARMINDA</t>
  </si>
  <si>
    <t>DOMINGO JESUS</t>
  </si>
  <si>
    <t>VANESSA DEL PINO</t>
  </si>
  <si>
    <t>LIDIA DEL PINO</t>
  </si>
  <si>
    <t>ALFREDO JUSTO</t>
  </si>
  <si>
    <t>NOEMI MARIA</t>
  </si>
  <si>
    <t>AMELIA MARIA</t>
  </si>
  <si>
    <t>ANASTASIO E.</t>
  </si>
  <si>
    <t>AURORA GUILLER</t>
  </si>
  <si>
    <t>FRANCISCO M.</t>
  </si>
  <si>
    <t>M. JOSE</t>
  </si>
  <si>
    <t>ESTRELLA M.</t>
  </si>
  <si>
    <t>JORGE ALFREDO</t>
  </si>
  <si>
    <t>ANGELA EDUARDA</t>
  </si>
  <si>
    <t>MARGARITA FCA</t>
  </si>
  <si>
    <t>CARMELO ALEXIS</t>
  </si>
  <si>
    <t>ELICIO</t>
  </si>
  <si>
    <t>M.ANTONIETA</t>
  </si>
  <si>
    <t>MAURICIO</t>
  </si>
  <si>
    <t>Mª.ISABEL</t>
  </si>
  <si>
    <t>JOSE EUSEBIO</t>
  </si>
  <si>
    <t>MARIA DE LA LUZ</t>
  </si>
  <si>
    <t>PALOMA</t>
  </si>
  <si>
    <t>MARIA BLANCA</t>
  </si>
  <si>
    <t>CELIA OLGA</t>
  </si>
  <si>
    <t>TOMASA M.N.</t>
  </si>
  <si>
    <t>MARIA CLAUDINA</t>
  </si>
  <si>
    <t>CARMEN NARCISA</t>
  </si>
  <si>
    <t>MANUEL ENRIQUE</t>
  </si>
  <si>
    <t>JULIO LAZARO</t>
  </si>
  <si>
    <t>MARGARITA M.</t>
  </si>
  <si>
    <t>LEONILA DEL C.</t>
  </si>
  <si>
    <t>DOLORES ISABEL</t>
  </si>
  <si>
    <t>MARIA RUTH</t>
  </si>
  <si>
    <t>VIRGINIA</t>
  </si>
  <si>
    <t>DIMAS</t>
  </si>
  <si>
    <t>GONZALA</t>
  </si>
  <si>
    <t>CARLOS J.</t>
  </si>
  <si>
    <t>ROGER ULISES</t>
  </si>
  <si>
    <t>LORENA</t>
  </si>
  <si>
    <t>YAIZA MARTA</t>
  </si>
  <si>
    <t>MANUEL FCO</t>
  </si>
  <si>
    <t>NELSON G.</t>
  </si>
  <si>
    <t>MARIA SHEILA</t>
  </si>
  <si>
    <t>ADRIANA</t>
  </si>
  <si>
    <t>M. ENCARNACION</t>
  </si>
  <si>
    <t>M.ESTHER DE</t>
  </si>
  <si>
    <t>M. JACQUELINE</t>
  </si>
  <si>
    <t>MARIA NEREIDA</t>
  </si>
  <si>
    <t>JULIO ALBERTO</t>
  </si>
  <si>
    <t>M.ELENA</t>
  </si>
  <si>
    <t>M.JESUS</t>
  </si>
  <si>
    <t>SUSANA DE LA</t>
  </si>
  <si>
    <t>M.FLORENTINA</t>
  </si>
  <si>
    <t>ROSA ADELA</t>
  </si>
  <si>
    <t>NELIDA ROSA</t>
  </si>
  <si>
    <t>JOSE J.</t>
  </si>
  <si>
    <t>ROSA GLADYS</t>
  </si>
  <si>
    <t>MODESTO G.</t>
  </si>
  <si>
    <t>ALBERTO MANUEL</t>
  </si>
  <si>
    <t>ANGELICA</t>
  </si>
  <si>
    <t>VENANCIO FELIX</t>
  </si>
  <si>
    <t>ANTONIA M.</t>
  </si>
  <si>
    <t>MANUEL ALBERTO</t>
  </si>
  <si>
    <t>ALFREDO MANUEL</t>
  </si>
  <si>
    <t>RUYMAN</t>
  </si>
  <si>
    <t>ENRIQUE</t>
  </si>
  <si>
    <t>JUANA MARIA TERESA</t>
  </si>
  <si>
    <t>SACRAMENTO</t>
  </si>
  <si>
    <t>CANDIDO V.</t>
  </si>
  <si>
    <t>ANTONIA DOLORES MONSERRAT</t>
  </si>
  <si>
    <t>MONICA LEONILA</t>
  </si>
  <si>
    <t>ARMANDO</t>
  </si>
  <si>
    <t>M.DOROTEA</t>
  </si>
  <si>
    <t>M.JESUS DE LA</t>
  </si>
  <si>
    <t>ANTONIO FCO.</t>
  </si>
  <si>
    <t>SOFIA DE JESUS</t>
  </si>
  <si>
    <t>GILBERTO V.</t>
  </si>
  <si>
    <t>JOSE PEDRO</t>
  </si>
  <si>
    <t>IRAIZA</t>
  </si>
  <si>
    <t>JUAN EMILIO</t>
  </si>
  <si>
    <t>RAQUEL YUMNY</t>
  </si>
  <si>
    <t>LILIAN</t>
  </si>
  <si>
    <t>FIDEL</t>
  </si>
  <si>
    <t>SUSANA MARIA</t>
  </si>
  <si>
    <t>M DEL CARMEN</t>
  </si>
  <si>
    <t>SUSANA PATRICI</t>
  </si>
  <si>
    <t>ADORACION</t>
  </si>
  <si>
    <t>MARIA ALEXIA</t>
  </si>
  <si>
    <t>JUAN D.</t>
  </si>
  <si>
    <t>ALICIA DEL C.</t>
  </si>
  <si>
    <t>ANTONIO BENICODE</t>
  </si>
  <si>
    <t>Mª ALEGRIA</t>
  </si>
  <si>
    <t>MARIA VANESA</t>
  </si>
  <si>
    <t>SERGIO DAVID</t>
  </si>
  <si>
    <t>SANTIAGO DOMINGO</t>
  </si>
  <si>
    <t>MARÍA MILAGROSA</t>
  </si>
  <si>
    <t>JOSÉ MANUEL</t>
  </si>
  <si>
    <t>M. JOSEFA</t>
  </si>
  <si>
    <t>GUSTAVO RAMON</t>
  </si>
  <si>
    <t>PURA ESTRELLA</t>
  </si>
  <si>
    <t>TOMASA</t>
  </si>
  <si>
    <t>CELINDA CANDELARIA</t>
  </si>
  <si>
    <t>SOLEDAD ANGELE</t>
  </si>
  <si>
    <t>TERESA DE J.</t>
  </si>
  <si>
    <t>M.EMMA</t>
  </si>
  <si>
    <t>JOSE RAFAEL</t>
  </si>
  <si>
    <t>WENCESLAO</t>
  </si>
  <si>
    <t>MARTIN FIDEL</t>
  </si>
  <si>
    <t>M.CARMEN T.</t>
  </si>
  <si>
    <t>AMALIA SUSANA</t>
  </si>
  <si>
    <t>ANGELA MARGARITA</t>
  </si>
  <si>
    <t>PILAR REYES</t>
  </si>
  <si>
    <t>ANGELES ELENA</t>
  </si>
  <si>
    <t>CRISTINA T.</t>
  </si>
  <si>
    <t>ISABEL MERCEDES</t>
  </si>
  <si>
    <t>JOSE IGNACIO</t>
  </si>
  <si>
    <t>ANTONIO ALEXIS</t>
  </si>
  <si>
    <t>AGUSTINA LUZ</t>
  </si>
  <si>
    <t>M. EUGENIA</t>
  </si>
  <si>
    <t>AFRICA PINO</t>
  </si>
  <si>
    <t>PATRICIA JOSE</t>
  </si>
  <si>
    <t>MARIA LUCIA</t>
  </si>
  <si>
    <t>LAURA T.</t>
  </si>
  <si>
    <t>CRISTOBAL E.</t>
  </si>
  <si>
    <t>CRESCENCIO</t>
  </si>
  <si>
    <t>M. CRISTINA</t>
  </si>
  <si>
    <t>ISIDRO</t>
  </si>
  <si>
    <t>PATRICIA C.</t>
  </si>
  <si>
    <t>M. VICTORIA</t>
  </si>
  <si>
    <t>ELOY ARNALDO</t>
  </si>
  <si>
    <t>JAVIER S.</t>
  </si>
  <si>
    <t>JESUS MARIO</t>
  </si>
  <si>
    <t>ANA J.</t>
  </si>
  <si>
    <t>M.PINO INGRID</t>
  </si>
  <si>
    <t>ANTONIA C.</t>
  </si>
  <si>
    <t>MANUELA REYES</t>
  </si>
  <si>
    <t>MIRIAM TERESA</t>
  </si>
  <si>
    <t>JOSEFA M.</t>
  </si>
  <si>
    <t>Mª.DEL PILAR</t>
  </si>
  <si>
    <t>MARIA DE LOS MILAGROS</t>
  </si>
  <si>
    <t>ANGELA DEL C.</t>
  </si>
  <si>
    <t>CARMEN LETICIA</t>
  </si>
  <si>
    <t>MILAGROSA F.</t>
  </si>
  <si>
    <t>IVANA</t>
  </si>
  <si>
    <t>M.DE LA NIEVES</t>
  </si>
  <si>
    <t>CLARA E.</t>
  </si>
  <si>
    <t>GEMA JESUS</t>
  </si>
  <si>
    <t>TOMAS ANTONIO</t>
  </si>
  <si>
    <t>ABELARDO R.</t>
  </si>
  <si>
    <t>ESTRELLA DE LA ASUNCION</t>
  </si>
  <si>
    <t>ARACELI DE LA LUZ</t>
  </si>
  <si>
    <t>ELOY</t>
  </si>
  <si>
    <t>ZENEIDA MARÍA</t>
  </si>
  <si>
    <t>MANUEL DANIEL</t>
  </si>
  <si>
    <t>AMPARO COVADONGA</t>
  </si>
  <si>
    <t>TOMAS JAVIER</t>
  </si>
  <si>
    <t>DANIEL ALBERTO</t>
  </si>
  <si>
    <t>IRMERY NACARY</t>
  </si>
  <si>
    <t>MARIA NATALIA</t>
  </si>
  <si>
    <t>ARGELIA</t>
  </si>
  <si>
    <t>NEREIDA CANDELARIA</t>
  </si>
  <si>
    <t>SUNITA</t>
  </si>
  <si>
    <t>JOSE MARCELINO</t>
  </si>
  <si>
    <t>JESUS ANGEL</t>
  </si>
  <si>
    <t>FELIPE RAMON</t>
  </si>
  <si>
    <t>FRUCTUOSO MANUEL</t>
  </si>
  <si>
    <t>MARIA LORETO</t>
  </si>
  <si>
    <t>Mª IRENE</t>
  </si>
  <si>
    <t>MARTA TERESA</t>
  </si>
  <si>
    <t>Mª YUMEI</t>
  </si>
  <si>
    <t>YASMINA</t>
  </si>
  <si>
    <t>ANTONIA ESTHER</t>
  </si>
  <si>
    <t>JUAN DE DIOS</t>
  </si>
  <si>
    <t>DULCE CLARA</t>
  </si>
  <si>
    <t>HECTOR JAVIER</t>
  </si>
  <si>
    <t>MARIA GRACIELA</t>
  </si>
  <si>
    <t>BERNARDO</t>
  </si>
  <si>
    <t>OLGA M.</t>
  </si>
  <si>
    <t>ADOLFO FELIX</t>
  </si>
  <si>
    <t>JUAN ANGEL</t>
  </si>
  <si>
    <t>BLANCA MARGARITA</t>
  </si>
  <si>
    <t>MARCOS MANUEL</t>
  </si>
  <si>
    <t>BEATRIZ TERESA</t>
  </si>
  <si>
    <t>TERESA J.</t>
  </si>
  <si>
    <t>APELES MIGUEL</t>
  </si>
  <si>
    <t>JOSE RIQUELME</t>
  </si>
  <si>
    <t>GONZALO DE</t>
  </si>
  <si>
    <t>ROSARIO CORPUS</t>
  </si>
  <si>
    <t>MARIA DOLORES ANTONIA</t>
  </si>
  <si>
    <t>ANTONIO C.</t>
  </si>
  <si>
    <t>CARLOS RAMON</t>
  </si>
  <si>
    <t>ROSA E.</t>
  </si>
  <si>
    <t>VICTORIA DE LOS ANGELES</t>
  </si>
  <si>
    <t>ELIO MANUEL</t>
  </si>
  <si>
    <t>OSCAR DEL PINO</t>
  </si>
  <si>
    <t>OCTAVIO ALEXIS</t>
  </si>
  <si>
    <t>GONZALO</t>
  </si>
  <si>
    <t>ELVIRA MARIA</t>
  </si>
  <si>
    <t>ROSA MAITE</t>
  </si>
  <si>
    <t>JOSE VICENTE</t>
  </si>
  <si>
    <t>DOMINGO RODRIGO</t>
  </si>
  <si>
    <t>VICTOR JAVIER</t>
  </si>
  <si>
    <t>ALBERTO ANTONIO</t>
  </si>
  <si>
    <t>SUSANA PAULA</t>
  </si>
  <si>
    <t>FCO JAVIER</t>
  </si>
  <si>
    <t>IGNACIO JAVIER</t>
  </si>
  <si>
    <t>NATALIA ROSA</t>
  </si>
  <si>
    <t>BARBARA AMELIA</t>
  </si>
  <si>
    <t>BEGOÑA ROSARIO</t>
  </si>
  <si>
    <t>ROSA-MARIA</t>
  </si>
  <si>
    <t>MARIA SONIA</t>
  </si>
  <si>
    <t>YOLANDA LUCIA</t>
  </si>
  <si>
    <t>FELIPE ISIDRO</t>
  </si>
  <si>
    <t>ANTONIO ANGEL</t>
  </si>
  <si>
    <t>ROGELIO</t>
  </si>
  <si>
    <t>EVA DE JESUS</t>
  </si>
  <si>
    <t>Mª DEL CRISTO</t>
  </si>
  <si>
    <t>CARMEN RAQUEL</t>
  </si>
  <si>
    <t>CARLOS JOSE</t>
  </si>
  <si>
    <t>JOSEFA DELIA</t>
  </si>
  <si>
    <t>CLAUDINA</t>
  </si>
  <si>
    <t>MAGDALENA ADELA</t>
  </si>
  <si>
    <t>TELESFORO</t>
  </si>
  <si>
    <t>JUANA Mª</t>
  </si>
  <si>
    <t>MARIA CRISTO</t>
  </si>
  <si>
    <t>SANDRA Mª</t>
  </si>
  <si>
    <t>Mª MILAGROSA</t>
  </si>
  <si>
    <t>EVA ESTHER</t>
  </si>
  <si>
    <t>EMILIA PILAR YOLANDA</t>
  </si>
  <si>
    <t>Mª JESUS</t>
  </si>
  <si>
    <t>MARIA NURIA</t>
  </si>
  <si>
    <t>JUAN ESTEBAN</t>
  </si>
  <si>
    <t>ANA VANESA</t>
  </si>
  <si>
    <t>MARIA CAROLINA</t>
  </si>
  <si>
    <t>LORETA</t>
  </si>
  <si>
    <t>LUIS JAVIER</t>
  </si>
  <si>
    <t>CARMELA</t>
  </si>
  <si>
    <t>ANTONIO JESUS</t>
  </si>
  <si>
    <t>MARIA ENA</t>
  </si>
  <si>
    <t>SALVIO CARMELO</t>
  </si>
  <si>
    <t>JESUS S.</t>
  </si>
  <si>
    <t>VIDALINA</t>
  </si>
  <si>
    <t>MARIA DAYANA</t>
  </si>
  <si>
    <t>AUXILIADORA</t>
  </si>
  <si>
    <t>GREGORIO</t>
  </si>
  <si>
    <t>ADELA MARIA</t>
  </si>
  <si>
    <t>MARIA ESTHER DE SAN ISIDRO</t>
  </si>
  <si>
    <t>DULCE NOMBRE DE MARIA</t>
  </si>
  <si>
    <t>ESTHER MARIA</t>
  </si>
  <si>
    <t>VICTORIA EUGENIA</t>
  </si>
  <si>
    <t>JESUS ALEJANDRO</t>
  </si>
  <si>
    <t>MARIA CRISELDA</t>
  </si>
  <si>
    <t>FUENSANTA DEL CARMEN</t>
  </si>
  <si>
    <t>FRANCISCA DE ASIS</t>
  </si>
  <si>
    <t>MIRTHA DELIA</t>
  </si>
  <si>
    <t>EDUARDO JAVIER</t>
  </si>
  <si>
    <t>LEANDRO JESUS</t>
  </si>
  <si>
    <t>DULCE RAQUEL</t>
  </si>
  <si>
    <t>NOELIA CARMEN</t>
  </si>
  <si>
    <t>MIREYA</t>
  </si>
  <si>
    <t>CAROLINA NIEVES</t>
  </si>
  <si>
    <t>ELENA ANTONIA</t>
  </si>
  <si>
    <t>QUITY CELINA</t>
  </si>
  <si>
    <t>CONRADO ALEJANDRO</t>
  </si>
  <si>
    <t>MARIA YESICA</t>
  </si>
  <si>
    <t>BEGOÑA MARIA</t>
  </si>
  <si>
    <t>CAROLINA INMACULADA</t>
  </si>
  <si>
    <t>DUNIA</t>
  </si>
  <si>
    <t>Mª DELIA</t>
  </si>
  <si>
    <t>BEATRIZ MARIA</t>
  </si>
  <si>
    <t>ANTONIO NICOLÁS</t>
  </si>
  <si>
    <t>DACIL MARIA</t>
  </si>
  <si>
    <t>CARLOS ENRIQUE</t>
  </si>
  <si>
    <t>FCO MARIO</t>
  </si>
  <si>
    <t>M. ALICIA</t>
  </si>
  <si>
    <t>ANTONIA JERONIMA</t>
  </si>
  <si>
    <t>BEATRIZ LUCIA</t>
  </si>
  <si>
    <t>M. SALVADOR</t>
  </si>
  <si>
    <t>JOSE FELIPE</t>
  </si>
  <si>
    <t>ANGEL MANUEL</t>
  </si>
  <si>
    <t>GEMA</t>
  </si>
  <si>
    <t>CRISTINA MARCELA</t>
  </si>
  <si>
    <t>OCTAVIO FCO.</t>
  </si>
  <si>
    <t>JOSEFA NATIVID</t>
  </si>
  <si>
    <t>ROSALIA ISABEL</t>
  </si>
  <si>
    <t>OLGA LILIA</t>
  </si>
  <si>
    <t>OSCAR LUIS</t>
  </si>
  <si>
    <t>MANUEL CELSO</t>
  </si>
  <si>
    <t>ANTONIO FRANCISCO</t>
  </si>
  <si>
    <t>DAVID SANTIAGO</t>
  </si>
  <si>
    <t>JORGE UBALDO</t>
  </si>
  <si>
    <t>JOSE RICARDO</t>
  </si>
  <si>
    <t>EMILIA JESUSA</t>
  </si>
  <si>
    <t>AMPARO MARGARITA</t>
  </si>
  <si>
    <t>ELENA M.</t>
  </si>
  <si>
    <t>ANASTASIA</t>
  </si>
  <si>
    <t>M. ASUNCION</t>
  </si>
  <si>
    <t>JOSE ANOIR</t>
  </si>
  <si>
    <t>ALFONSO JESUS</t>
  </si>
  <si>
    <t>MARCELA</t>
  </si>
  <si>
    <t>MANUEL LUIS</t>
  </si>
  <si>
    <t>VALENTIN</t>
  </si>
  <si>
    <t>M. ELENA DE</t>
  </si>
  <si>
    <t>ANA LETICIA</t>
  </si>
  <si>
    <t>TOMAS LAMBERTO</t>
  </si>
  <si>
    <t>CARLOS PASCUAL</t>
  </si>
  <si>
    <t>SORAYA MONICA</t>
  </si>
  <si>
    <t>CARMEN NURIA</t>
  </si>
  <si>
    <t>WILFREDO</t>
  </si>
  <si>
    <t>M. JOSE DE LA</t>
  </si>
  <si>
    <t>M. AMELIA</t>
  </si>
  <si>
    <t>NOELIA MAR</t>
  </si>
  <si>
    <t>C. FATIMA</t>
  </si>
  <si>
    <t>BARTOLOME</t>
  </si>
  <si>
    <t>CARLOS EUSEBIO</t>
  </si>
  <si>
    <t>BLANCA MONICA</t>
  </si>
  <si>
    <t>GILBERTO</t>
  </si>
  <si>
    <t>DAVID JESUS</t>
  </si>
  <si>
    <t>DIEGO</t>
  </si>
  <si>
    <t>YANIRE</t>
  </si>
  <si>
    <t>ARTURO</t>
  </si>
  <si>
    <t>MARIA AMELIA</t>
  </si>
  <si>
    <t>VICTORIANO</t>
  </si>
  <si>
    <t>M. MERCEDES DE</t>
  </si>
  <si>
    <t>CHRISTIAN TANAUSU</t>
  </si>
  <si>
    <t>BLANCA MARIA</t>
  </si>
  <si>
    <t>PALOMA DEL CARMEN</t>
  </si>
  <si>
    <t>RUTH EVELIN</t>
  </si>
  <si>
    <t>ADA MARIA</t>
  </si>
  <si>
    <t>JACOBO</t>
  </si>
  <si>
    <t>FAYNA</t>
  </si>
  <si>
    <t>RAQUEL MARÍA</t>
  </si>
  <si>
    <t>SERGIO FIDEL</t>
  </si>
  <si>
    <t>PEDRO WLADIMIR</t>
  </si>
  <si>
    <t>Mª GRACIA</t>
  </si>
  <si>
    <t>MÁXIMO</t>
  </si>
  <si>
    <t>ISABEL IRENE</t>
  </si>
  <si>
    <t>MACRINA OLGA</t>
  </si>
  <si>
    <t>JUAN AGUSTIN</t>
  </si>
  <si>
    <t>MARIA VANESSA</t>
  </si>
  <si>
    <t>NAWAL</t>
  </si>
  <si>
    <t>RUBEN DARIO</t>
  </si>
  <si>
    <t>JONAY JESUS</t>
  </si>
  <si>
    <t>NEFTALI</t>
  </si>
  <si>
    <t>AMELIA RAQUEL</t>
  </si>
  <si>
    <t>MARIA CONCEPC.</t>
  </si>
  <si>
    <t>GLORIA CRISTIN</t>
  </si>
  <si>
    <t>CARLOTA MANUELA</t>
  </si>
  <si>
    <t>EMILIA T.</t>
  </si>
  <si>
    <t>CANDELARIA E.</t>
  </si>
  <si>
    <t>OLEGARIO JOSE</t>
  </si>
  <si>
    <t>FERNANDO JESUS</t>
  </si>
  <si>
    <t>ARISTIDES MARCOS</t>
  </si>
  <si>
    <t>DOMINGO JOSE</t>
  </si>
  <si>
    <t>JULIANA MARIA CONSUELO</t>
  </si>
  <si>
    <t>JOSE FELIX</t>
  </si>
  <si>
    <t>CELIA YRALY</t>
  </si>
  <si>
    <t>CORALIA ROSA</t>
  </si>
  <si>
    <t>JOSE JULIAN</t>
  </si>
  <si>
    <t>NERI ROSA</t>
  </si>
  <si>
    <t>RAFAEL ALFREDO</t>
  </si>
  <si>
    <t>JOSE ANDRES</t>
  </si>
  <si>
    <t>FCO. LUIS</t>
  </si>
  <si>
    <t>LUISA ANTONIA</t>
  </si>
  <si>
    <t>MIRIAN ROSA</t>
  </si>
  <si>
    <t>LUCIA YAZMINA</t>
  </si>
  <si>
    <t>JOSE ALFONSO</t>
  </si>
  <si>
    <t>NAZARIA</t>
  </si>
  <si>
    <t>RAFAEL JESUS</t>
  </si>
  <si>
    <t>EDUARDO JOSE</t>
  </si>
  <si>
    <t>CARLOS GUSTAVO</t>
  </si>
  <si>
    <t>CARMEN ANGELES</t>
  </si>
  <si>
    <t>JUAN DIEGO</t>
  </si>
  <si>
    <t>M. TRINIDAD</t>
  </si>
  <si>
    <t>SILVANA</t>
  </si>
  <si>
    <t>CECILIO FERNANDO</t>
  </si>
  <si>
    <t>M ELBA</t>
  </si>
  <si>
    <t>BRUNO</t>
  </si>
  <si>
    <t>JOSE VENTURA</t>
  </si>
  <si>
    <t>VICENTA YOLAND</t>
  </si>
  <si>
    <t>ADRIANA MARIA</t>
  </si>
  <si>
    <t>M. IRMA</t>
  </si>
  <si>
    <t>M. DE LOS REYE</t>
  </si>
  <si>
    <t>INMACULADA C</t>
  </si>
  <si>
    <t>OLIVIA DEL CARMEN</t>
  </si>
  <si>
    <t>DOINA DEL CARMEN</t>
  </si>
  <si>
    <t>ANA VICTORA</t>
  </si>
  <si>
    <t>CANDELARIA DE LA PEÑA</t>
  </si>
  <si>
    <t>MARIA AURISTELA</t>
  </si>
  <si>
    <t>NANCY DEL CARMEN</t>
  </si>
  <si>
    <t>ROSALIA ALEJANDRA</t>
  </si>
  <si>
    <t>JUANA MARIA CARMEN</t>
  </si>
  <si>
    <t>MILAGROS C.</t>
  </si>
  <si>
    <t>M. AMPARO</t>
  </si>
  <si>
    <t>FR. DARIO.</t>
  </si>
  <si>
    <t>JOSEFA ELISA</t>
  </si>
  <si>
    <t>PASTORA</t>
  </si>
  <si>
    <t>JUAN CLEMENTE</t>
  </si>
  <si>
    <t>JUANA RITA</t>
  </si>
  <si>
    <t>DOLORES AZUCEN</t>
  </si>
  <si>
    <t>HELIODORO</t>
  </si>
  <si>
    <t>CRUZ DEL CARMEN</t>
  </si>
  <si>
    <t>MANUEL ALEJANDRO</t>
  </si>
  <si>
    <t>ANICETO</t>
  </si>
  <si>
    <t>PAULO CESAR</t>
  </si>
  <si>
    <t>JORGE M.</t>
  </si>
  <si>
    <t>ENCARNACION E.</t>
  </si>
  <si>
    <t>HILARIO</t>
  </si>
  <si>
    <t>ANTONIO ISIDRO</t>
  </si>
  <si>
    <t>ANTONIO ISMAEL</t>
  </si>
  <si>
    <t>JAVIER MARCIAL</t>
  </si>
  <si>
    <t>EDUARDO ANTONIO</t>
  </si>
  <si>
    <t>DOMINGO GREGORIO</t>
  </si>
  <si>
    <t>IVAN</t>
  </si>
  <si>
    <t>FAUSTINO</t>
  </si>
  <si>
    <t>JOSÉ DOMINGO</t>
  </si>
  <si>
    <t>IGNACIO</t>
  </si>
  <si>
    <t>PORFIDIA</t>
  </si>
  <si>
    <t>JUAN ISMAEL</t>
  </si>
  <si>
    <t>OSCAR JOSE</t>
  </si>
  <si>
    <t>FELICIANO JOSE</t>
  </si>
  <si>
    <t>ANDRES ANTONIO</t>
  </si>
  <si>
    <t>HORACIO</t>
  </si>
  <si>
    <t>JORGE ESTEBAN</t>
  </si>
  <si>
    <t>JESUS FRANCISCO</t>
  </si>
  <si>
    <t>MARCIAL</t>
  </si>
  <si>
    <t>ANTONIO E.</t>
  </si>
  <si>
    <t>ALFREDO</t>
  </si>
  <si>
    <t>ANA VERONICA</t>
  </si>
  <si>
    <t>AIDA</t>
  </si>
  <si>
    <t>FRANCISCO B.</t>
  </si>
  <si>
    <t>MARIA DE LA PAZ</t>
  </si>
  <si>
    <t>FLORENCIO D.</t>
  </si>
  <si>
    <t>SEBASTIAN C.</t>
  </si>
  <si>
    <t>ELENA SERVANDA</t>
  </si>
  <si>
    <t>FRANCISCO ELIAS</t>
  </si>
  <si>
    <t>JESUS ROSA</t>
  </si>
  <si>
    <t>JAIME ANTONIO</t>
  </si>
  <si>
    <t>MANUELA MERC.</t>
  </si>
  <si>
    <t>LUISA CARMEN</t>
  </si>
  <si>
    <t>NORBERTO</t>
  </si>
  <si>
    <t>CANDELARIA P.</t>
  </si>
  <si>
    <t>ANGEL LUIS</t>
  </si>
  <si>
    <t>FELIX MANUEL</t>
  </si>
  <si>
    <t>BAUDILIO</t>
  </si>
  <si>
    <t>TAYLAN</t>
  </si>
  <si>
    <t>GLORIA JESUS</t>
  </si>
  <si>
    <t>JOSÉ GREGORIO</t>
  </si>
  <si>
    <t>JESUS ALBERTO</t>
  </si>
  <si>
    <t>FERNANDA CELIA</t>
  </si>
  <si>
    <t>MARIA NANCY</t>
  </si>
  <si>
    <t>JOSE FERNANDO</t>
  </si>
  <si>
    <t>CASTOR</t>
  </si>
  <si>
    <t>ANTONIO RAIMUNDO</t>
  </si>
  <si>
    <t>M. MAGDALENA</t>
  </si>
  <si>
    <t>ISABEL DE LOS ANGELES</t>
  </si>
  <si>
    <t>MONICA ISABEL</t>
  </si>
  <si>
    <t>MARIA ARMINDA</t>
  </si>
  <si>
    <t>REMEDIOS MARGARITA</t>
  </si>
  <si>
    <t>M. DE MERCEDES</t>
  </si>
  <si>
    <t>NORBERTO DE JESUS</t>
  </si>
  <si>
    <t>JAIME</t>
  </si>
  <si>
    <t>JOSEFA CANDELA</t>
  </si>
  <si>
    <t>LUIS ANTONIO</t>
  </si>
  <si>
    <t>DARA</t>
  </si>
  <si>
    <t>EVA BEATRIZ</t>
  </si>
  <si>
    <t>ASDRUBAL</t>
  </si>
  <si>
    <t>CARLOS G.</t>
  </si>
  <si>
    <t>PAULA</t>
  </si>
  <si>
    <t>SORAYA</t>
  </si>
  <si>
    <t>SOL</t>
  </si>
  <si>
    <t>LETICIA MARIA</t>
  </si>
  <si>
    <t>JORGE JAVIER</t>
  </si>
  <si>
    <t>MARIA YAZMINA</t>
  </si>
  <si>
    <t>ZENEIDA ELISA</t>
  </si>
  <si>
    <t>MIGUEL NICODEM</t>
  </si>
  <si>
    <t>RICARDO JESUS</t>
  </si>
  <si>
    <t>CAYETANO</t>
  </si>
  <si>
    <t>JOSE Javier</t>
  </si>
  <si>
    <t>JUANA LIDIA</t>
  </si>
  <si>
    <t>JOSE DIEGO</t>
  </si>
  <si>
    <t>M.CONCEPCION</t>
  </si>
  <si>
    <t>PEDRO DAMIAN</t>
  </si>
  <si>
    <t>ALICIA ESTER</t>
  </si>
  <si>
    <t>MARCOS AGUSTIN</t>
  </si>
  <si>
    <t>FABIOLA MARIA</t>
  </si>
  <si>
    <t>JOSE EMILIANO</t>
  </si>
  <si>
    <t>INES CARMEN</t>
  </si>
  <si>
    <t>LEOPOLDO CELSO</t>
  </si>
  <si>
    <t>LUIS PAULINO</t>
  </si>
  <si>
    <t>RITA BELEN</t>
  </si>
  <si>
    <t>MARIA BERTA</t>
  </si>
  <si>
    <t>MARIA CAMINO</t>
  </si>
  <si>
    <t>M FRANCISCA</t>
  </si>
  <si>
    <t>ROSARIO VICTORIA</t>
  </si>
  <si>
    <t>AGUSTIN JESUS</t>
  </si>
  <si>
    <t>AIDA M.</t>
  </si>
  <si>
    <t>HERLINDA</t>
  </si>
  <si>
    <t>DOLORES CELIA</t>
  </si>
  <si>
    <t>LETICIA</t>
  </si>
  <si>
    <t>MARIA NINOSKA</t>
  </si>
  <si>
    <t>ROSA LIDIA</t>
  </si>
  <si>
    <t>MARIA LAURA</t>
  </si>
  <si>
    <t>ANA EUGENIA</t>
  </si>
  <si>
    <t>FRANCISCA SORAYA</t>
  </si>
  <si>
    <t>Mª. HORTENSIA</t>
  </si>
  <si>
    <t>PINO ROSA</t>
  </si>
  <si>
    <t>ELIMELEC</t>
  </si>
  <si>
    <t>M.PINO ANGELES</t>
  </si>
  <si>
    <t>MARÍA OLIVIA</t>
  </si>
  <si>
    <t>ANDRES BASILIO</t>
  </si>
  <si>
    <t>AMELIA ROSA</t>
  </si>
  <si>
    <t>ROSA PILAR</t>
  </si>
  <si>
    <t>CARMEN LILIA</t>
  </si>
  <si>
    <t>OSCAR JAVIER</t>
  </si>
  <si>
    <t>SELENE</t>
  </si>
  <si>
    <t>DOLORES PATRI</t>
  </si>
  <si>
    <t>DOLORES CARMEN</t>
  </si>
  <si>
    <t>OLGA AURORA</t>
  </si>
  <si>
    <t>MARIA ONELIA</t>
  </si>
  <si>
    <t>ANABELLA</t>
  </si>
  <si>
    <t>MARCOS JOSE</t>
  </si>
  <si>
    <t>JUANA ASCENSION</t>
  </si>
  <si>
    <t>CANDIDO AGUSTIN</t>
  </si>
  <si>
    <t>MARIA SILVIA</t>
  </si>
  <si>
    <t>VALERIANO</t>
  </si>
  <si>
    <t>ZAIRA</t>
  </si>
  <si>
    <t>TOMASA REMEDIOS</t>
  </si>
  <si>
    <t>MARIA LIDUVINA</t>
  </si>
  <si>
    <t>FRANCISCO .J.</t>
  </si>
  <si>
    <t>M.ANGUSTIAS</t>
  </si>
  <si>
    <t>CARMEN DE LUZ</t>
  </si>
  <si>
    <t>BLAS JULIAN</t>
  </si>
  <si>
    <t>ROSA ALICIA</t>
  </si>
  <si>
    <t>LUCIANA CONCEPCIÓN</t>
  </si>
  <si>
    <t>LUISA MATILDE</t>
  </si>
  <si>
    <t>MARIA URSINA</t>
  </si>
  <si>
    <t>ROSA JULIMAR</t>
  </si>
  <si>
    <t>MARIA MAGNOLIA</t>
  </si>
  <si>
    <t>JULIAN EDUARDO</t>
  </si>
  <si>
    <t>M.CONSUELO</t>
  </si>
  <si>
    <t>ESTELA GORETTI</t>
  </si>
  <si>
    <t>JOSE AGUSTIN</t>
  </si>
  <si>
    <t>MARIA ELEUTERIA</t>
  </si>
  <si>
    <t>JAVIER JESUS</t>
  </si>
  <si>
    <t>FLORENTIN</t>
  </si>
  <si>
    <t>MAXIMO</t>
  </si>
  <si>
    <t>M.ASCENSION</t>
  </si>
  <si>
    <t>Mª VICTORIA</t>
  </si>
  <si>
    <t>EUGENIA ARGEMIRA</t>
  </si>
  <si>
    <t>ALFONSO V.</t>
  </si>
  <si>
    <t>ARACELI DEL CARMEN</t>
  </si>
  <si>
    <t>EMMA DE LOS ANGELES</t>
  </si>
  <si>
    <t>MARÍA OLGA</t>
  </si>
  <si>
    <t>JOSE SERGIO</t>
  </si>
  <si>
    <t>Número de Documento</t>
  </si>
  <si>
    <t>mujer</t>
  </si>
  <si>
    <t>hombre</t>
  </si>
  <si>
    <t>JEFE DE SERVICIO</t>
  </si>
  <si>
    <t>No informado</t>
  </si>
  <si>
    <t>OPERADOR</t>
  </si>
  <si>
    <t>ADMINISTRADOR</t>
  </si>
  <si>
    <t>ADMINISTRATIVO</t>
  </si>
  <si>
    <t>ADMINISTRATIVO/A</t>
  </si>
  <si>
    <t xml:space="preserve"> ADMINISTRATIVO/A</t>
  </si>
  <si>
    <t xml:space="preserve"> ADMINISTRATIVO</t>
  </si>
  <si>
    <t>ANALISTA DE CAMPO</t>
  </si>
  <si>
    <t>ANALISTA</t>
  </si>
  <si>
    <t>ANALISTA DE INFORMATICA II</t>
  </si>
  <si>
    <t>ANALISTA DE LABORATORIO</t>
  </si>
  <si>
    <t>ANALISTA  DE LABORATORIO</t>
  </si>
  <si>
    <t>ANALISTA DE SISTEMAS</t>
  </si>
  <si>
    <t>ANALISTA II</t>
  </si>
  <si>
    <t>ASESOR</t>
  </si>
  <si>
    <t>AUXILIAR ADMINISTRATIVO</t>
  </si>
  <si>
    <t>AUXILIAR</t>
  </si>
  <si>
    <t>AUXILIAR ADMINISTRATIVO.</t>
  </si>
  <si>
    <t>AUXILIAR ADTVO.</t>
  </si>
  <si>
    <t>AUXILIAR ADMINISTRATIVA/O</t>
  </si>
  <si>
    <t>AUXILIAR ADMINISTRATIVO---</t>
  </si>
  <si>
    <t>AUXILIAR ADMINISTRAT</t>
  </si>
  <si>
    <t>AUXILIAR ADMISTRATIVO</t>
  </si>
  <si>
    <t>AUXILIAR DE LABORATORIO</t>
  </si>
  <si>
    <t>AUXILIAR LABORATORIO</t>
  </si>
  <si>
    <t>AUXILIAR OFIMATICA</t>
  </si>
  <si>
    <t>AYUDANTE DE ARCHIVO Y/O BIBLIOTECA</t>
  </si>
  <si>
    <t>AYUDANTE TECNICO</t>
  </si>
  <si>
    <t>TEC.ESPEC. (AYUD.TECNICO)</t>
  </si>
  <si>
    <t>TEC.ESPECIAL.(AYUDANTE TEC.)</t>
  </si>
  <si>
    <t>AYUDANTE TÉCNICO</t>
  </si>
  <si>
    <t>AYUDANTE TÉCNICO ENOLOGÍA</t>
  </si>
  <si>
    <t>CONDUCTOR</t>
  </si>
  <si>
    <t>SUBALTERNO CONDUCTOR</t>
  </si>
  <si>
    <t>SUBALTERNO-CONDUCTOR</t>
  </si>
  <si>
    <t>CONDUCTOR SUBALTERNO</t>
  </si>
  <si>
    <t>SUBALTERNO/CONDUCTOR</t>
  </si>
  <si>
    <t>PRESIDENTE ICIA</t>
  </si>
  <si>
    <t>DIRECTORA EJECUTIVA</t>
  </si>
  <si>
    <t>DIRECTOR/A</t>
  </si>
  <si>
    <t>SECRETARIO GENERAL</t>
  </si>
  <si>
    <t>DIRECTOR GENERAL</t>
  </si>
  <si>
    <t>DIRECTOR</t>
  </si>
  <si>
    <t>DIRECTOR/A INST. CANARIO ADMON PUBLICA</t>
  </si>
  <si>
    <t>DIRECTORA DEL I.C.I.</t>
  </si>
  <si>
    <t>CONSERJE</t>
  </si>
  <si>
    <t>COORDINADOR</t>
  </si>
  <si>
    <t>DTOR GRAL INST. CALIDAD AGROALIMENTARIA</t>
  </si>
  <si>
    <t>DIRECTOR/A GENERAL</t>
  </si>
  <si>
    <t>DIRECTOR DEL SERVICIO</t>
  </si>
  <si>
    <t>DOCUMENTALISTA</t>
  </si>
  <si>
    <t>TECNICO</t>
  </si>
  <si>
    <t>TITULADO MEDIO</t>
  </si>
  <si>
    <t>TECNICO ESPECIALISTA</t>
  </si>
  <si>
    <t>OFICIAL I ADMINISTRATIVO</t>
  </si>
  <si>
    <t>OFICIAL II ADMINISTRATIVO</t>
  </si>
  <si>
    <t>TECNICO ADMINISTRATIVO</t>
  </si>
  <si>
    <t>TÉCNICO</t>
  </si>
  <si>
    <t>GRABADOR</t>
  </si>
  <si>
    <t>TITULADO SUPERIOR</t>
  </si>
  <si>
    <t>TITULADOR SUPERIOR EN FORMACIÓN</t>
  </si>
  <si>
    <t>TIT SUPERIOR (INVESTIGADOR GRADO DOCTOR)</t>
  </si>
  <si>
    <t>CAPATAZ</t>
  </si>
  <si>
    <t>DELINEANTE II</t>
  </si>
  <si>
    <t>DELINEANTE</t>
  </si>
  <si>
    <t>ENCARGADO ADMINISTRATIVO</t>
  </si>
  <si>
    <t>TEC. ADTVO. (ENCARGADO ADTVO.)</t>
  </si>
  <si>
    <t>ENCARGADO AGRARIO</t>
  </si>
  <si>
    <t>J/NDO.CONTRATAC.MENORES</t>
  </si>
  <si>
    <t>J/NDO.RECLAMACIONES</t>
  </si>
  <si>
    <t>J/NDO.DE APOYO</t>
  </si>
  <si>
    <t>J/NDO.TRANSM.PATRIM.Y A.J.D.</t>
  </si>
  <si>
    <t>J/NDO.AEROPUERTO-SUR</t>
  </si>
  <si>
    <t>J/NDO.RECEPC.DOCUM.Y GRABACIO.</t>
  </si>
  <si>
    <t>J/NDO.SUCESIONES Y DONACIONES</t>
  </si>
  <si>
    <t>J/NDO. LIQUIDACION</t>
  </si>
  <si>
    <t>ADMINISTRADOR TRIBUTARIO INSULAR</t>
  </si>
  <si>
    <t>JEFE DE NEGOCIADO</t>
  </si>
  <si>
    <t>J/NDO.RECAUDACION</t>
  </si>
  <si>
    <t>J/NDO.DE INGRESOS</t>
  </si>
  <si>
    <t>JEFE NGDO.RECAUDACIÓN</t>
  </si>
  <si>
    <t>JEFE NEGOCIADO</t>
  </si>
  <si>
    <t>HABILITADO</t>
  </si>
  <si>
    <t>J/NDO. ASUNTOS GENERALES</t>
  </si>
  <si>
    <t>J/NDO.FORMACION I</t>
  </si>
  <si>
    <t>J/NDO.REGISTRO COOP.Y SS.LL. II</t>
  </si>
  <si>
    <t>J/NDO.FORMACION II</t>
  </si>
  <si>
    <t>J/NDO.REGISTRO</t>
  </si>
  <si>
    <t>J/NDO.RECEPCION DOCUM.E INFOR.</t>
  </si>
  <si>
    <t>JEFE DE NEGOCIADO INSTRUCCION</t>
  </si>
  <si>
    <t>J/NDO.HABILITACION Y GTOS. CORRIENTES</t>
  </si>
  <si>
    <t>J/NDO.NOMINAS</t>
  </si>
  <si>
    <t>J/NDO.COORDINACION ECONOMICA</t>
  </si>
  <si>
    <t>J/NDO. ADMON.GRAL.Y HABILITACION</t>
  </si>
  <si>
    <t>J/NDO.RECURSOS</t>
  </si>
  <si>
    <t>J/NDO EMPLEO IV</t>
  </si>
  <si>
    <t>J/NDO EMPLEO I</t>
  </si>
  <si>
    <t>J/NDO.FORMACION III</t>
  </si>
  <si>
    <t>J/NDO.REGIMEN INT Y ASUNTOS GRALES I</t>
  </si>
  <si>
    <t>J/NDO.DE GESTION ECONOMICO-ADTVA.</t>
  </si>
  <si>
    <t>J/NDO.GESTION ECONOMICA</t>
  </si>
  <si>
    <t>J/NDO EMPLEO II</t>
  </si>
  <si>
    <t>J/NDO CONTRATACIÓN I</t>
  </si>
  <si>
    <t>J/NDO.FORMACION IV</t>
  </si>
  <si>
    <t>J/NDO.COORDINACION</t>
  </si>
  <si>
    <t>J/NDO.DE GESTION ECONOMICA</t>
  </si>
  <si>
    <t>JEFE NEGOCIADO IGIC INTERIOR</t>
  </si>
  <si>
    <t>J/NDO.COORDINAC.POSTAL</t>
  </si>
  <si>
    <t>J/NDO.DE REG.INTERIOR</t>
  </si>
  <si>
    <t>J/NDO.REGIMENES ESPECIALES II</t>
  </si>
  <si>
    <t>J/NDO.REQUERIMIENTOS</t>
  </si>
  <si>
    <t>J/NDO.DE PATRIMONIO</t>
  </si>
  <si>
    <t>J/NDO.DE RECURSOS</t>
  </si>
  <si>
    <t>PUESTO SINGULARIZADO</t>
  </si>
  <si>
    <t>J/NDO.ADMON.REGISTRO TERCEROS</t>
  </si>
  <si>
    <t>J/NDO. DE FORMACIÓN</t>
  </si>
  <si>
    <t>JEFE NGDO.COMUNICAC.Y SANCIONES</t>
  </si>
  <si>
    <t>JEFE DE NEGOCIADO DE APOYO</t>
  </si>
  <si>
    <t>J/NDO.PERSONAL Y APOYO</t>
  </si>
  <si>
    <t>J/NDO  EMPLEO III</t>
  </si>
  <si>
    <t>J.NGDO.COORD.INFORMÁTICA</t>
  </si>
  <si>
    <t>J/NEGOCIADO</t>
  </si>
  <si>
    <t>JEFE/A AREA OFICINA EMPLEO</t>
  </si>
  <si>
    <t>JEFE/A AREA OFICINA DE EMPLEO</t>
  </si>
  <si>
    <t>J/NDO OFICINA DE EMPLEO</t>
  </si>
  <si>
    <t>JEFE AREA OFICINA A.C.E.</t>
  </si>
  <si>
    <t>JEFE NGDO.INFORMACION</t>
  </si>
  <si>
    <t>JEFE NGDO. INFORMACION</t>
  </si>
  <si>
    <t>JEFE NGDO.GEST.TRIBUTARIA</t>
  </si>
  <si>
    <t>J.NGDO.GEST.TRIBUTARIA</t>
  </si>
  <si>
    <t>JEFE NDO. APOYO TEC. INSTRUCCIÓN</t>
  </si>
  <si>
    <t>J/NGDO. PROY. Y DESARR.INFORM.TRIB.CE</t>
  </si>
  <si>
    <t>JEFE DE NEGOCIADO ACECAU</t>
  </si>
  <si>
    <t>JEFE NEGOCIADO VIGILANCIA TERRITORIAL</t>
  </si>
  <si>
    <t>JEFE/A NEGOCIADO COORDINACIÓN TÉCNICA</t>
  </si>
  <si>
    <t>JEFE/A DE NEGOCIADO EMPLEO VI</t>
  </si>
  <si>
    <t>JEFE NEGOCIADO IGIC</t>
  </si>
  <si>
    <t>JEFE/A DE NEGOCIADO  DE SEGURIDAD SOCIAL</t>
  </si>
  <si>
    <t>J/NDO EMPLEO V---</t>
  </si>
  <si>
    <t>DIRECTOR/A OFICINA EMPLEO</t>
  </si>
  <si>
    <t>DIRECTOR/A OFICINA DE EMPLEO</t>
  </si>
  <si>
    <t>J/NDO. DE COORDINACIÓN DE RECAUDACIÓN</t>
  </si>
  <si>
    <t>J/NDO. DE COORDINACIÓN</t>
  </si>
  <si>
    <t>J/NDO.SUCESIONES Y DONACI.</t>
  </si>
  <si>
    <t>J/NDO.TASA FISCAL SOBRE EL JUEGO</t>
  </si>
  <si>
    <t>J/NDO HABILITACIÓN II</t>
  </si>
  <si>
    <t>J/NDO.COORDINACIÓN</t>
  </si>
  <si>
    <t>J/NDO.RECEP.DOC.E INFO.</t>
  </si>
  <si>
    <t>J/NDO.RECEPCION DOCUMENT.Y GRABA.</t>
  </si>
  <si>
    <t>J/NDO.TASA FISC.SOBRE EL JUEGO</t>
  </si>
  <si>
    <t>JEFE PTO.VIGILANCIA FISCAL</t>
  </si>
  <si>
    <t>J/NDO.COORDINAC.ADMINISTRATIVA</t>
  </si>
  <si>
    <t>J/NDO.APLAZAMIENTOS Y FRACC.</t>
  </si>
  <si>
    <t>JEFE NEGOCIADO CAJA</t>
  </si>
  <si>
    <t>J/NDO.APLAZAM.Y FRACCIONAM.</t>
  </si>
  <si>
    <t>J/NDO.DE PAGOS S/C DE TENERIFE</t>
  </si>
  <si>
    <t>J/NDO.REGISTRO COOP.Y SS.LL. I</t>
  </si>
  <si>
    <t>J/NDO. ADMINISTRATIVO</t>
  </si>
  <si>
    <t>J/NDO. INFORMAC.,DOCUM.Y ESTADISTICA</t>
  </si>
  <si>
    <t>JEFE NEGOCIADO ACTUACIONES PREVIAS</t>
  </si>
  <si>
    <t>J/NDO.CONTROL INGRESOS</t>
  </si>
  <si>
    <t>J/NDO.TASAS</t>
  </si>
  <si>
    <t>J/NDO. SELECCIÓN Y EVALUACIÓN</t>
  </si>
  <si>
    <t>J/NDO.IGIC.INTERIOR</t>
  </si>
  <si>
    <t>J/NDO.DE PERSONAL Y NOMINAS</t>
  </si>
  <si>
    <t>J/NEGOCIADO DE ASUNTOS GENERALES</t>
  </si>
  <si>
    <t>J/NDO.ADMINISTRACIÓN</t>
  </si>
  <si>
    <t>J/NDO.CONTROL NOMINAS</t>
  </si>
  <si>
    <t>J/NDO.REGIM.ESPECIALES II</t>
  </si>
  <si>
    <t>J/NDO.I.G.I.C.</t>
  </si>
  <si>
    <t>J/NDO.REG.INTER.Y ASUNT.GRLES.</t>
  </si>
  <si>
    <t>J/NGDO. ASUNTOS GENERALES</t>
  </si>
  <si>
    <t>JEFE NEG. COOPERACION LOCAL</t>
  </si>
  <si>
    <t>JEFE NGDO.AS.GLES.Y REG.INT.</t>
  </si>
  <si>
    <t>J.NGDO.COMUNICAC.Y SANCIONES</t>
  </si>
  <si>
    <t>COORDINADOR AGENTE TRIBUTARIO</t>
  </si>
  <si>
    <t>J.NDO.REL.ORGAN.ECON.Y ADTVOS.</t>
  </si>
  <si>
    <t>J/NDO.DE GESTION PERSONAL, NOMINAS Y S.S</t>
  </si>
  <si>
    <t>J/NDO.COORD. ORGANOS COLEGIADOS</t>
  </si>
  <si>
    <t>J/NDO.REGIMEN INTERIOR Y REL INSTITUC</t>
  </si>
  <si>
    <t>J/NDO.REG.INT.Y TRIB.CEDIDOS</t>
  </si>
  <si>
    <t>J/NDO.TRIBUT.INTER.Y PROPIOS</t>
  </si>
  <si>
    <t>J/NDO.GESTION ADMTVA.</t>
  </si>
  <si>
    <t>COORD.AGENTES TRIBUTARIO</t>
  </si>
  <si>
    <t>J/NGO. PLANIFICACION Y PROGRAMAS</t>
  </si>
  <si>
    <t>J/NGDO.ATENCION E INFORMAC.MUJER.</t>
  </si>
  <si>
    <t>J/NDO. APOYO ADMINISTRATIVO</t>
  </si>
  <si>
    <t>J/NDO APOYO REGISTRO</t>
  </si>
  <si>
    <t>JEFE DE NEGOCIADO APOYO REGISTRO AUXILIA</t>
  </si>
  <si>
    <t>J/NDO ARCHIVO Y DOCUMENTACION</t>
  </si>
  <si>
    <t>J/NDO.EE.TT.Y TALLERES EMPLEO</t>
  </si>
  <si>
    <t>J/NDO INTERMEDIACION Y COLOCACION</t>
  </si>
  <si>
    <t>J/NDO EMPLEO III</t>
  </si>
  <si>
    <t>J/NDO EMPLEO IV---</t>
  </si>
  <si>
    <t>JEFE/A AREA OFICINA EMPLEO.</t>
  </si>
  <si>
    <t>J/NDO. ÁREA OFICINA DE EMPLEO</t>
  </si>
  <si>
    <t>JEFE NDO. REGIST.GENERAL II</t>
  </si>
  <si>
    <t>JEFE NGDO.JUSTIFICACIONES</t>
  </si>
  <si>
    <t>JEFE NGDO.PLANIFICACION</t>
  </si>
  <si>
    <t>JEFE NGDO.TRIBUTOS CEDIDOS</t>
  </si>
  <si>
    <t>JEFE NGDO.ASUNTOS GENERALES</t>
  </si>
  <si>
    <t>J.NGDO.GESTION ADMINISTRATIVA</t>
  </si>
  <si>
    <t>J/NGDO.GEST. ADMINISTRATIVA</t>
  </si>
  <si>
    <t>JEFE NGDO. IGIC</t>
  </si>
  <si>
    <t>COORDINADOR AGENTES TRIBUTARIO</t>
  </si>
  <si>
    <t>JEF.NGDO.ADMON.REGIST.TERCEROS</t>
  </si>
  <si>
    <t>J.NDO.RECAUD.EJEC.OTROS ENTES</t>
  </si>
  <si>
    <t>J/NDO.SELECCION</t>
  </si>
  <si>
    <t>JEFE NEG. DE REGISTRO</t>
  </si>
  <si>
    <t>JEFE DE NEGOCIADO REGISTRO</t>
  </si>
  <si>
    <t>JEFE NEGOCIADO DE HABILITACION</t>
  </si>
  <si>
    <t>JEFE DE NEGOCIADO REGIMEN INTERIOR</t>
  </si>
  <si>
    <t>J/NGDO.ASUNTOS GLES.</t>
  </si>
  <si>
    <t>JEFE DE NEGOCIADO DE CONTRATACION</t>
  </si>
  <si>
    <t>JEFE DE NDO DE ORGANOS COLEGIADOS</t>
  </si>
  <si>
    <t>JEFE NDO.REGISTRO Y GEST.TESORERÍA</t>
  </si>
  <si>
    <t>JEFE DE NEGOCIADO DE ACTUACIONES PREVIAS</t>
  </si>
  <si>
    <t>JEFE/A DE AREA OFICINA DE EMPLEO</t>
  </si>
  <si>
    <t>JEFE/A DE NEGOCIADO CONTRATACION II</t>
  </si>
  <si>
    <t>JEFE DE NEGOCIADO NOMINAS Y SEG SOCIAL</t>
  </si>
  <si>
    <t>JEFE/A  NEGOCIAGO AREA OFICINA DE EMPLEO</t>
  </si>
  <si>
    <t>JEFE/A DE NEGOCIADO ARCHIVO</t>
  </si>
  <si>
    <t>JEF NEG APOYO A ÓRGANOS COLEGIADOS</t>
  </si>
  <si>
    <t>JEFE DE NEGOCIADO DE REGISTRO</t>
  </si>
  <si>
    <t>JEFE DE PROYECTO</t>
  </si>
  <si>
    <t>JEFE DE PROYECTOS</t>
  </si>
  <si>
    <t>JEFATURA DE SECCIÓN DE INFORMES</t>
  </si>
  <si>
    <t>JEFE SECCIÓN RÉGIMEN JURÍDICO</t>
  </si>
  <si>
    <t>JEFE DE SECCION</t>
  </si>
  <si>
    <t>JEFE SECCIÓN</t>
  </si>
  <si>
    <t>JEFE SECCION</t>
  </si>
  <si>
    <t>DTOR. JARDIN DE ACLIMATACION</t>
  </si>
  <si>
    <t>JEFE DE SECCION DE INSTRUCCION</t>
  </si>
  <si>
    <t>J/SEC.DE ESTADISTICAS ECONOMICAS</t>
  </si>
  <si>
    <t>J/SEC.DE GESTION JURIDICO ADMINISTRATIVA</t>
  </si>
  <si>
    <t>J/SEC.DE ESTADIST.DEMOGRAF.Y SOCIALES</t>
  </si>
  <si>
    <t>JEFE DE SECCIÓN DE RECAUDACION</t>
  </si>
  <si>
    <t>J/SECC. DE ASUNTOS ECONOMICOS</t>
  </si>
  <si>
    <t>J/SEC.ESTUDIOS, INFORM.Y ORIENTACION</t>
  </si>
  <si>
    <t>JEFE SECCION FISCALIZACION</t>
  </si>
  <si>
    <t>JEFE SECCION SELECCION</t>
  </si>
  <si>
    <t>JEFE SECC. ASISTENCIA TRIBUTARI</t>
  </si>
  <si>
    <t>JEFE SECC.TRIB.INTER.Y PROPIOS</t>
  </si>
  <si>
    <t>ADMINISTRADOR ADJUNTO</t>
  </si>
  <si>
    <t>ADMINISTRADOR TRIBUTARIO INSUL</t>
  </si>
  <si>
    <t>JEFE DE SECCION REGIMEN INTERIOR Y RGTRO</t>
  </si>
  <si>
    <t>J/SEC.DE ESTADIST.DEMOGRÁF.Y SOCIALES</t>
  </si>
  <si>
    <t>JEFE SECCION INSPECCION</t>
  </si>
  <si>
    <t>JEFE SECCIÓN COORD. CONT. AGR. ECOLÓGICA</t>
  </si>
  <si>
    <t>JEFE DE SECCION DE ESTADÍSTICA</t>
  </si>
  <si>
    <t>DIRECTOR LABORATORIO</t>
  </si>
  <si>
    <t>JEFE DE SECCION DE ARCHIVO</t>
  </si>
  <si>
    <t>JEFE SECCION IGIC</t>
  </si>
  <si>
    <t>J/SEC.REGISTRO COOP.Y SS.LL. I</t>
  </si>
  <si>
    <t>DIRECTOR/A OF.EM.PTO.ROSARIO Y G.TARAJAL</t>
  </si>
  <si>
    <t>TECNICO/A</t>
  </si>
  <si>
    <t>J/SEC.ASUNTOS GENERALES</t>
  </si>
  <si>
    <t>J/SEC.DE APOYO</t>
  </si>
  <si>
    <t>J/SEC.TRANSM.PATRIM.Y A.J.D.</t>
  </si>
  <si>
    <t>J/SEC.SUC.DONAC.PATRIM.Y T.FIS</t>
  </si>
  <si>
    <t>JEFE DE SEC DE APOYO TEC A LA INSTRUC</t>
  </si>
  <si>
    <t>J/SEC.DE ADMON.GRAL.,CONTRAT.Y CONTAB.</t>
  </si>
  <si>
    <t>J/SEC.GESTIÓN FORMACIÓN I</t>
  </si>
  <si>
    <t>J/SECCENTROS COLAB/EVAL/CALIDAD FORM</t>
  </si>
  <si>
    <t>J/SEC CENTROS COLAB/EVAL.CALIDAD FORMATI</t>
  </si>
  <si>
    <t>JEFE DE SECCION VIGIL TERRIT Y AMBIENTAL</t>
  </si>
  <si>
    <t>J/SEC.LIQUIDACION</t>
  </si>
  <si>
    <t>J/SEC.GESTION IMPORTACION</t>
  </si>
  <si>
    <t>JEFE SECCIÓN LIQUIDACIÓN</t>
  </si>
  <si>
    <t>J/SECC.PLANIF.Y GEST. ECONÓM. FINANCIERA</t>
  </si>
  <si>
    <t>DIRECTOR CENTRO F.P.O.</t>
  </si>
  <si>
    <t>J/SEC CONTRAT. Y ASUNTOS GENERALES</t>
  </si>
  <si>
    <t>J/SEC EE.TT. Y TALLERES EMPLEO</t>
  </si>
  <si>
    <t>J/SEC COORDINACIóN TECNICA</t>
  </si>
  <si>
    <t>J/SEC INTERMEDIACION Y COLOCACION</t>
  </si>
  <si>
    <t>J/SEC CREAC. EMPLEO Y ACT. II</t>
  </si>
  <si>
    <t>J.SECC.REGIMEN INTERIOR</t>
  </si>
  <si>
    <t>JEFE SECCION DE PLANIFICACION</t>
  </si>
  <si>
    <t>J/SEC.COORDINACIóN TECNICA</t>
  </si>
  <si>
    <t>JEFE DE SECCION ACECAU</t>
  </si>
  <si>
    <t>J/SEC. ASUNTOS CONSEJO DE GOBIERNO</t>
  </si>
  <si>
    <t>JEFE SECCIÓN CERTIFICACIÓN</t>
  </si>
  <si>
    <t>JEFE/A  DE SECCION DE ASUNT GRALES</t>
  </si>
  <si>
    <t>JEFE DE SECCION DE RECURSOS HUMANOS</t>
  </si>
  <si>
    <t>J/SECC RÉGIMEN INTERIOR Y RELACIONES INS</t>
  </si>
  <si>
    <t>JEFE DE SECCIÓN  DE ADMINISTRACIÓN</t>
  </si>
  <si>
    <t>JEFE SECCIÓN COORDINADOR INSPECCIÓN</t>
  </si>
  <si>
    <t>JEFE SECCIÓN ASUNTOS GENERALES/TESORERO</t>
  </si>
  <si>
    <t>J/SEC. PROMOCIÓN ECONOMÍA SOCIAL I</t>
  </si>
  <si>
    <t>J/SEC.GESTION PRESUPUES. Y CONTABIL.</t>
  </si>
  <si>
    <t>JEFE SECCION DE CAJA</t>
  </si>
  <si>
    <t>JEFE DE SECCION ASUNTOS ECONOMICOS</t>
  </si>
  <si>
    <t>ADMINISTRADOR TRIBUTARIO</t>
  </si>
  <si>
    <t>ADMINISTRADOR TRIB.CEDIDOS</t>
  </si>
  <si>
    <t>JEFE DE SERVICIO VALOR LAS PALMAS</t>
  </si>
  <si>
    <t>JEFE DE SERVICIO RECAUDACION LP</t>
  </si>
  <si>
    <t>J.SERV.RECAUDAC.S/C DE TFE.</t>
  </si>
  <si>
    <t>J/SERVICIO DE PROMOCIÓN PÚBLICA LPA</t>
  </si>
  <si>
    <t>J/SRV SECRT ORG COL Y APOY AL DIR EJE</t>
  </si>
  <si>
    <t>JEFE DE SERVICIO DE INSTRUCCION</t>
  </si>
  <si>
    <t>JEFE SERVICIO COORDINACION AREA TECNICA</t>
  </si>
  <si>
    <t>J/SRV.DE ESTADISTICAS ECONOMICAS</t>
  </si>
  <si>
    <t>J/SRV.DE SECRETARIA GENERAL</t>
  </si>
  <si>
    <t>J/SRV.EMPLEO I</t>
  </si>
  <si>
    <t>J/SRV.PROMOCION ECONOMIA SOCIAL</t>
  </si>
  <si>
    <t>J/SRV. CONTRATACION Y PATRIMONIO</t>
  </si>
  <si>
    <t>J/SRV.DE ESTADISTIC.DEMOGRAF.Y SOCIALES</t>
  </si>
  <si>
    <t>J/SRV. REG.INTERNO Y ADMON.</t>
  </si>
  <si>
    <t>JEFE  PLAN DE VIVIENDA</t>
  </si>
  <si>
    <t>J/SRV GESTION ECONOMIA PRESUP Y PLANIF</t>
  </si>
  <si>
    <t>COORDINADOR AREA TRIBUTOS IMPORTACION</t>
  </si>
  <si>
    <t>SECRETARIO  GENERAL</t>
  </si>
  <si>
    <t>J/SRV.PLANIF.Y PROGRAMAS</t>
  </si>
  <si>
    <t>JEFE SERV.CENTRAL REG. INTERIOR</t>
  </si>
  <si>
    <t>ADMINIST. TRIB. INT. Y PROPIOS</t>
  </si>
  <si>
    <t>ADMINISTRADOR TRIBUT.INTER.Y P</t>
  </si>
  <si>
    <t>J/SRV EMPLEO II</t>
  </si>
  <si>
    <t>COORD.AREA TRIBUTOS INTERIORES Y PROPIOS</t>
  </si>
  <si>
    <t>COORDINADOR AREA TRIBUTOS CEDIDOS</t>
  </si>
  <si>
    <t>J/SRV.POLITICA EXTERIOR</t>
  </si>
  <si>
    <t>J/SRV REGIMEN JURIDICO</t>
  </si>
  <si>
    <t>J/SRV INTERMEDIACION Y COLOCACION</t>
  </si>
  <si>
    <t>JEFE DE SERVICIO REGIMEN INTERIOR Y RGTR</t>
  </si>
  <si>
    <t>JEFE DE SERVICIO A.C.E.C.A.U</t>
  </si>
  <si>
    <t>J. SRV. VIG. TERRIT. Y AMB. Y ACT. PREV.</t>
  </si>
  <si>
    <t>JEFE DE SRV EJEC REST REAL FISICA ALTER</t>
  </si>
  <si>
    <t>JEFE SERVICIO CONTROL Y CERTIFICACIÓN</t>
  </si>
  <si>
    <t>JEFE SERVICIO FOMENTO Y PROMOCIÓN</t>
  </si>
  <si>
    <t>J/SRV COORD.SIST.INTEGR VIOLENCIA GÉNERO</t>
  </si>
  <si>
    <t>JEFE/A DE SERVICIO FORMACION I</t>
  </si>
  <si>
    <t>JEFE SERVICIO INSPECCIÓN LAB. E INFORMES</t>
  </si>
  <si>
    <t>JEFE/A DE SERVICIO RR.HH.Y REGIMEN INT.</t>
  </si>
  <si>
    <t>SUBDIRECTOR DE FORMACION</t>
  </si>
  <si>
    <t>DIRECTOR CIENTIFICO</t>
  </si>
  <si>
    <t>SUBDIRECTOR DE EMPLEO</t>
  </si>
  <si>
    <t>SUBDIRECTOR DE PROMOCIÓN DE ECON. SOCIAL</t>
  </si>
  <si>
    <t>JEFE TECNICO DE VIVIENDA Y SUELO</t>
  </si>
  <si>
    <t>JEFE SERV. DESARROLLO Y MANTENIMIENTO</t>
  </si>
  <si>
    <t>INSPECTOR ADMINISTRADOR DE VIVIENDA</t>
  </si>
  <si>
    <t>INSPECTOR</t>
  </si>
  <si>
    <t>LIMPIADORA</t>
  </si>
  <si>
    <t>MAYORAL</t>
  </si>
  <si>
    <t>MOZO</t>
  </si>
  <si>
    <t>MOZO ESPECIALIZADO</t>
  </si>
  <si>
    <t>OFICIAL I</t>
  </si>
  <si>
    <t>OFICIAL I OFICIOS VARIOS (CERRAJERO)</t>
  </si>
  <si>
    <t>OFICIAL DE 1</t>
  </si>
  <si>
    <t>OFICIAL DE I</t>
  </si>
  <si>
    <t>OFICIAL 1</t>
  </si>
  <si>
    <t>INSPECTOR SUP.TRIBUTOS.</t>
  </si>
  <si>
    <t>INSPECTOR SUP.TRIBUTOS</t>
  </si>
  <si>
    <t>INSPECTOR SUPERIOR TRIBUTOS</t>
  </si>
  <si>
    <t>INSP.SUP.TRIBUTOS</t>
  </si>
  <si>
    <t>INSPECTOR SUP. TRIBUTOS</t>
  </si>
  <si>
    <t>OFICIAL ADMINISTRATIVO</t>
  </si>
  <si>
    <t>INSPECTOR SUPERIOR DE TRIBUTOS</t>
  </si>
  <si>
    <t>OFICIAL II</t>
  </si>
  <si>
    <t>OFICIAL II-OFICIOS VARIOS</t>
  </si>
  <si>
    <t>OFICIAL 2 OFICIOS VARIOS</t>
  </si>
  <si>
    <t>OFICIAL DE II</t>
  </si>
  <si>
    <t>OFICIAL II-OF. VARIOS</t>
  </si>
  <si>
    <t>INSPECTOR JEFE</t>
  </si>
  <si>
    <t>OFICIAL II MECANICO</t>
  </si>
  <si>
    <t>OFICIAL SRV.TECNICOS</t>
  </si>
  <si>
    <t>OFICIAL DE SERVICIOS TEC. ELECTRICISTA</t>
  </si>
  <si>
    <t>OFICIOS VARIOS</t>
  </si>
  <si>
    <t>INSPECTOR DE CALIDAD</t>
  </si>
  <si>
    <t>OPERADOR/A</t>
  </si>
  <si>
    <t>OPERADOR DE SISTEMAS</t>
  </si>
  <si>
    <t>OPERADOR DE SISTEMA</t>
  </si>
  <si>
    <t>OPERADOR SISTEMA</t>
  </si>
  <si>
    <t>OPERADOR DE SISITEMAS</t>
  </si>
  <si>
    <t>ORDENANZA</t>
  </si>
  <si>
    <t>SECRETARIO/A DE DIRECCION</t>
  </si>
  <si>
    <t>JEFE NEGOCIADO I</t>
  </si>
  <si>
    <t>JEFE DE NEGOCIADO I</t>
  </si>
  <si>
    <t>T.SUPERIOR (PERIODISTA)</t>
  </si>
  <si>
    <t>OFICIAL I ADTVO.</t>
  </si>
  <si>
    <t>OFICIAL 1 ADMINISTRATIVO</t>
  </si>
  <si>
    <t>PROGRAMADOR</t>
  </si>
  <si>
    <t>PROGRAMADOR DE SISTEMAS</t>
  </si>
  <si>
    <t>COMISION DOCENTE COORDINADOR</t>
  </si>
  <si>
    <t>COMISION DOCENTE</t>
  </si>
  <si>
    <t>OPERARIO</t>
  </si>
  <si>
    <t>PEON AGRARIO</t>
  </si>
  <si>
    <t>PEÓN AGRARIO</t>
  </si>
  <si>
    <t>TECNICO GRADO MEDIO</t>
  </si>
  <si>
    <t>TECNICO PROGRAMAS ESTATALES</t>
  </si>
  <si>
    <t>PEON BOYERO</t>
  </si>
  <si>
    <t>SUBALTERNO</t>
  </si>
  <si>
    <t>TECNICO SUPERIOR</t>
  </si>
  <si>
    <t>COLABORADOR CIENTIFICO</t>
  </si>
  <si>
    <t>TECNICO ESTADISTICO</t>
  </si>
  <si>
    <t>INSTRUCTOR</t>
  </si>
  <si>
    <t>ARQUITECTO</t>
  </si>
  <si>
    <t>INGENIERO INDUSTRIAL</t>
  </si>
  <si>
    <t>COORDINADOR DE PROGRAMAS</t>
  </si>
  <si>
    <t>INGENIERO AGRONOMO MONTES</t>
  </si>
  <si>
    <t>INVESTIGADOR PRINCIPAL</t>
  </si>
  <si>
    <t>ASESOR JURIDICO DEPARTAMENTAL</t>
  </si>
  <si>
    <t>ASESOR TECNICO</t>
  </si>
  <si>
    <t>J/SERVICIO ASESORÍA TÉCNICA ADJUDICACIÓN</t>
  </si>
  <si>
    <t>J/SRV. RÉG. JUR. Y AS. EC. Y ADMVOS.</t>
  </si>
  <si>
    <t>J/SRV. SELECCIÓN Y EVALUACIÓN</t>
  </si>
  <si>
    <t>TÉCNICO SUPERIOR</t>
  </si>
  <si>
    <t>ARCHIVERO</t>
  </si>
  <si>
    <t>TÉCNICO ESTADÍSTICO</t>
  </si>
  <si>
    <t>INVESTIGADOR</t>
  </si>
  <si>
    <t>TECNICO DE GESTION ESTADISTICA</t>
  </si>
  <si>
    <t>ARQUITECTO TECNICO</t>
  </si>
  <si>
    <t>INGENIERO TECNICO INDUSTRIAL</t>
  </si>
  <si>
    <t>TECNICO ORDENACION ENP</t>
  </si>
  <si>
    <t>TECNICO MEDIO</t>
  </si>
  <si>
    <t>TECNICO F.P.O.</t>
  </si>
  <si>
    <t>COORDINADOR TéCNICO F.P.O.</t>
  </si>
  <si>
    <t>TECNICO DE F.P.O</t>
  </si>
  <si>
    <t>ADMINISTRADOR CENTRO F.P.O.</t>
  </si>
  <si>
    <t>DIRECTOR ADJUNTO</t>
  </si>
  <si>
    <t>AGENTE</t>
  </si>
  <si>
    <t>AYUDANTE DE LABORATORIO</t>
  </si>
  <si>
    <t>PUESTO SINGUL.APOYO ORGANOS COLEGIADOS</t>
  </si>
  <si>
    <t>COORDINADOR DE PROMOCIONES</t>
  </si>
  <si>
    <t>J/NDO.COORDINACIÓN RECAUDAC.EJECUTIVA</t>
  </si>
  <si>
    <t>ENCARGADO TURNO CENTRO F.P.O.</t>
  </si>
  <si>
    <t>AGENTE TRIBUTARIO</t>
  </si>
  <si>
    <t>VIGILANTE FISCAL</t>
  </si>
  <si>
    <t>AUXILIAR OFICINA DE EMPLEO</t>
  </si>
  <si>
    <t>AUXILIAR OFICINA EMPLEO</t>
  </si>
  <si>
    <t>AUXLIAR OFICINA DE EMPLEO</t>
  </si>
  <si>
    <t>AUXILIAR BIBLIOTECA</t>
  </si>
  <si>
    <t>AGENTE AUXIL.DE RECAUDACION</t>
  </si>
  <si>
    <t>AGENTE AUXILIAR DE RECAUDACION</t>
  </si>
  <si>
    <t>LIQUIDADOR</t>
  </si>
  <si>
    <t>PUESTO SINGULARIZADO IGIC</t>
  </si>
  <si>
    <t>PUESTO SINGULARIZADO APOYO ADMTVO.</t>
  </si>
  <si>
    <t>AYUDANTE DE CENTRO</t>
  </si>
  <si>
    <t>AYUDANTE OFICINA</t>
  </si>
  <si>
    <t>TELEFONISTA</t>
  </si>
  <si>
    <t>SECRETARIO/A DE ALTO CARGO</t>
  </si>
  <si>
    <t>SECRETARIA/O ALTO CARGO</t>
  </si>
  <si>
    <t>SECRETARIO/A ALTO CARGO</t>
  </si>
  <si>
    <t>SECRETARIA ALTO CARGO</t>
  </si>
  <si>
    <t>SECRETARIO/A DE DIRECCIÓN</t>
  </si>
  <si>
    <t>SECRETARIA/O DE ALTO CARGO.</t>
  </si>
  <si>
    <t>PUESTO SINGULARIZADO (APY.ASES.PRESID.)</t>
  </si>
  <si>
    <t>TECNICO DE SISTEMAS</t>
  </si>
  <si>
    <t>TECNICO SISTEMAS</t>
  </si>
  <si>
    <t>TECNICO AUXILIAR</t>
  </si>
  <si>
    <t>TEC.GRADO MEDIO</t>
  </si>
  <si>
    <t>TECNICO DE GRADO MEDIO</t>
  </si>
  <si>
    <t>TECNICO MEDIO F.P.O.</t>
  </si>
  <si>
    <t>TECNICO GRADO SUPERIOR</t>
  </si>
  <si>
    <t>TECNICO SUPERIOR F.P.O.</t>
  </si>
  <si>
    <t>TECNICO SUPERIOR FPO</t>
  </si>
  <si>
    <t>TITULADO/A MEDIO</t>
  </si>
  <si>
    <t>TITULADO GRADO MEDIO</t>
  </si>
  <si>
    <t>TITULADA/O MEDIO</t>
  </si>
  <si>
    <t>TITULADO/A MEDIO---</t>
  </si>
  <si>
    <t>TITULADO/A SUPERIOR</t>
  </si>
  <si>
    <t>TITULADA/O SUPERIOR</t>
  </si>
  <si>
    <t>TITULADO/A SUPERIOR---</t>
  </si>
  <si>
    <t>TITULADOS MEDIOS</t>
  </si>
  <si>
    <t>TITULADOS MEDIOS, GRUPO II</t>
  </si>
  <si>
    <t>TITULADOS SUPERIORES</t>
  </si>
  <si>
    <t>TITULADOS SUPERIORES, (GRUPO I)</t>
  </si>
  <si>
    <t>nombreCentro</t>
  </si>
  <si>
    <t>NIF</t>
  </si>
  <si>
    <t>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</si>
</sst>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1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0" fillId="2" borderId="0" xfId="0" applyNumberFormat="1" applyFill="1"/>
    <xf numFmtId="0" fontId="0" fillId="0" borderId="0" xfId="0"/>
    <xf numFmtId="0" fontId="2" fillId="0" borderId="0" xfId="0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NumberFormat="1" applyFill="1"/>
    <xf numFmtId="0" fontId="4" fillId="0" borderId="0" xfId="0" applyFont="1" applyAlignment="1">
      <alignment horizontal="right"/>
    </xf>
    <xf numFmtId="0" fontId="2" fillId="0" borderId="0" xfId="0" applyFont="1" applyFill="1"/>
    <xf numFmtId="49" fontId="2" fillId="0" borderId="0" xfId="0" applyNumberFormat="1" applyFont="1"/>
    <xf numFmtId="0" fontId="2" fillId="0" borderId="0" xfId="0" applyNumberFormat="1" applyFont="1"/>
    <xf numFmtId="49" fontId="2" fillId="0" borderId="0" xfId="0" applyNumberFormat="1" applyFont="1" applyFill="1"/>
    <xf numFmtId="49" fontId="0" fillId="0" borderId="0" xfId="0" applyNumberFormat="1"/>
    <xf numFmtId="0" fontId="0" fillId="0" borderId="0" xfId="0" applyFont="1"/>
    <xf numFmtId="14" fontId="0" fillId="0" borderId="0" xfId="0" applyNumberFormat="1"/>
    <xf numFmtId="14" fontId="0" fillId="2" borderId="0" xfId="0" applyNumberFormat="1" applyFill="1"/>
    <xf numFmtId="0" fontId="2" fillId="0" borderId="0" xfId="0" applyNumberFormat="1" applyFont="1" applyFill="1"/>
    <xf numFmtId="0" fontId="2" fillId="2" borderId="0" xfId="0" applyFont="1" applyFill="1"/>
    <xf numFmtId="49" fontId="0" fillId="2" borderId="0" xfId="0" applyNumberFormat="1" applyFill="1"/>
    <xf numFmtId="0" fontId="2" fillId="5" borderId="0" xfId="0" applyFont="1" applyFill="1"/>
    <xf numFmtId="49" fontId="2" fillId="5" borderId="0" xfId="0" applyNumberFormat="1" applyFont="1" applyFill="1"/>
    <xf numFmtId="0" fontId="0" fillId="5" borderId="0" xfId="0" applyFill="1"/>
    <xf numFmtId="49" fontId="0" fillId="2" borderId="0" xfId="0" applyNumberFormat="1" applyFill="1" applyAlignment="1"/>
    <xf numFmtId="49" fontId="0" fillId="0" borderId="0" xfId="0" applyNumberFormat="1" applyAlignment="1"/>
  </cellXfs>
  <cellStyles count="3">
    <cellStyle name="Normal" xfId="0" builtinId="0"/>
    <cellStyle name="Normal 2" xfId="2"/>
    <cellStyle name="Normal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opLeftCell="J1" workbookViewId="0">
      <selection activeCell="A19" sqref="A19"/>
    </sheetView>
  </sheetViews>
  <sheetFormatPr baseColWidth="10" defaultRowHeight="15"/>
  <cols>
    <col min="1" max="1" width="13.5703125" style="30" bestFit="1" customWidth="1"/>
    <col min="2" max="2" width="54.42578125" style="1" customWidth="1"/>
    <col min="3" max="3" width="13.7109375" style="1" bestFit="1" customWidth="1"/>
    <col min="4" max="4" width="10.28515625" style="1" bestFit="1" customWidth="1"/>
    <col min="5" max="5" width="61.28515625" style="1" bestFit="1" customWidth="1"/>
    <col min="6" max="6" width="11.140625" style="1" bestFit="1" customWidth="1"/>
    <col min="7" max="7" width="8.5703125" style="1" bestFit="1" customWidth="1"/>
    <col min="8" max="8" width="9.5703125" style="1" bestFit="1" customWidth="1"/>
    <col min="9" max="9" width="10.42578125" style="1" bestFit="1" customWidth="1"/>
    <col min="10" max="10" width="7" style="1" bestFit="1" customWidth="1"/>
    <col min="11" max="11" width="9.140625" style="1" bestFit="1" customWidth="1"/>
    <col min="12" max="12" width="13" style="1" bestFit="1" customWidth="1"/>
    <col min="13" max="13" width="9" style="1" bestFit="1" customWidth="1"/>
    <col min="14" max="14" width="15.7109375" style="1" bestFit="1" customWidth="1"/>
    <col min="15" max="15" width="21" style="1" bestFit="1" customWidth="1"/>
    <col min="16" max="16" width="13.7109375" style="1" bestFit="1" customWidth="1"/>
    <col min="17" max="17" width="20.42578125" style="1" customWidth="1"/>
    <col min="18" max="18" width="17.5703125" style="1" bestFit="1" customWidth="1"/>
    <col min="19" max="19" width="19.42578125" style="1" customWidth="1"/>
    <col min="20" max="20" width="17.7109375" style="1" bestFit="1" customWidth="1"/>
    <col min="21" max="16384" width="11.42578125" style="1"/>
  </cols>
  <sheetData>
    <row r="1" spans="1:21">
      <c r="A1" s="29" t="s">
        <v>0</v>
      </c>
      <c r="B1" s="5" t="s">
        <v>1</v>
      </c>
      <c r="C1" s="6" t="s">
        <v>13</v>
      </c>
      <c r="D1" s="7" t="s">
        <v>2</v>
      </c>
      <c r="E1" s="7" t="s">
        <v>3</v>
      </c>
      <c r="F1" s="7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6" t="s">
        <v>49</v>
      </c>
      <c r="O1" s="6" t="s">
        <v>48</v>
      </c>
      <c r="P1" s="6" t="s">
        <v>50</v>
      </c>
      <c r="Q1" s="6" t="s">
        <v>51</v>
      </c>
      <c r="R1" s="6" t="s">
        <v>52</v>
      </c>
      <c r="S1" s="6" t="s">
        <v>53</v>
      </c>
      <c r="T1" s="6" t="s">
        <v>54</v>
      </c>
      <c r="U1" s="7" t="s">
        <v>687</v>
      </c>
    </row>
    <row r="2" spans="1:21">
      <c r="A2" s="19" t="s">
        <v>1494</v>
      </c>
      <c r="B2" s="9" t="s">
        <v>285</v>
      </c>
      <c r="C2" s="9" t="s">
        <v>1493</v>
      </c>
      <c r="D2" s="9" t="s">
        <v>45</v>
      </c>
      <c r="E2" s="9" t="s">
        <v>200</v>
      </c>
      <c r="F2" s="9" t="s">
        <v>199</v>
      </c>
      <c r="L2" s="9" t="s">
        <v>147</v>
      </c>
      <c r="N2" s="9" t="s">
        <v>374</v>
      </c>
      <c r="O2" s="1" t="s">
        <v>40</v>
      </c>
      <c r="S2" s="9" t="s">
        <v>376</v>
      </c>
    </row>
    <row r="3" spans="1:21">
      <c r="A3" s="19" t="s">
        <v>55</v>
      </c>
      <c r="B3" s="9" t="s">
        <v>286</v>
      </c>
      <c r="C3" s="9" t="s">
        <v>1493</v>
      </c>
      <c r="D3" s="9" t="s">
        <v>142</v>
      </c>
      <c r="E3" s="9" t="s">
        <v>201</v>
      </c>
      <c r="F3" s="14">
        <v>177</v>
      </c>
      <c r="L3" s="9" t="s">
        <v>148</v>
      </c>
      <c r="N3" s="9" t="s">
        <v>374</v>
      </c>
      <c r="O3" s="1" t="s">
        <v>40</v>
      </c>
      <c r="S3" s="9" t="s">
        <v>377</v>
      </c>
    </row>
    <row r="4" spans="1:21">
      <c r="A4" s="19" t="s">
        <v>56</v>
      </c>
      <c r="B4" s="9" t="s">
        <v>287</v>
      </c>
      <c r="C4" s="9" t="s">
        <v>1493</v>
      </c>
      <c r="D4" s="9" t="s">
        <v>45</v>
      </c>
      <c r="E4" s="9" t="s">
        <v>202</v>
      </c>
      <c r="F4" s="9" t="s">
        <v>199</v>
      </c>
      <c r="L4" s="9" t="s">
        <v>149</v>
      </c>
      <c r="N4" s="9" t="s">
        <v>374</v>
      </c>
      <c r="O4" s="1" t="s">
        <v>40</v>
      </c>
      <c r="S4" s="9" t="s">
        <v>377</v>
      </c>
    </row>
    <row r="5" spans="1:21">
      <c r="A5" s="19" t="s">
        <v>57</v>
      </c>
      <c r="B5" s="9" t="s">
        <v>288</v>
      </c>
      <c r="C5" s="9" t="s">
        <v>1493</v>
      </c>
      <c r="D5" s="9" t="s">
        <v>41</v>
      </c>
      <c r="E5" s="9" t="s">
        <v>203</v>
      </c>
      <c r="F5" s="9" t="s">
        <v>199</v>
      </c>
      <c r="L5" s="9" t="s">
        <v>150</v>
      </c>
      <c r="N5" s="9" t="s">
        <v>375</v>
      </c>
      <c r="O5" s="1" t="s">
        <v>34</v>
      </c>
      <c r="S5" s="9" t="s">
        <v>378</v>
      </c>
    </row>
    <row r="6" spans="1:21">
      <c r="A6" s="19" t="s">
        <v>58</v>
      </c>
      <c r="B6" s="9" t="s">
        <v>289</v>
      </c>
      <c r="C6" s="9" t="s">
        <v>1493</v>
      </c>
      <c r="D6" s="9" t="s">
        <v>142</v>
      </c>
      <c r="E6" s="9" t="s">
        <v>204</v>
      </c>
      <c r="F6" s="14">
        <v>75</v>
      </c>
      <c r="L6" s="9" t="s">
        <v>151</v>
      </c>
      <c r="N6" s="9" t="s">
        <v>374</v>
      </c>
      <c r="O6" s="1" t="s">
        <v>40</v>
      </c>
      <c r="S6" s="9" t="s">
        <v>379</v>
      </c>
    </row>
    <row r="7" spans="1:21">
      <c r="A7" s="19" t="s">
        <v>59</v>
      </c>
      <c r="B7" s="9" t="s">
        <v>290</v>
      </c>
      <c r="C7" s="9" t="s">
        <v>1493</v>
      </c>
      <c r="D7" s="9" t="s">
        <v>41</v>
      </c>
      <c r="E7" s="9" t="s">
        <v>205</v>
      </c>
      <c r="F7" s="9" t="s">
        <v>199</v>
      </c>
      <c r="L7" s="9" t="s">
        <v>152</v>
      </c>
      <c r="N7" s="9" t="s">
        <v>374</v>
      </c>
      <c r="O7" s="1" t="s">
        <v>40</v>
      </c>
      <c r="S7" s="9" t="s">
        <v>380</v>
      </c>
    </row>
    <row r="8" spans="1:21">
      <c r="A8" s="19" t="s">
        <v>60</v>
      </c>
      <c r="B8" s="9" t="s">
        <v>291</v>
      </c>
      <c r="C8" s="9" t="s">
        <v>1493</v>
      </c>
      <c r="D8" s="9" t="s">
        <v>45</v>
      </c>
      <c r="E8" s="9" t="s">
        <v>202</v>
      </c>
      <c r="F8" s="9" t="s">
        <v>199</v>
      </c>
      <c r="L8" s="9" t="s">
        <v>149</v>
      </c>
      <c r="N8" s="9" t="s">
        <v>374</v>
      </c>
      <c r="O8" s="1" t="s">
        <v>40</v>
      </c>
      <c r="S8" s="9" t="s">
        <v>377</v>
      </c>
    </row>
    <row r="9" spans="1:21">
      <c r="A9" s="19" t="s">
        <v>61</v>
      </c>
      <c r="B9" s="9" t="s">
        <v>292</v>
      </c>
      <c r="C9" s="9" t="s">
        <v>1493</v>
      </c>
      <c r="D9" s="9" t="s">
        <v>45</v>
      </c>
      <c r="E9" s="9" t="s">
        <v>206</v>
      </c>
      <c r="F9" s="9" t="s">
        <v>199</v>
      </c>
      <c r="L9" s="9" t="s">
        <v>153</v>
      </c>
      <c r="N9" s="9" t="s">
        <v>375</v>
      </c>
      <c r="O9" s="1" t="s">
        <v>34</v>
      </c>
      <c r="S9" s="9" t="s">
        <v>381</v>
      </c>
    </row>
    <row r="10" spans="1:21">
      <c r="A10" s="19" t="s">
        <v>62</v>
      </c>
      <c r="B10" s="9" t="s">
        <v>293</v>
      </c>
      <c r="C10" s="9" t="s">
        <v>1493</v>
      </c>
      <c r="D10" s="9" t="s">
        <v>41</v>
      </c>
      <c r="E10" s="9" t="s">
        <v>207</v>
      </c>
      <c r="F10" s="9" t="s">
        <v>199</v>
      </c>
      <c r="L10" s="9" t="s">
        <v>154</v>
      </c>
      <c r="N10" s="9" t="s">
        <v>374</v>
      </c>
      <c r="O10" s="1" t="s">
        <v>40</v>
      </c>
      <c r="S10" s="9" t="s">
        <v>382</v>
      </c>
    </row>
    <row r="11" spans="1:21">
      <c r="A11" s="19" t="s">
        <v>63</v>
      </c>
      <c r="B11" s="9" t="s">
        <v>294</v>
      </c>
      <c r="C11" s="9" t="s">
        <v>1493</v>
      </c>
      <c r="D11" s="9" t="s">
        <v>45</v>
      </c>
      <c r="E11" s="9" t="s">
        <v>209</v>
      </c>
      <c r="F11" s="9" t="s">
        <v>199</v>
      </c>
      <c r="L11" s="9" t="s">
        <v>156</v>
      </c>
      <c r="N11" s="9" t="s">
        <v>374</v>
      </c>
      <c r="O11" s="1" t="s">
        <v>40</v>
      </c>
      <c r="S11" s="9" t="s">
        <v>383</v>
      </c>
    </row>
    <row r="12" spans="1:21">
      <c r="A12" s="19" t="s">
        <v>64</v>
      </c>
      <c r="B12" s="9" t="s">
        <v>295</v>
      </c>
      <c r="C12" s="9" t="s">
        <v>1493</v>
      </c>
      <c r="D12" s="9" t="s">
        <v>41</v>
      </c>
      <c r="E12" s="9" t="s">
        <v>210</v>
      </c>
      <c r="F12" s="14">
        <v>6</v>
      </c>
      <c r="L12" s="9" t="s">
        <v>158</v>
      </c>
      <c r="N12" s="9" t="s">
        <v>374</v>
      </c>
      <c r="O12" s="1" t="s">
        <v>40</v>
      </c>
      <c r="S12" s="9" t="s">
        <v>385</v>
      </c>
    </row>
    <row r="13" spans="1:21">
      <c r="A13" s="19" t="s">
        <v>65</v>
      </c>
      <c r="B13" s="9" t="s">
        <v>296</v>
      </c>
      <c r="C13" s="9" t="s">
        <v>1493</v>
      </c>
      <c r="D13" s="9" t="s">
        <v>41</v>
      </c>
      <c r="E13" s="9" t="s">
        <v>211</v>
      </c>
      <c r="F13" s="9" t="s">
        <v>199</v>
      </c>
      <c r="L13" s="9" t="s">
        <v>161</v>
      </c>
      <c r="N13" s="9" t="s">
        <v>374</v>
      </c>
      <c r="O13" s="1" t="s">
        <v>40</v>
      </c>
      <c r="S13" s="9" t="s">
        <v>388</v>
      </c>
    </row>
    <row r="14" spans="1:21">
      <c r="A14" s="19" t="s">
        <v>66</v>
      </c>
      <c r="B14" s="9" t="s">
        <v>297</v>
      </c>
      <c r="C14" s="9" t="s">
        <v>1493</v>
      </c>
      <c r="D14" s="9" t="s">
        <v>42</v>
      </c>
      <c r="E14" s="9" t="s">
        <v>208</v>
      </c>
      <c r="F14" s="14">
        <v>1</v>
      </c>
      <c r="L14" s="9" t="s">
        <v>162</v>
      </c>
      <c r="N14" s="9" t="s">
        <v>375</v>
      </c>
      <c r="O14" s="1" t="s">
        <v>34</v>
      </c>
      <c r="S14" s="9" t="s">
        <v>383</v>
      </c>
    </row>
    <row r="15" spans="1:21">
      <c r="A15" s="19" t="s">
        <v>67</v>
      </c>
      <c r="B15" s="9" t="s">
        <v>299</v>
      </c>
      <c r="C15" s="9" t="s">
        <v>1493</v>
      </c>
      <c r="D15" s="9" t="s">
        <v>41</v>
      </c>
      <c r="E15" s="9" t="s">
        <v>212</v>
      </c>
      <c r="F15" s="14">
        <v>10</v>
      </c>
      <c r="L15" s="9" t="s">
        <v>163</v>
      </c>
      <c r="N15" s="9" t="s">
        <v>375</v>
      </c>
      <c r="O15" s="1" t="s">
        <v>34</v>
      </c>
      <c r="S15" s="9" t="s">
        <v>389</v>
      </c>
    </row>
    <row r="16" spans="1:21">
      <c r="A16" s="19" t="s">
        <v>68</v>
      </c>
      <c r="B16" s="9" t="s">
        <v>300</v>
      </c>
      <c r="C16" s="9" t="s">
        <v>1493</v>
      </c>
      <c r="D16" s="9" t="s">
        <v>41</v>
      </c>
      <c r="E16" s="9" t="s">
        <v>213</v>
      </c>
      <c r="F16" s="14">
        <v>65</v>
      </c>
      <c r="L16" s="9" t="s">
        <v>157</v>
      </c>
      <c r="N16" s="9" t="s">
        <v>375</v>
      </c>
      <c r="O16" s="1" t="s">
        <v>34</v>
      </c>
      <c r="S16" s="9" t="s">
        <v>380</v>
      </c>
    </row>
    <row r="17" spans="1:19">
      <c r="A17" s="19" t="s">
        <v>69</v>
      </c>
      <c r="B17" s="9" t="s">
        <v>301</v>
      </c>
      <c r="C17" s="9" t="s">
        <v>1493</v>
      </c>
      <c r="D17" s="9" t="s">
        <v>41</v>
      </c>
      <c r="E17" s="9" t="s">
        <v>215</v>
      </c>
      <c r="F17" s="14">
        <v>52</v>
      </c>
      <c r="L17" s="9" t="s">
        <v>170</v>
      </c>
      <c r="N17" s="9" t="s">
        <v>375</v>
      </c>
      <c r="O17" s="1" t="s">
        <v>34</v>
      </c>
      <c r="S17" s="9" t="s">
        <v>380</v>
      </c>
    </row>
    <row r="18" spans="1:19">
      <c r="A18" s="19" t="s">
        <v>70</v>
      </c>
      <c r="B18" s="9" t="s">
        <v>302</v>
      </c>
      <c r="C18" s="9" t="s">
        <v>1493</v>
      </c>
      <c r="D18" s="9" t="s">
        <v>45</v>
      </c>
      <c r="E18" s="9" t="s">
        <v>216</v>
      </c>
      <c r="F18" s="9" t="s">
        <v>199</v>
      </c>
      <c r="L18" s="9" t="s">
        <v>171</v>
      </c>
      <c r="N18" s="9" t="s">
        <v>374</v>
      </c>
      <c r="O18" s="1" t="s">
        <v>40</v>
      </c>
      <c r="S18" s="9" t="s">
        <v>377</v>
      </c>
    </row>
    <row r="19" spans="1:19">
      <c r="A19" s="19" t="s">
        <v>71</v>
      </c>
      <c r="B19" s="9" t="s">
        <v>303</v>
      </c>
      <c r="C19" s="9" t="s">
        <v>1493</v>
      </c>
      <c r="D19" s="9" t="s">
        <v>41</v>
      </c>
      <c r="E19" s="9" t="s">
        <v>228</v>
      </c>
      <c r="F19" s="9" t="s">
        <v>199</v>
      </c>
      <c r="L19" s="9" t="s">
        <v>166</v>
      </c>
      <c r="N19" s="9" t="s">
        <v>375</v>
      </c>
      <c r="O19" s="1" t="s">
        <v>34</v>
      </c>
      <c r="S19" s="9" t="s">
        <v>380</v>
      </c>
    </row>
    <row r="20" spans="1:19">
      <c r="A20" s="19" t="s">
        <v>72</v>
      </c>
      <c r="B20" s="9" t="s">
        <v>304</v>
      </c>
      <c r="C20" s="9" t="s">
        <v>1493</v>
      </c>
      <c r="D20" s="9" t="s">
        <v>41</v>
      </c>
      <c r="E20" s="9" t="s">
        <v>229</v>
      </c>
      <c r="F20" s="9" t="s">
        <v>199</v>
      </c>
      <c r="L20" s="9" t="s">
        <v>178</v>
      </c>
      <c r="N20" s="9" t="s">
        <v>374</v>
      </c>
      <c r="O20" s="1" t="s">
        <v>40</v>
      </c>
      <c r="S20" s="9" t="s">
        <v>391</v>
      </c>
    </row>
    <row r="21" spans="1:19">
      <c r="A21" s="19" t="s">
        <v>73</v>
      </c>
      <c r="B21" s="9" t="s">
        <v>305</v>
      </c>
      <c r="C21" s="9" t="s">
        <v>1493</v>
      </c>
      <c r="D21" s="9" t="s">
        <v>41</v>
      </c>
      <c r="E21" s="9" t="s">
        <v>230</v>
      </c>
      <c r="F21" s="14">
        <v>47</v>
      </c>
      <c r="L21" s="9" t="s">
        <v>195</v>
      </c>
      <c r="N21" s="9" t="s">
        <v>375</v>
      </c>
      <c r="O21" s="1" t="s">
        <v>34</v>
      </c>
      <c r="S21" s="9" t="s">
        <v>380</v>
      </c>
    </row>
    <row r="22" spans="1:19">
      <c r="A22" s="19" t="s">
        <v>74</v>
      </c>
      <c r="B22" s="9" t="s">
        <v>306</v>
      </c>
      <c r="C22" s="9" t="s">
        <v>1493</v>
      </c>
      <c r="D22" s="9" t="s">
        <v>41</v>
      </c>
      <c r="E22" s="9" t="s">
        <v>231</v>
      </c>
      <c r="F22" s="14">
        <v>16</v>
      </c>
      <c r="L22" s="9" t="s">
        <v>167</v>
      </c>
      <c r="N22" s="9" t="s">
        <v>374</v>
      </c>
      <c r="O22" s="1" t="s">
        <v>40</v>
      </c>
      <c r="S22" s="9" t="s">
        <v>384</v>
      </c>
    </row>
    <row r="23" spans="1:19">
      <c r="A23" s="19" t="s">
        <v>75</v>
      </c>
      <c r="B23" s="9" t="s">
        <v>307</v>
      </c>
      <c r="C23" s="9" t="s">
        <v>1493</v>
      </c>
      <c r="D23" s="9" t="s">
        <v>41</v>
      </c>
      <c r="E23" s="9" t="s">
        <v>232</v>
      </c>
      <c r="F23" s="14">
        <v>7</v>
      </c>
      <c r="L23" s="9" t="s">
        <v>197</v>
      </c>
      <c r="N23" s="9" t="s">
        <v>374</v>
      </c>
      <c r="O23" s="1" t="s">
        <v>40</v>
      </c>
      <c r="S23" s="9" t="s">
        <v>384</v>
      </c>
    </row>
    <row r="24" spans="1:19">
      <c r="A24" s="19" t="s">
        <v>76</v>
      </c>
      <c r="B24" s="9" t="s">
        <v>308</v>
      </c>
      <c r="C24" s="9" t="s">
        <v>1493</v>
      </c>
      <c r="D24" s="9" t="s">
        <v>41</v>
      </c>
      <c r="E24" s="9" t="s">
        <v>233</v>
      </c>
      <c r="F24" s="14">
        <v>22</v>
      </c>
      <c r="L24" s="9" t="s">
        <v>169</v>
      </c>
      <c r="N24" s="9" t="s">
        <v>375</v>
      </c>
      <c r="O24" s="1" t="s">
        <v>34</v>
      </c>
      <c r="S24" s="9" t="s">
        <v>380</v>
      </c>
    </row>
    <row r="25" spans="1:19">
      <c r="A25" s="19" t="s">
        <v>77</v>
      </c>
      <c r="B25" s="9" t="s">
        <v>309</v>
      </c>
      <c r="C25" s="9" t="s">
        <v>1493</v>
      </c>
      <c r="D25" s="9" t="s">
        <v>41</v>
      </c>
      <c r="E25" s="9" t="s">
        <v>219</v>
      </c>
      <c r="F25" s="14">
        <v>2</v>
      </c>
      <c r="L25" s="9" t="s">
        <v>169</v>
      </c>
      <c r="N25" s="9" t="s">
        <v>375</v>
      </c>
      <c r="O25" s="1" t="s">
        <v>34</v>
      </c>
      <c r="S25" s="9" t="s">
        <v>380</v>
      </c>
    </row>
    <row r="26" spans="1:19">
      <c r="A26" s="19" t="s">
        <v>78</v>
      </c>
      <c r="B26" s="9" t="s">
        <v>310</v>
      </c>
      <c r="C26" s="9" t="s">
        <v>1493</v>
      </c>
      <c r="D26" s="9" t="s">
        <v>41</v>
      </c>
      <c r="E26" s="9" t="s">
        <v>235</v>
      </c>
      <c r="F26" s="14">
        <v>12</v>
      </c>
      <c r="L26" s="9" t="s">
        <v>195</v>
      </c>
      <c r="N26" s="9" t="s">
        <v>375</v>
      </c>
      <c r="O26" s="1" t="s">
        <v>34</v>
      </c>
      <c r="S26" s="9" t="s">
        <v>380</v>
      </c>
    </row>
    <row r="27" spans="1:19">
      <c r="A27" s="19" t="s">
        <v>79</v>
      </c>
      <c r="B27" s="9" t="s">
        <v>311</v>
      </c>
      <c r="C27" s="9" t="s">
        <v>1493</v>
      </c>
      <c r="D27" s="9" t="s">
        <v>41</v>
      </c>
      <c r="E27" s="9" t="s">
        <v>236</v>
      </c>
      <c r="F27" s="14">
        <v>1</v>
      </c>
      <c r="L27" s="9" t="s">
        <v>159</v>
      </c>
      <c r="N27" s="9" t="s">
        <v>374</v>
      </c>
      <c r="O27" s="1" t="s">
        <v>40</v>
      </c>
      <c r="S27" s="9" t="s">
        <v>386</v>
      </c>
    </row>
    <row r="28" spans="1:19">
      <c r="A28" s="19" t="s">
        <v>80</v>
      </c>
      <c r="B28" s="9" t="s">
        <v>312</v>
      </c>
      <c r="C28" s="9" t="s">
        <v>1493</v>
      </c>
      <c r="D28" s="9" t="s">
        <v>41</v>
      </c>
      <c r="E28" s="9" t="s">
        <v>237</v>
      </c>
      <c r="F28" s="14">
        <v>3</v>
      </c>
      <c r="L28" s="9" t="s">
        <v>167</v>
      </c>
      <c r="N28" s="9" t="s">
        <v>374</v>
      </c>
      <c r="O28" s="1" t="s">
        <v>40</v>
      </c>
      <c r="S28" s="9" t="s">
        <v>384</v>
      </c>
    </row>
    <row r="29" spans="1:19">
      <c r="A29" s="19" t="s">
        <v>81</v>
      </c>
      <c r="B29" s="9" t="s">
        <v>313</v>
      </c>
      <c r="C29" s="9" t="s">
        <v>1493</v>
      </c>
      <c r="D29" s="9" t="s">
        <v>42</v>
      </c>
      <c r="E29" s="9" t="s">
        <v>208</v>
      </c>
      <c r="F29" s="14">
        <v>11</v>
      </c>
      <c r="L29" s="9" t="s">
        <v>155</v>
      </c>
      <c r="N29" s="9" t="s">
        <v>375</v>
      </c>
      <c r="O29" s="1" t="s">
        <v>34</v>
      </c>
      <c r="S29" s="9" t="s">
        <v>380</v>
      </c>
    </row>
    <row r="30" spans="1:19">
      <c r="A30" s="19" t="s">
        <v>82</v>
      </c>
      <c r="B30" s="9" t="s">
        <v>314</v>
      </c>
      <c r="C30" s="9" t="s">
        <v>1493</v>
      </c>
      <c r="D30" s="9" t="s">
        <v>41</v>
      </c>
      <c r="E30" s="9" t="s">
        <v>225</v>
      </c>
      <c r="F30" s="14">
        <v>20</v>
      </c>
      <c r="L30" s="9" t="s">
        <v>157</v>
      </c>
      <c r="N30" s="9" t="s">
        <v>375</v>
      </c>
      <c r="O30" s="1" t="s">
        <v>34</v>
      </c>
      <c r="S30" s="9" t="s">
        <v>380</v>
      </c>
    </row>
    <row r="31" spans="1:19">
      <c r="A31" s="19" t="s">
        <v>83</v>
      </c>
      <c r="B31" s="9" t="s">
        <v>315</v>
      </c>
      <c r="C31" s="9" t="s">
        <v>1493</v>
      </c>
      <c r="D31" s="9" t="s">
        <v>42</v>
      </c>
      <c r="E31" s="9" t="s">
        <v>238</v>
      </c>
      <c r="F31" s="14">
        <v>10</v>
      </c>
      <c r="L31" s="9" t="s">
        <v>173</v>
      </c>
      <c r="N31" s="9" t="s">
        <v>374</v>
      </c>
      <c r="O31" s="1" t="s">
        <v>40</v>
      </c>
      <c r="S31" s="9" t="s">
        <v>384</v>
      </c>
    </row>
    <row r="32" spans="1:19">
      <c r="A32" s="19" t="s">
        <v>84</v>
      </c>
      <c r="B32" s="9" t="s">
        <v>316</v>
      </c>
      <c r="C32" s="9" t="s">
        <v>1493</v>
      </c>
      <c r="D32" s="9" t="s">
        <v>41</v>
      </c>
      <c r="E32" s="9" t="s">
        <v>239</v>
      </c>
      <c r="F32" s="14">
        <v>2</v>
      </c>
      <c r="L32" s="9" t="s">
        <v>160</v>
      </c>
      <c r="N32" s="9" t="s">
        <v>374</v>
      </c>
      <c r="O32" s="1" t="s">
        <v>40</v>
      </c>
      <c r="S32" s="9" t="s">
        <v>387</v>
      </c>
    </row>
    <row r="33" spans="1:19">
      <c r="A33" s="19" t="s">
        <v>85</v>
      </c>
      <c r="B33" s="9" t="s">
        <v>317</v>
      </c>
      <c r="C33" s="9" t="s">
        <v>1493</v>
      </c>
      <c r="D33" s="9" t="s">
        <v>41</v>
      </c>
      <c r="E33" s="9" t="s">
        <v>241</v>
      </c>
      <c r="F33" s="14">
        <v>74</v>
      </c>
      <c r="L33" s="9" t="s">
        <v>198</v>
      </c>
      <c r="N33" s="9" t="s">
        <v>375</v>
      </c>
      <c r="O33" s="1" t="s">
        <v>34</v>
      </c>
      <c r="S33" s="9" t="s">
        <v>380</v>
      </c>
    </row>
    <row r="34" spans="1:19">
      <c r="A34" s="19" t="s">
        <v>86</v>
      </c>
      <c r="B34" s="9" t="s">
        <v>318</v>
      </c>
      <c r="C34" s="9" t="s">
        <v>1493</v>
      </c>
      <c r="D34" s="9" t="s">
        <v>42</v>
      </c>
      <c r="E34" s="9" t="s">
        <v>223</v>
      </c>
      <c r="F34" s="14">
        <v>53</v>
      </c>
      <c r="L34" s="9" t="s">
        <v>172</v>
      </c>
      <c r="N34" s="9" t="s">
        <v>374</v>
      </c>
      <c r="O34" s="1" t="s">
        <v>40</v>
      </c>
      <c r="S34" s="9" t="s">
        <v>384</v>
      </c>
    </row>
    <row r="35" spans="1:19">
      <c r="A35" s="19" t="s">
        <v>87</v>
      </c>
      <c r="B35" s="9" t="s">
        <v>319</v>
      </c>
      <c r="C35" s="9" t="s">
        <v>1493</v>
      </c>
      <c r="D35" s="9" t="s">
        <v>42</v>
      </c>
      <c r="E35" s="9" t="s">
        <v>242</v>
      </c>
      <c r="F35" s="14">
        <v>2</v>
      </c>
      <c r="L35" s="9" t="s">
        <v>193</v>
      </c>
      <c r="N35" s="9" t="s">
        <v>374</v>
      </c>
      <c r="O35" s="1" t="s">
        <v>40</v>
      </c>
      <c r="S35" s="9" t="s">
        <v>384</v>
      </c>
    </row>
    <row r="36" spans="1:19">
      <c r="A36" s="19" t="s">
        <v>88</v>
      </c>
      <c r="B36" s="9" t="s">
        <v>320</v>
      </c>
      <c r="C36" s="9" t="s">
        <v>1493</v>
      </c>
      <c r="D36" s="9" t="s">
        <v>42</v>
      </c>
      <c r="E36" s="9" t="s">
        <v>243</v>
      </c>
      <c r="F36" s="14">
        <v>5</v>
      </c>
      <c r="L36" s="9" t="s">
        <v>193</v>
      </c>
      <c r="N36" s="9" t="s">
        <v>374</v>
      </c>
      <c r="O36" s="1" t="s">
        <v>40</v>
      </c>
      <c r="S36" s="9" t="s">
        <v>384</v>
      </c>
    </row>
    <row r="37" spans="1:19">
      <c r="A37" s="19" t="s">
        <v>89</v>
      </c>
      <c r="B37" s="9" t="s">
        <v>321</v>
      </c>
      <c r="C37" s="9" t="s">
        <v>1493</v>
      </c>
      <c r="D37" s="9" t="s">
        <v>41</v>
      </c>
      <c r="E37" s="9" t="s">
        <v>225</v>
      </c>
      <c r="F37" s="14">
        <v>18</v>
      </c>
      <c r="L37" s="9" t="s">
        <v>157</v>
      </c>
      <c r="N37" s="9" t="s">
        <v>375</v>
      </c>
      <c r="O37" s="1" t="s">
        <v>34</v>
      </c>
      <c r="S37" s="9" t="s">
        <v>380</v>
      </c>
    </row>
    <row r="38" spans="1:19">
      <c r="A38" s="19" t="s">
        <v>90</v>
      </c>
      <c r="B38" s="9" t="s">
        <v>322</v>
      </c>
      <c r="C38" s="9" t="s">
        <v>1493</v>
      </c>
      <c r="D38" s="9" t="s">
        <v>41</v>
      </c>
      <c r="E38" s="9" t="s">
        <v>246</v>
      </c>
      <c r="F38" s="14">
        <v>42</v>
      </c>
      <c r="L38" s="9" t="s">
        <v>170</v>
      </c>
      <c r="N38" s="9" t="s">
        <v>375</v>
      </c>
      <c r="O38" s="1" t="s">
        <v>34</v>
      </c>
      <c r="S38" s="9" t="s">
        <v>380</v>
      </c>
    </row>
    <row r="39" spans="1:19">
      <c r="A39" s="19" t="s">
        <v>91</v>
      </c>
      <c r="B39" s="9" t="s">
        <v>323</v>
      </c>
      <c r="C39" s="9" t="s">
        <v>1493</v>
      </c>
      <c r="D39" s="9" t="s">
        <v>41</v>
      </c>
      <c r="E39" s="9" t="s">
        <v>44</v>
      </c>
      <c r="F39" s="14">
        <v>89</v>
      </c>
      <c r="L39" s="9" t="s">
        <v>175</v>
      </c>
      <c r="N39" s="9" t="s">
        <v>375</v>
      </c>
      <c r="O39" s="1" t="s">
        <v>34</v>
      </c>
      <c r="S39" s="9" t="s">
        <v>380</v>
      </c>
    </row>
    <row r="40" spans="1:19">
      <c r="A40" s="19" t="s">
        <v>92</v>
      </c>
      <c r="B40" s="9" t="s">
        <v>324</v>
      </c>
      <c r="C40" s="9" t="s">
        <v>1493</v>
      </c>
      <c r="D40" s="9" t="s">
        <v>145</v>
      </c>
      <c r="E40" s="9" t="s">
        <v>247</v>
      </c>
      <c r="F40" s="14">
        <v>99</v>
      </c>
      <c r="L40" s="9" t="s">
        <v>163</v>
      </c>
      <c r="N40" s="9" t="s">
        <v>375</v>
      </c>
      <c r="O40" s="1" t="s">
        <v>34</v>
      </c>
      <c r="S40" s="9" t="s">
        <v>389</v>
      </c>
    </row>
    <row r="41" spans="1:19">
      <c r="A41" s="19" t="s">
        <v>93</v>
      </c>
      <c r="B41" s="9" t="s">
        <v>325</v>
      </c>
      <c r="C41" s="9" t="s">
        <v>1493</v>
      </c>
      <c r="D41" s="9" t="s">
        <v>41</v>
      </c>
      <c r="E41" s="9" t="s">
        <v>224</v>
      </c>
      <c r="F41" s="14">
        <v>101</v>
      </c>
      <c r="L41" s="9" t="s">
        <v>175</v>
      </c>
      <c r="N41" s="9" t="s">
        <v>375</v>
      </c>
      <c r="O41" s="1" t="s">
        <v>34</v>
      </c>
      <c r="S41" s="9" t="s">
        <v>380</v>
      </c>
    </row>
    <row r="42" spans="1:19">
      <c r="A42" s="19" t="s">
        <v>94</v>
      </c>
      <c r="B42" s="9" t="s">
        <v>326</v>
      </c>
      <c r="C42" s="9" t="s">
        <v>1493</v>
      </c>
      <c r="D42" s="9" t="s">
        <v>41</v>
      </c>
      <c r="E42" s="9" t="s">
        <v>248</v>
      </c>
      <c r="F42" s="14">
        <v>2</v>
      </c>
      <c r="L42" s="9" t="s">
        <v>192</v>
      </c>
      <c r="N42" s="9" t="s">
        <v>374</v>
      </c>
      <c r="O42" s="1" t="s">
        <v>40</v>
      </c>
      <c r="S42" s="9" t="s">
        <v>397</v>
      </c>
    </row>
    <row r="43" spans="1:19">
      <c r="A43" s="19" t="s">
        <v>95</v>
      </c>
      <c r="B43" s="9" t="s">
        <v>327</v>
      </c>
      <c r="C43" s="9" t="s">
        <v>1493</v>
      </c>
      <c r="D43" s="9" t="s">
        <v>45</v>
      </c>
      <c r="E43" s="9" t="s">
        <v>202</v>
      </c>
      <c r="F43" s="9" t="s">
        <v>199</v>
      </c>
      <c r="L43" s="9" t="s">
        <v>149</v>
      </c>
      <c r="N43" s="9" t="s">
        <v>374</v>
      </c>
      <c r="O43" s="1" t="s">
        <v>40</v>
      </c>
      <c r="S43" s="9" t="s">
        <v>377</v>
      </c>
    </row>
    <row r="44" spans="1:19">
      <c r="A44" s="19" t="s">
        <v>96</v>
      </c>
      <c r="B44" s="9" t="s">
        <v>328</v>
      </c>
      <c r="C44" s="9" t="s">
        <v>1493</v>
      </c>
      <c r="D44" s="9" t="s">
        <v>45</v>
      </c>
      <c r="E44" s="9" t="s">
        <v>245</v>
      </c>
      <c r="F44" s="14">
        <v>94</v>
      </c>
      <c r="L44" s="9" t="s">
        <v>191</v>
      </c>
      <c r="N44" s="9" t="s">
        <v>374</v>
      </c>
      <c r="O44" s="1" t="s">
        <v>40</v>
      </c>
      <c r="S44" s="9" t="s">
        <v>377</v>
      </c>
    </row>
    <row r="45" spans="1:19">
      <c r="A45" s="19" t="s">
        <v>97</v>
      </c>
      <c r="B45" s="9" t="s">
        <v>329</v>
      </c>
      <c r="C45" s="9" t="s">
        <v>1493</v>
      </c>
      <c r="D45" s="9" t="s">
        <v>41</v>
      </c>
      <c r="E45" s="9" t="s">
        <v>251</v>
      </c>
      <c r="F45" s="14">
        <v>14</v>
      </c>
      <c r="L45" s="9" t="s">
        <v>173</v>
      </c>
      <c r="N45" s="9" t="s">
        <v>374</v>
      </c>
      <c r="O45" s="1" t="s">
        <v>40</v>
      </c>
      <c r="S45" s="9" t="s">
        <v>384</v>
      </c>
    </row>
    <row r="46" spans="1:19">
      <c r="A46" s="19" t="s">
        <v>98</v>
      </c>
      <c r="B46" s="9" t="s">
        <v>330</v>
      </c>
      <c r="C46" s="9" t="s">
        <v>1493</v>
      </c>
      <c r="D46" s="9" t="s">
        <v>144</v>
      </c>
      <c r="E46" s="9" t="s">
        <v>214</v>
      </c>
      <c r="F46" s="14">
        <v>149</v>
      </c>
      <c r="L46" s="9" t="s">
        <v>167</v>
      </c>
      <c r="N46" s="9" t="s">
        <v>374</v>
      </c>
      <c r="O46" s="1" t="s">
        <v>40</v>
      </c>
      <c r="S46" s="9" t="s">
        <v>384</v>
      </c>
    </row>
    <row r="47" spans="1:19">
      <c r="A47" s="19" t="s">
        <v>99</v>
      </c>
      <c r="B47" s="9" t="s">
        <v>331</v>
      </c>
      <c r="C47" s="9" t="s">
        <v>1493</v>
      </c>
      <c r="D47" s="9" t="s">
        <v>41</v>
      </c>
      <c r="E47" s="9" t="s">
        <v>252</v>
      </c>
      <c r="F47" s="14">
        <v>9</v>
      </c>
      <c r="L47" s="9" t="s">
        <v>150</v>
      </c>
      <c r="N47" s="9" t="s">
        <v>375</v>
      </c>
      <c r="O47" s="1" t="s">
        <v>34</v>
      </c>
      <c r="S47" s="9" t="s">
        <v>394</v>
      </c>
    </row>
    <row r="48" spans="1:19">
      <c r="A48" s="19" t="s">
        <v>100</v>
      </c>
      <c r="B48" s="9" t="s">
        <v>332</v>
      </c>
      <c r="C48" s="9" t="s">
        <v>1493</v>
      </c>
      <c r="D48" s="9" t="s">
        <v>42</v>
      </c>
      <c r="E48" s="9" t="s">
        <v>253</v>
      </c>
      <c r="F48" s="9" t="s">
        <v>199</v>
      </c>
      <c r="L48" s="9" t="s">
        <v>147</v>
      </c>
      <c r="N48" s="9" t="s">
        <v>374</v>
      </c>
      <c r="O48" s="1" t="s">
        <v>40</v>
      </c>
      <c r="S48" s="9" t="s">
        <v>376</v>
      </c>
    </row>
    <row r="49" spans="1:19">
      <c r="A49" s="19" t="s">
        <v>101</v>
      </c>
      <c r="B49" s="9" t="s">
        <v>333</v>
      </c>
      <c r="C49" s="9" t="s">
        <v>1493</v>
      </c>
      <c r="D49" s="9" t="s">
        <v>42</v>
      </c>
      <c r="E49" s="9" t="s">
        <v>43</v>
      </c>
      <c r="F49" s="14">
        <v>57</v>
      </c>
      <c r="L49" s="9" t="s">
        <v>190</v>
      </c>
      <c r="N49" s="9" t="s">
        <v>375</v>
      </c>
      <c r="O49" s="1" t="s">
        <v>34</v>
      </c>
      <c r="S49" s="9" t="s">
        <v>394</v>
      </c>
    </row>
    <row r="50" spans="1:19">
      <c r="A50" s="19" t="s">
        <v>102</v>
      </c>
      <c r="B50" s="9" t="s">
        <v>334</v>
      </c>
      <c r="C50" s="9" t="s">
        <v>1493</v>
      </c>
      <c r="D50" s="9" t="s">
        <v>41</v>
      </c>
      <c r="E50" s="9" t="s">
        <v>254</v>
      </c>
      <c r="F50" s="14">
        <v>7</v>
      </c>
      <c r="L50" s="9" t="s">
        <v>184</v>
      </c>
      <c r="N50" s="9" t="s">
        <v>374</v>
      </c>
      <c r="O50" s="1" t="s">
        <v>40</v>
      </c>
      <c r="S50" s="9" t="s">
        <v>396</v>
      </c>
    </row>
    <row r="51" spans="1:19">
      <c r="A51" s="19" t="s">
        <v>103</v>
      </c>
      <c r="B51" s="9" t="s">
        <v>335</v>
      </c>
      <c r="C51" s="9" t="s">
        <v>1493</v>
      </c>
      <c r="D51" s="9" t="s">
        <v>41</v>
      </c>
      <c r="E51" s="9" t="s">
        <v>256</v>
      </c>
      <c r="F51" s="14">
        <v>5</v>
      </c>
      <c r="L51" s="9" t="s">
        <v>150</v>
      </c>
      <c r="N51" s="9" t="s">
        <v>375</v>
      </c>
      <c r="O51" s="1" t="s">
        <v>34</v>
      </c>
      <c r="S51" s="9" t="s">
        <v>378</v>
      </c>
    </row>
    <row r="52" spans="1:19">
      <c r="A52" s="19" t="s">
        <v>104</v>
      </c>
      <c r="B52" s="9" t="s">
        <v>336</v>
      </c>
      <c r="C52" s="9" t="s">
        <v>1493</v>
      </c>
      <c r="D52" s="9" t="s">
        <v>42</v>
      </c>
      <c r="E52" s="9" t="s">
        <v>257</v>
      </c>
      <c r="F52" s="14">
        <v>68</v>
      </c>
      <c r="L52" s="9" t="s">
        <v>179</v>
      </c>
      <c r="N52" s="9" t="s">
        <v>375</v>
      </c>
      <c r="O52" s="1" t="s">
        <v>34</v>
      </c>
      <c r="S52" s="9" t="s">
        <v>376</v>
      </c>
    </row>
    <row r="53" spans="1:19">
      <c r="A53" s="19" t="s">
        <v>105</v>
      </c>
      <c r="B53" s="9" t="s">
        <v>337</v>
      </c>
      <c r="C53" s="9" t="s">
        <v>1493</v>
      </c>
      <c r="D53" s="9" t="s">
        <v>41</v>
      </c>
      <c r="E53" s="9" t="s">
        <v>258</v>
      </c>
      <c r="F53" s="14">
        <v>41</v>
      </c>
      <c r="L53" s="9" t="s">
        <v>182</v>
      </c>
      <c r="N53" s="9" t="s">
        <v>375</v>
      </c>
      <c r="O53" s="1" t="s">
        <v>34</v>
      </c>
      <c r="S53" s="9" t="s">
        <v>377</v>
      </c>
    </row>
    <row r="54" spans="1:19">
      <c r="A54" s="19" t="s">
        <v>106</v>
      </c>
      <c r="B54" s="9" t="s">
        <v>338</v>
      </c>
      <c r="C54" s="9" t="s">
        <v>1493</v>
      </c>
      <c r="D54" s="9" t="s">
        <v>41</v>
      </c>
      <c r="E54" s="9" t="s">
        <v>259</v>
      </c>
      <c r="F54" s="14">
        <v>19</v>
      </c>
      <c r="L54" s="9" t="s">
        <v>162</v>
      </c>
      <c r="N54" s="9" t="s">
        <v>375</v>
      </c>
      <c r="O54" s="1" t="s">
        <v>34</v>
      </c>
      <c r="S54" s="9" t="s">
        <v>383</v>
      </c>
    </row>
    <row r="55" spans="1:19">
      <c r="A55" s="19" t="s">
        <v>107</v>
      </c>
      <c r="B55" s="9" t="s">
        <v>339</v>
      </c>
      <c r="C55" s="9" t="s">
        <v>1493</v>
      </c>
      <c r="D55" s="9" t="s">
        <v>41</v>
      </c>
      <c r="E55" s="9" t="s">
        <v>260</v>
      </c>
      <c r="F55" s="14">
        <v>1</v>
      </c>
      <c r="L55" s="9" t="s">
        <v>186</v>
      </c>
      <c r="N55" s="9" t="s">
        <v>375</v>
      </c>
      <c r="O55" s="1" t="s">
        <v>34</v>
      </c>
      <c r="S55" s="9" t="s">
        <v>393</v>
      </c>
    </row>
    <row r="56" spans="1:19">
      <c r="A56" s="19" t="s">
        <v>108</v>
      </c>
      <c r="B56" s="9" t="s">
        <v>340</v>
      </c>
      <c r="C56" s="9" t="s">
        <v>1493</v>
      </c>
      <c r="D56" s="9" t="s">
        <v>41</v>
      </c>
      <c r="E56" s="9" t="s">
        <v>261</v>
      </c>
      <c r="F56" s="9" t="s">
        <v>199</v>
      </c>
      <c r="L56" s="9" t="s">
        <v>177</v>
      </c>
      <c r="N56" s="9" t="s">
        <v>375</v>
      </c>
      <c r="O56" s="1" t="s">
        <v>34</v>
      </c>
      <c r="S56" s="9" t="s">
        <v>390</v>
      </c>
    </row>
    <row r="57" spans="1:19">
      <c r="A57" s="19" t="s">
        <v>109</v>
      </c>
      <c r="B57" s="9" t="s">
        <v>341</v>
      </c>
      <c r="C57" s="9" t="s">
        <v>1493</v>
      </c>
      <c r="D57" s="9" t="s">
        <v>41</v>
      </c>
      <c r="E57" s="9" t="s">
        <v>262</v>
      </c>
      <c r="F57" s="14">
        <v>78</v>
      </c>
      <c r="L57" s="9" t="s">
        <v>175</v>
      </c>
      <c r="N57" s="9" t="s">
        <v>375</v>
      </c>
      <c r="O57" s="1" t="s">
        <v>34</v>
      </c>
      <c r="S57" s="9" t="s">
        <v>380</v>
      </c>
    </row>
    <row r="58" spans="1:19">
      <c r="A58" s="19" t="s">
        <v>110</v>
      </c>
      <c r="B58" s="9" t="s">
        <v>342</v>
      </c>
      <c r="C58" s="9" t="s">
        <v>1493</v>
      </c>
      <c r="D58" s="9" t="s">
        <v>146</v>
      </c>
      <c r="E58" s="9" t="s">
        <v>263</v>
      </c>
      <c r="F58" s="9" t="s">
        <v>199</v>
      </c>
      <c r="L58" s="9" t="s">
        <v>179</v>
      </c>
      <c r="N58" s="9" t="s">
        <v>375</v>
      </c>
      <c r="O58" s="1" t="s">
        <v>34</v>
      </c>
      <c r="S58" s="9" t="s">
        <v>376</v>
      </c>
    </row>
    <row r="59" spans="1:19">
      <c r="A59" s="19" t="s">
        <v>111</v>
      </c>
      <c r="B59" s="9" t="s">
        <v>343</v>
      </c>
      <c r="C59" s="9" t="s">
        <v>1493</v>
      </c>
      <c r="D59" s="9" t="s">
        <v>41</v>
      </c>
      <c r="E59" s="9" t="s">
        <v>218</v>
      </c>
      <c r="F59" s="14">
        <v>12</v>
      </c>
      <c r="L59" s="9" t="s">
        <v>172</v>
      </c>
      <c r="N59" s="9" t="s">
        <v>374</v>
      </c>
      <c r="O59" s="1" t="s">
        <v>40</v>
      </c>
      <c r="S59" s="9" t="s">
        <v>384</v>
      </c>
    </row>
    <row r="60" spans="1:19">
      <c r="A60" s="19" t="s">
        <v>112</v>
      </c>
      <c r="B60" s="9" t="s">
        <v>344</v>
      </c>
      <c r="C60" s="9" t="s">
        <v>1493</v>
      </c>
      <c r="D60" s="9" t="s">
        <v>41</v>
      </c>
      <c r="E60" s="9" t="s">
        <v>222</v>
      </c>
      <c r="F60" s="14">
        <v>1</v>
      </c>
      <c r="L60" s="9" t="s">
        <v>150</v>
      </c>
      <c r="N60" s="9" t="s">
        <v>375</v>
      </c>
      <c r="O60" s="1" t="s">
        <v>34</v>
      </c>
      <c r="S60" s="9" t="s">
        <v>378</v>
      </c>
    </row>
    <row r="61" spans="1:19">
      <c r="A61" s="19" t="s">
        <v>113</v>
      </c>
      <c r="B61" s="9" t="s">
        <v>345</v>
      </c>
      <c r="C61" s="9" t="s">
        <v>1493</v>
      </c>
      <c r="D61" s="9" t="s">
        <v>41</v>
      </c>
      <c r="E61" s="9" t="s">
        <v>264</v>
      </c>
      <c r="F61" s="14">
        <v>8</v>
      </c>
      <c r="L61" s="9" t="s">
        <v>188</v>
      </c>
      <c r="N61" s="9" t="s">
        <v>374</v>
      </c>
      <c r="O61" s="1" t="s">
        <v>40</v>
      </c>
      <c r="S61" s="9" t="s">
        <v>381</v>
      </c>
    </row>
    <row r="62" spans="1:19">
      <c r="A62" s="19" t="s">
        <v>114</v>
      </c>
      <c r="B62" s="9" t="s">
        <v>346</v>
      </c>
      <c r="C62" s="9" t="s">
        <v>1493</v>
      </c>
      <c r="D62" s="9" t="s">
        <v>42</v>
      </c>
      <c r="E62" s="9" t="s">
        <v>221</v>
      </c>
      <c r="F62" s="14">
        <v>39</v>
      </c>
      <c r="L62" s="9" t="s">
        <v>168</v>
      </c>
      <c r="N62" s="9" t="s">
        <v>374</v>
      </c>
      <c r="O62" s="1" t="s">
        <v>40</v>
      </c>
      <c r="S62" s="9" t="s">
        <v>384</v>
      </c>
    </row>
    <row r="63" spans="1:19">
      <c r="A63" s="19" t="s">
        <v>115</v>
      </c>
      <c r="B63" s="9" t="s">
        <v>347</v>
      </c>
      <c r="C63" s="9" t="s">
        <v>1493</v>
      </c>
      <c r="D63" s="9" t="s">
        <v>41</v>
      </c>
      <c r="E63" s="9" t="s">
        <v>265</v>
      </c>
      <c r="F63" s="14">
        <v>18</v>
      </c>
      <c r="L63" s="9" t="s">
        <v>164</v>
      </c>
      <c r="N63" s="9" t="s">
        <v>375</v>
      </c>
      <c r="O63" s="1" t="s">
        <v>34</v>
      </c>
      <c r="S63" s="9" t="s">
        <v>395</v>
      </c>
    </row>
    <row r="64" spans="1:19">
      <c r="A64" s="19" t="s">
        <v>116</v>
      </c>
      <c r="B64" s="9" t="s">
        <v>348</v>
      </c>
      <c r="C64" s="9" t="s">
        <v>1493</v>
      </c>
      <c r="D64" s="9" t="s">
        <v>41</v>
      </c>
      <c r="E64" s="9" t="s">
        <v>266</v>
      </c>
      <c r="F64" s="14">
        <v>40</v>
      </c>
      <c r="L64" s="9" t="s">
        <v>181</v>
      </c>
      <c r="N64" s="9" t="s">
        <v>375</v>
      </c>
      <c r="O64" s="1" t="s">
        <v>34</v>
      </c>
      <c r="S64" s="9" t="s">
        <v>381</v>
      </c>
    </row>
    <row r="65" spans="1:19">
      <c r="A65" s="19" t="s">
        <v>117</v>
      </c>
      <c r="B65" s="9" t="s">
        <v>349</v>
      </c>
      <c r="C65" s="9" t="s">
        <v>1493</v>
      </c>
      <c r="D65" s="9" t="s">
        <v>41</v>
      </c>
      <c r="E65" s="9" t="s">
        <v>217</v>
      </c>
      <c r="F65" s="14">
        <v>2</v>
      </c>
      <c r="L65" s="9" t="s">
        <v>168</v>
      </c>
      <c r="N65" s="9" t="s">
        <v>374</v>
      </c>
      <c r="O65" s="1" t="s">
        <v>40</v>
      </c>
      <c r="S65" s="9" t="s">
        <v>384</v>
      </c>
    </row>
    <row r="66" spans="1:19">
      <c r="A66" s="19" t="s">
        <v>118</v>
      </c>
      <c r="B66" s="9" t="s">
        <v>350</v>
      </c>
      <c r="C66" s="9" t="s">
        <v>1493</v>
      </c>
      <c r="D66" s="9" t="s">
        <v>41</v>
      </c>
      <c r="E66" s="9" t="s">
        <v>267</v>
      </c>
      <c r="F66" s="9" t="s">
        <v>199</v>
      </c>
      <c r="L66" s="9" t="s">
        <v>176</v>
      </c>
      <c r="N66" s="9" t="s">
        <v>375</v>
      </c>
      <c r="O66" s="1" t="s">
        <v>34</v>
      </c>
      <c r="S66" s="9" t="s">
        <v>380</v>
      </c>
    </row>
    <row r="67" spans="1:19">
      <c r="A67" s="19" t="s">
        <v>119</v>
      </c>
      <c r="B67" s="9" t="s">
        <v>351</v>
      </c>
      <c r="C67" s="9" t="s">
        <v>1493</v>
      </c>
      <c r="D67" s="9" t="s">
        <v>41</v>
      </c>
      <c r="E67" s="9" t="s">
        <v>244</v>
      </c>
      <c r="F67" s="14">
        <v>108</v>
      </c>
      <c r="L67" s="9" t="s">
        <v>163</v>
      </c>
      <c r="N67" s="9" t="s">
        <v>375</v>
      </c>
      <c r="O67" s="1" t="s">
        <v>34</v>
      </c>
      <c r="S67" s="9" t="s">
        <v>389</v>
      </c>
    </row>
    <row r="68" spans="1:19">
      <c r="A68" s="19" t="s">
        <v>120</v>
      </c>
      <c r="B68" s="9" t="s">
        <v>352</v>
      </c>
      <c r="C68" s="9" t="s">
        <v>1493</v>
      </c>
      <c r="D68" s="9" t="s">
        <v>41</v>
      </c>
      <c r="E68" s="9" t="s">
        <v>268</v>
      </c>
      <c r="F68" s="9" t="s">
        <v>199</v>
      </c>
      <c r="L68" s="9" t="s">
        <v>189</v>
      </c>
      <c r="N68" s="9" t="s">
        <v>374</v>
      </c>
      <c r="O68" s="1" t="s">
        <v>40</v>
      </c>
      <c r="S68" s="9" t="s">
        <v>383</v>
      </c>
    </row>
    <row r="69" spans="1:19">
      <c r="A69" s="19" t="s">
        <v>121</v>
      </c>
      <c r="B69" s="9" t="s">
        <v>353</v>
      </c>
      <c r="C69" s="9" t="s">
        <v>1493</v>
      </c>
      <c r="D69" s="9" t="s">
        <v>42</v>
      </c>
      <c r="E69" s="9" t="s">
        <v>214</v>
      </c>
      <c r="F69" s="14">
        <v>42</v>
      </c>
      <c r="L69" s="9" t="s">
        <v>151</v>
      </c>
      <c r="N69" s="9" t="s">
        <v>374</v>
      </c>
      <c r="O69" s="1" t="s">
        <v>40</v>
      </c>
      <c r="S69" s="9" t="s">
        <v>379</v>
      </c>
    </row>
    <row r="70" spans="1:19">
      <c r="A70" s="19" t="s">
        <v>122</v>
      </c>
      <c r="B70" s="9" t="s">
        <v>354</v>
      </c>
      <c r="C70" s="9" t="s">
        <v>1493</v>
      </c>
      <c r="D70" s="9" t="s">
        <v>142</v>
      </c>
      <c r="E70" s="9" t="s">
        <v>269</v>
      </c>
      <c r="F70" s="14">
        <v>3</v>
      </c>
      <c r="L70" s="9" t="s">
        <v>180</v>
      </c>
      <c r="N70" s="9" t="s">
        <v>374</v>
      </c>
      <c r="O70" s="1" t="s">
        <v>40</v>
      </c>
      <c r="S70" s="9" t="s">
        <v>378</v>
      </c>
    </row>
    <row r="71" spans="1:19">
      <c r="A71" s="19" t="s">
        <v>123</v>
      </c>
      <c r="B71" s="9" t="s">
        <v>355</v>
      </c>
      <c r="C71" s="9" t="s">
        <v>1493</v>
      </c>
      <c r="D71" s="9" t="s">
        <v>41</v>
      </c>
      <c r="E71" s="9" t="s">
        <v>270</v>
      </c>
      <c r="F71" s="14">
        <v>8</v>
      </c>
      <c r="L71" s="9" t="s">
        <v>187</v>
      </c>
      <c r="N71" s="9" t="s">
        <v>374</v>
      </c>
      <c r="O71" s="1" t="s">
        <v>40</v>
      </c>
      <c r="S71" s="9" t="s">
        <v>377</v>
      </c>
    </row>
    <row r="72" spans="1:19">
      <c r="A72" s="19" t="s">
        <v>124</v>
      </c>
      <c r="B72" s="9" t="s">
        <v>356</v>
      </c>
      <c r="C72" s="9" t="s">
        <v>1493</v>
      </c>
      <c r="D72" s="9" t="s">
        <v>42</v>
      </c>
      <c r="E72" s="9" t="s">
        <v>271</v>
      </c>
      <c r="F72" s="14">
        <v>19</v>
      </c>
      <c r="L72" s="9" t="s">
        <v>188</v>
      </c>
      <c r="N72" s="9" t="s">
        <v>374</v>
      </c>
      <c r="O72" s="1" t="s">
        <v>40</v>
      </c>
      <c r="S72" s="9" t="s">
        <v>381</v>
      </c>
    </row>
    <row r="73" spans="1:19">
      <c r="A73" s="19" t="s">
        <v>125</v>
      </c>
      <c r="B73" s="9" t="s">
        <v>357</v>
      </c>
      <c r="C73" s="9" t="s">
        <v>1493</v>
      </c>
      <c r="D73" s="9" t="s">
        <v>41</v>
      </c>
      <c r="E73" s="9" t="s">
        <v>272</v>
      </c>
      <c r="F73" s="9" t="s">
        <v>199</v>
      </c>
      <c r="L73" s="9" t="s">
        <v>194</v>
      </c>
      <c r="N73" s="9" t="s">
        <v>374</v>
      </c>
      <c r="O73" s="1" t="s">
        <v>40</v>
      </c>
      <c r="S73" s="9" t="s">
        <v>393</v>
      </c>
    </row>
    <row r="74" spans="1:19">
      <c r="A74" s="19" t="s">
        <v>126</v>
      </c>
      <c r="B74" s="9" t="s">
        <v>358</v>
      </c>
      <c r="C74" s="9" t="s">
        <v>1493</v>
      </c>
      <c r="D74" s="9" t="s">
        <v>41</v>
      </c>
      <c r="E74" s="9" t="s">
        <v>226</v>
      </c>
      <c r="F74" s="14">
        <v>31</v>
      </c>
      <c r="L74" s="9" t="s">
        <v>161</v>
      </c>
      <c r="N74" s="9" t="s">
        <v>374</v>
      </c>
      <c r="O74" s="1" t="s">
        <v>40</v>
      </c>
      <c r="S74" s="9" t="s">
        <v>388</v>
      </c>
    </row>
    <row r="75" spans="1:19">
      <c r="A75" s="19" t="s">
        <v>127</v>
      </c>
      <c r="B75" s="9" t="s">
        <v>359</v>
      </c>
      <c r="C75" s="9" t="s">
        <v>1493</v>
      </c>
      <c r="D75" s="9" t="s">
        <v>41</v>
      </c>
      <c r="E75" s="9" t="s">
        <v>273</v>
      </c>
      <c r="F75" s="14">
        <v>1</v>
      </c>
      <c r="L75" s="9" t="s">
        <v>192</v>
      </c>
      <c r="N75" s="9" t="s">
        <v>374</v>
      </c>
      <c r="O75" s="1" t="s">
        <v>40</v>
      </c>
      <c r="S75" s="9" t="s">
        <v>397</v>
      </c>
    </row>
    <row r="76" spans="1:19">
      <c r="A76" s="19" t="s">
        <v>128</v>
      </c>
      <c r="B76" s="9" t="s">
        <v>360</v>
      </c>
      <c r="C76" s="9" t="s">
        <v>1493</v>
      </c>
      <c r="D76" s="9" t="s">
        <v>42</v>
      </c>
      <c r="E76" s="9" t="s">
        <v>274</v>
      </c>
      <c r="F76" s="14">
        <v>4</v>
      </c>
      <c r="L76" s="9" t="s">
        <v>170</v>
      </c>
      <c r="N76" s="9" t="s">
        <v>375</v>
      </c>
      <c r="O76" s="1" t="s">
        <v>34</v>
      </c>
      <c r="S76" s="9" t="s">
        <v>380</v>
      </c>
    </row>
    <row r="77" spans="1:19">
      <c r="A77" s="19" t="s">
        <v>129</v>
      </c>
      <c r="B77" s="9" t="s">
        <v>361</v>
      </c>
      <c r="C77" s="9" t="s">
        <v>1493</v>
      </c>
      <c r="D77" s="9" t="s">
        <v>41</v>
      </c>
      <c r="E77" s="9" t="s">
        <v>227</v>
      </c>
      <c r="F77" s="14">
        <v>37</v>
      </c>
      <c r="L77" s="9" t="s">
        <v>162</v>
      </c>
      <c r="N77" s="9" t="s">
        <v>375</v>
      </c>
      <c r="O77" s="1" t="s">
        <v>34</v>
      </c>
      <c r="S77" s="9" t="s">
        <v>383</v>
      </c>
    </row>
    <row r="78" spans="1:19">
      <c r="A78" s="19" t="s">
        <v>130</v>
      </c>
      <c r="B78" s="9" t="s">
        <v>362</v>
      </c>
      <c r="C78" s="9" t="s">
        <v>1493</v>
      </c>
      <c r="D78" s="9" t="s">
        <v>42</v>
      </c>
      <c r="E78" s="9" t="s">
        <v>275</v>
      </c>
      <c r="F78" s="9" t="s">
        <v>199</v>
      </c>
      <c r="L78" s="9" t="s">
        <v>169</v>
      </c>
      <c r="N78" s="9" t="s">
        <v>375</v>
      </c>
      <c r="O78" s="1" t="s">
        <v>34</v>
      </c>
      <c r="S78" s="9" t="s">
        <v>380</v>
      </c>
    </row>
    <row r="79" spans="1:19">
      <c r="A79" s="19" t="s">
        <v>131</v>
      </c>
      <c r="B79" s="9" t="s">
        <v>363</v>
      </c>
      <c r="C79" s="9" t="s">
        <v>1493</v>
      </c>
      <c r="D79" s="9" t="s">
        <v>41</v>
      </c>
      <c r="E79" s="9" t="s">
        <v>234</v>
      </c>
      <c r="F79" s="14">
        <v>13</v>
      </c>
      <c r="L79" s="9" t="s">
        <v>158</v>
      </c>
      <c r="N79" s="9" t="s">
        <v>374</v>
      </c>
      <c r="O79" s="1" t="s">
        <v>40</v>
      </c>
      <c r="S79" s="9" t="s">
        <v>385</v>
      </c>
    </row>
    <row r="80" spans="1:19">
      <c r="A80" s="19" t="s">
        <v>132</v>
      </c>
      <c r="B80" s="9" t="s">
        <v>364</v>
      </c>
      <c r="C80" s="9" t="s">
        <v>1493</v>
      </c>
      <c r="D80" s="9" t="s">
        <v>41</v>
      </c>
      <c r="E80" s="9" t="s">
        <v>276</v>
      </c>
      <c r="F80" s="9" t="s">
        <v>199</v>
      </c>
      <c r="L80" s="9" t="s">
        <v>159</v>
      </c>
      <c r="N80" s="9" t="s">
        <v>374</v>
      </c>
      <c r="O80" s="1" t="s">
        <v>40</v>
      </c>
      <c r="S80" s="9" t="s">
        <v>386</v>
      </c>
    </row>
    <row r="81" spans="1:19">
      <c r="A81" s="19" t="s">
        <v>133</v>
      </c>
      <c r="B81" s="9" t="s">
        <v>365</v>
      </c>
      <c r="C81" s="9" t="s">
        <v>1493</v>
      </c>
      <c r="D81" s="9" t="s">
        <v>41</v>
      </c>
      <c r="E81" s="9" t="s">
        <v>277</v>
      </c>
      <c r="F81" s="14">
        <v>23</v>
      </c>
      <c r="L81" s="9" t="s">
        <v>165</v>
      </c>
      <c r="N81" s="9" t="s">
        <v>374</v>
      </c>
      <c r="O81" s="1" t="s">
        <v>40</v>
      </c>
      <c r="S81" s="9" t="s">
        <v>384</v>
      </c>
    </row>
    <row r="82" spans="1:19">
      <c r="A82" s="19" t="s">
        <v>134</v>
      </c>
      <c r="B82" s="9" t="s">
        <v>366</v>
      </c>
      <c r="C82" s="9" t="s">
        <v>1493</v>
      </c>
      <c r="D82" s="9" t="s">
        <v>143</v>
      </c>
      <c r="E82" s="9" t="s">
        <v>278</v>
      </c>
      <c r="F82" s="9" t="s">
        <v>199</v>
      </c>
      <c r="L82" s="9" t="s">
        <v>183</v>
      </c>
      <c r="N82" s="9" t="s">
        <v>374</v>
      </c>
      <c r="O82" s="1" t="s">
        <v>40</v>
      </c>
      <c r="S82" s="9" t="s">
        <v>392</v>
      </c>
    </row>
    <row r="83" spans="1:19">
      <c r="A83" s="19" t="s">
        <v>135</v>
      </c>
      <c r="B83" s="9" t="s">
        <v>367</v>
      </c>
      <c r="C83" s="9" t="s">
        <v>1493</v>
      </c>
      <c r="D83" s="9" t="s">
        <v>41</v>
      </c>
      <c r="E83" s="9" t="s">
        <v>46</v>
      </c>
      <c r="F83" s="14">
        <v>103</v>
      </c>
      <c r="L83" s="9" t="s">
        <v>160</v>
      </c>
      <c r="N83" s="9" t="s">
        <v>374</v>
      </c>
      <c r="O83" s="1" t="s">
        <v>40</v>
      </c>
      <c r="S83" s="9" t="s">
        <v>387</v>
      </c>
    </row>
    <row r="84" spans="1:19">
      <c r="A84" s="19" t="s">
        <v>136</v>
      </c>
      <c r="B84" s="9" t="s">
        <v>368</v>
      </c>
      <c r="C84" s="9" t="s">
        <v>1493</v>
      </c>
      <c r="D84" s="9" t="s">
        <v>41</v>
      </c>
      <c r="E84" s="9" t="s">
        <v>279</v>
      </c>
      <c r="F84" s="14">
        <v>38</v>
      </c>
      <c r="L84" s="9" t="s">
        <v>195</v>
      </c>
      <c r="N84" s="9" t="s">
        <v>375</v>
      </c>
      <c r="O84" s="1" t="s">
        <v>34</v>
      </c>
      <c r="S84" s="9" t="s">
        <v>380</v>
      </c>
    </row>
    <row r="85" spans="1:19">
      <c r="A85" s="19" t="s">
        <v>137</v>
      </c>
      <c r="B85" s="9" t="s">
        <v>369</v>
      </c>
      <c r="C85" s="9" t="s">
        <v>1493</v>
      </c>
      <c r="D85" s="9" t="s">
        <v>41</v>
      </c>
      <c r="E85" s="9" t="s">
        <v>280</v>
      </c>
      <c r="F85" s="14">
        <v>5</v>
      </c>
      <c r="L85" s="9" t="s">
        <v>197</v>
      </c>
      <c r="N85" s="9" t="s">
        <v>374</v>
      </c>
      <c r="O85" s="1" t="s">
        <v>40</v>
      </c>
      <c r="S85" s="9" t="s">
        <v>384</v>
      </c>
    </row>
    <row r="86" spans="1:19">
      <c r="A86" s="19" t="s">
        <v>138</v>
      </c>
      <c r="B86" s="9" t="s">
        <v>370</v>
      </c>
      <c r="C86" s="9" t="s">
        <v>1493</v>
      </c>
      <c r="D86" s="9" t="s">
        <v>42</v>
      </c>
      <c r="E86" s="9" t="s">
        <v>282</v>
      </c>
      <c r="F86" s="14">
        <v>2</v>
      </c>
      <c r="L86" s="9" t="s">
        <v>174</v>
      </c>
      <c r="N86" s="9" t="s">
        <v>374</v>
      </c>
      <c r="O86" s="1" t="s">
        <v>40</v>
      </c>
      <c r="S86" s="9" t="s">
        <v>384</v>
      </c>
    </row>
    <row r="87" spans="1:19">
      <c r="A87" s="19" t="s">
        <v>139</v>
      </c>
      <c r="B87" s="9" t="s">
        <v>371</v>
      </c>
      <c r="C87" s="9" t="s">
        <v>1493</v>
      </c>
      <c r="D87" s="9" t="s">
        <v>41</v>
      </c>
      <c r="E87" s="9" t="s">
        <v>283</v>
      </c>
      <c r="F87" s="9" t="s">
        <v>199</v>
      </c>
      <c r="L87" s="9" t="s">
        <v>196</v>
      </c>
      <c r="N87" s="9" t="s">
        <v>374</v>
      </c>
      <c r="O87" s="1" t="s">
        <v>40</v>
      </c>
      <c r="S87" s="9" t="s">
        <v>377</v>
      </c>
    </row>
    <row r="88" spans="1:19">
      <c r="A88" s="19" t="s">
        <v>140</v>
      </c>
      <c r="B88" s="9" t="s">
        <v>372</v>
      </c>
      <c r="C88" s="9" t="s">
        <v>1493</v>
      </c>
      <c r="D88" s="9" t="s">
        <v>41</v>
      </c>
      <c r="E88" s="9" t="s">
        <v>281</v>
      </c>
      <c r="F88" s="14">
        <v>13</v>
      </c>
      <c r="L88" s="9" t="s">
        <v>185</v>
      </c>
      <c r="N88" s="9" t="s">
        <v>374</v>
      </c>
      <c r="O88" s="1" t="s">
        <v>40</v>
      </c>
      <c r="S88" s="9" t="s">
        <v>384</v>
      </c>
    </row>
    <row r="89" spans="1:19">
      <c r="A89" s="19" t="s">
        <v>141</v>
      </c>
      <c r="B89" s="9" t="s">
        <v>373</v>
      </c>
      <c r="C89" s="9" t="s">
        <v>1493</v>
      </c>
      <c r="D89" s="9" t="s">
        <v>143</v>
      </c>
      <c r="E89" s="9" t="s">
        <v>284</v>
      </c>
      <c r="F89" s="9" t="s">
        <v>199</v>
      </c>
      <c r="L89" s="9" t="s">
        <v>166</v>
      </c>
      <c r="N89" s="9" t="s">
        <v>375</v>
      </c>
      <c r="O89" s="1" t="s">
        <v>34</v>
      </c>
      <c r="S89" s="9" t="s">
        <v>380</v>
      </c>
    </row>
  </sheetData>
  <autoFilter ref="A1:U89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7" sqref="B27"/>
    </sheetView>
  </sheetViews>
  <sheetFormatPr baseColWidth="10" defaultRowHeight="15"/>
  <cols>
    <col min="1" max="1" width="17" customWidth="1"/>
    <col min="2" max="3" width="42.42578125" bestFit="1" customWidth="1"/>
    <col min="4" max="4" width="14" bestFit="1" customWidth="1"/>
  </cols>
  <sheetData>
    <row r="1" spans="1:5">
      <c r="A1" s="2" t="s">
        <v>14</v>
      </c>
      <c r="B1" s="2" t="s">
        <v>15</v>
      </c>
      <c r="C1" s="3" t="s">
        <v>39</v>
      </c>
      <c r="D1" s="4" t="s">
        <v>16</v>
      </c>
      <c r="E1" s="2" t="s">
        <v>18</v>
      </c>
    </row>
    <row r="2" spans="1:5">
      <c r="A2" s="10">
        <v>3306410</v>
      </c>
      <c r="B2" s="10" t="s">
        <v>400</v>
      </c>
      <c r="C2" s="10" t="s">
        <v>400</v>
      </c>
      <c r="D2" s="9" t="s">
        <v>1493</v>
      </c>
      <c r="E2" s="10" t="s">
        <v>401</v>
      </c>
    </row>
    <row r="3" spans="1:5">
      <c r="A3" s="10">
        <v>427140</v>
      </c>
      <c r="B3" s="10" t="s">
        <v>398</v>
      </c>
      <c r="C3" s="10" t="s">
        <v>398</v>
      </c>
      <c r="D3" s="9" t="s">
        <v>1493</v>
      </c>
      <c r="E3" s="10" t="s">
        <v>399</v>
      </c>
    </row>
    <row r="4" spans="1:5">
      <c r="A4" s="10">
        <v>3444410</v>
      </c>
      <c r="B4" s="10" t="s">
        <v>402</v>
      </c>
      <c r="C4" s="10" t="s">
        <v>402</v>
      </c>
      <c r="D4" s="9" t="s">
        <v>1493</v>
      </c>
      <c r="E4" s="10" t="s">
        <v>403</v>
      </c>
    </row>
    <row r="5" spans="1:5">
      <c r="A5" s="10">
        <v>425840</v>
      </c>
      <c r="B5" s="10" t="s">
        <v>404</v>
      </c>
      <c r="C5" s="10" t="s">
        <v>404</v>
      </c>
      <c r="D5" s="9" t="s">
        <v>1493</v>
      </c>
      <c r="E5" s="10" t="s">
        <v>405</v>
      </c>
    </row>
    <row r="6" spans="1:5">
      <c r="A6" s="15">
        <v>318940</v>
      </c>
      <c r="B6" s="15" t="s">
        <v>406</v>
      </c>
      <c r="C6" s="15" t="s">
        <v>406</v>
      </c>
      <c r="D6" s="9" t="s">
        <v>1493</v>
      </c>
      <c r="E6" s="10" t="s">
        <v>407</v>
      </c>
    </row>
    <row r="7" spans="1:5">
      <c r="A7" s="10">
        <v>429240</v>
      </c>
      <c r="B7" s="10" t="s">
        <v>408</v>
      </c>
      <c r="C7" s="10" t="s">
        <v>408</v>
      </c>
      <c r="D7" s="9" t="s">
        <v>1493</v>
      </c>
      <c r="E7" s="10" t="s">
        <v>409</v>
      </c>
    </row>
    <row r="8" spans="1:5">
      <c r="A8" s="10">
        <v>3401010</v>
      </c>
      <c r="B8" s="10" t="s">
        <v>410</v>
      </c>
      <c r="C8" s="10" t="s">
        <v>410</v>
      </c>
      <c r="D8" s="9" t="s">
        <v>1493</v>
      </c>
      <c r="E8" s="10" t="s">
        <v>411</v>
      </c>
    </row>
    <row r="9" spans="1:5">
      <c r="A9" s="10">
        <v>428340</v>
      </c>
      <c r="B9" s="10" t="s">
        <v>412</v>
      </c>
      <c r="C9" s="10" t="s">
        <v>412</v>
      </c>
      <c r="D9" s="9" t="s">
        <v>1493</v>
      </c>
      <c r="E9" s="10" t="s">
        <v>413</v>
      </c>
    </row>
    <row r="10" spans="1:5">
      <c r="A10" s="10">
        <v>426740</v>
      </c>
      <c r="B10" s="10" t="s">
        <v>414</v>
      </c>
      <c r="C10" s="10" t="s">
        <v>414</v>
      </c>
      <c r="D10" s="9" t="s">
        <v>1493</v>
      </c>
      <c r="E10" s="10" t="s">
        <v>415</v>
      </c>
    </row>
    <row r="11" spans="1:5">
      <c r="A11" s="10">
        <v>349940</v>
      </c>
      <c r="B11" s="10" t="s">
        <v>416</v>
      </c>
      <c r="C11" s="10" t="s">
        <v>416</v>
      </c>
      <c r="D11" s="9" t="s">
        <v>1493</v>
      </c>
      <c r="E11" s="10" t="s">
        <v>417</v>
      </c>
    </row>
    <row r="12" spans="1:5">
      <c r="A12" s="10">
        <v>419840</v>
      </c>
      <c r="B12" s="10" t="s">
        <v>418</v>
      </c>
      <c r="C12" s="10" t="s">
        <v>418</v>
      </c>
      <c r="D12" s="9" t="s">
        <v>1493</v>
      </c>
      <c r="E12" s="10" t="s">
        <v>419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A68" sqref="A68"/>
    </sheetView>
  </sheetViews>
  <sheetFormatPr baseColWidth="10" defaultRowHeight="15"/>
  <cols>
    <col min="1" max="1" width="15.85546875" style="1" bestFit="1" customWidth="1"/>
    <col min="2" max="2" width="44.7109375" style="1" bestFit="1" customWidth="1"/>
    <col min="3" max="3" width="17.42578125" style="12" bestFit="1" customWidth="1"/>
    <col min="4" max="4" width="44.42578125" style="12" bestFit="1" customWidth="1"/>
    <col min="5" max="16384" width="11.42578125" style="12"/>
  </cols>
  <sheetData>
    <row r="1" spans="1:4">
      <c r="A1" s="5" t="s">
        <v>0</v>
      </c>
      <c r="B1" s="5" t="s">
        <v>1</v>
      </c>
      <c r="C1" s="11" t="s">
        <v>14</v>
      </c>
      <c r="D1" s="11" t="s">
        <v>17</v>
      </c>
    </row>
    <row r="2" spans="1:4">
      <c r="A2" s="9" t="s">
        <v>76</v>
      </c>
      <c r="B2" s="9" t="s">
        <v>308</v>
      </c>
      <c r="C2" s="12">
        <v>318940</v>
      </c>
      <c r="D2" s="20" t="s">
        <v>406</v>
      </c>
    </row>
    <row r="3" spans="1:4">
      <c r="A3" s="9" t="s">
        <v>80</v>
      </c>
      <c r="B3" s="9" t="s">
        <v>312</v>
      </c>
      <c r="C3" s="12">
        <v>318940</v>
      </c>
      <c r="D3" s="20" t="s">
        <v>406</v>
      </c>
    </row>
    <row r="4" spans="1:4">
      <c r="A4" s="9" t="s">
        <v>92</v>
      </c>
      <c r="B4" s="9" t="s">
        <v>324</v>
      </c>
      <c r="C4" s="20">
        <v>349940</v>
      </c>
      <c r="D4" s="20" t="s">
        <v>416</v>
      </c>
    </row>
    <row r="5" spans="1:4">
      <c r="A5" s="9" t="s">
        <v>79</v>
      </c>
      <c r="B5" s="9" t="s">
        <v>311</v>
      </c>
      <c r="C5" s="20">
        <v>349940</v>
      </c>
      <c r="D5" s="20" t="s">
        <v>416</v>
      </c>
    </row>
    <row r="6" spans="1:4">
      <c r="A6" s="9" t="s">
        <v>106</v>
      </c>
      <c r="B6" s="9" t="s">
        <v>338</v>
      </c>
      <c r="C6" s="20">
        <v>349940</v>
      </c>
      <c r="D6" s="20" t="s">
        <v>416</v>
      </c>
    </row>
    <row r="7" spans="1:4">
      <c r="A7" s="9" t="s">
        <v>80</v>
      </c>
      <c r="B7" s="9" t="s">
        <v>312</v>
      </c>
      <c r="C7" s="20">
        <v>349940</v>
      </c>
      <c r="D7" s="20" t="s">
        <v>416</v>
      </c>
    </row>
    <row r="8" spans="1:4">
      <c r="A8" s="9" t="s">
        <v>74</v>
      </c>
      <c r="B8" s="9" t="s">
        <v>306</v>
      </c>
      <c r="C8" s="20">
        <v>349940</v>
      </c>
      <c r="D8" s="20" t="s">
        <v>416</v>
      </c>
    </row>
    <row r="9" spans="1:4">
      <c r="A9" s="9" t="s">
        <v>89</v>
      </c>
      <c r="B9" s="9" t="s">
        <v>321</v>
      </c>
      <c r="C9" s="20">
        <v>349940</v>
      </c>
      <c r="D9" s="20" t="s">
        <v>416</v>
      </c>
    </row>
    <row r="10" spans="1:4">
      <c r="A10" s="9" t="s">
        <v>101</v>
      </c>
      <c r="B10" s="9" t="s">
        <v>333</v>
      </c>
      <c r="C10" s="20">
        <v>419840</v>
      </c>
      <c r="D10" s="20" t="s">
        <v>418</v>
      </c>
    </row>
    <row r="11" spans="1:4">
      <c r="A11" s="9" t="s">
        <v>85</v>
      </c>
      <c r="B11" s="9" t="s">
        <v>317</v>
      </c>
      <c r="C11" s="20">
        <v>419840</v>
      </c>
      <c r="D11" s="20" t="s">
        <v>418</v>
      </c>
    </row>
    <row r="12" spans="1:4">
      <c r="A12" s="9" t="s">
        <v>99</v>
      </c>
      <c r="B12" s="9" t="s">
        <v>331</v>
      </c>
      <c r="C12" s="20">
        <v>419840</v>
      </c>
      <c r="D12" s="20" t="s">
        <v>418</v>
      </c>
    </row>
    <row r="13" spans="1:4">
      <c r="A13" s="9" t="s">
        <v>102</v>
      </c>
      <c r="B13" s="9" t="s">
        <v>334</v>
      </c>
      <c r="C13" s="20">
        <v>419840</v>
      </c>
      <c r="D13" s="20" t="s">
        <v>418</v>
      </c>
    </row>
    <row r="14" spans="1:4">
      <c r="A14" s="9" t="s">
        <v>100</v>
      </c>
      <c r="B14" s="9" t="s">
        <v>332</v>
      </c>
      <c r="C14" s="20">
        <v>419840</v>
      </c>
      <c r="D14" s="20" t="s">
        <v>418</v>
      </c>
    </row>
    <row r="15" spans="1:4">
      <c r="A15" s="9" t="s">
        <v>103</v>
      </c>
      <c r="B15" s="9" t="s">
        <v>335</v>
      </c>
      <c r="C15" s="20">
        <v>419840</v>
      </c>
      <c r="D15" s="20" t="s">
        <v>418</v>
      </c>
    </row>
    <row r="16" spans="1:4">
      <c r="A16" s="9" t="s">
        <v>71</v>
      </c>
      <c r="B16" s="9" t="s">
        <v>303</v>
      </c>
      <c r="C16" s="20">
        <v>419840</v>
      </c>
      <c r="D16" s="20" t="s">
        <v>418</v>
      </c>
    </row>
    <row r="17" spans="1:4">
      <c r="A17" s="9" t="s">
        <v>90</v>
      </c>
      <c r="B17" s="9" t="s">
        <v>322</v>
      </c>
      <c r="C17" s="20">
        <v>419840</v>
      </c>
      <c r="D17" s="20" t="s">
        <v>418</v>
      </c>
    </row>
    <row r="18" spans="1:4">
      <c r="A18" s="9" t="s">
        <v>111</v>
      </c>
      <c r="B18" s="9" t="s">
        <v>343</v>
      </c>
      <c r="C18" s="20">
        <v>419840</v>
      </c>
      <c r="D18" s="20" t="s">
        <v>418</v>
      </c>
    </row>
    <row r="19" spans="1:4">
      <c r="A19" s="9" t="s">
        <v>70</v>
      </c>
      <c r="B19" s="9" t="s">
        <v>302</v>
      </c>
      <c r="C19" s="20">
        <v>419840</v>
      </c>
      <c r="D19" s="20" t="s">
        <v>418</v>
      </c>
    </row>
    <row r="20" spans="1:4">
      <c r="A20" s="9" t="s">
        <v>124</v>
      </c>
      <c r="B20" s="9" t="s">
        <v>356</v>
      </c>
      <c r="C20" s="20">
        <v>419840</v>
      </c>
      <c r="D20" s="20" t="s">
        <v>418</v>
      </c>
    </row>
    <row r="21" spans="1:4">
      <c r="A21" s="9" t="s">
        <v>72</v>
      </c>
      <c r="B21" s="9" t="s">
        <v>304</v>
      </c>
      <c r="C21" s="20">
        <v>419840</v>
      </c>
      <c r="D21" s="20" t="s">
        <v>418</v>
      </c>
    </row>
    <row r="22" spans="1:4">
      <c r="A22" s="9" t="s">
        <v>128</v>
      </c>
      <c r="B22" s="9" t="s">
        <v>360</v>
      </c>
      <c r="C22" s="20">
        <v>419840</v>
      </c>
      <c r="D22" s="20" t="s">
        <v>418</v>
      </c>
    </row>
    <row r="23" spans="1:4">
      <c r="A23" s="9" t="s">
        <v>109</v>
      </c>
      <c r="B23" s="9" t="s">
        <v>341</v>
      </c>
      <c r="C23" s="20">
        <v>419840</v>
      </c>
      <c r="D23" s="20" t="s">
        <v>418</v>
      </c>
    </row>
    <row r="24" spans="1:4">
      <c r="A24" s="9" t="s">
        <v>118</v>
      </c>
      <c r="B24" s="9" t="s">
        <v>350</v>
      </c>
      <c r="C24" s="20">
        <v>419840</v>
      </c>
      <c r="D24" s="20" t="s">
        <v>418</v>
      </c>
    </row>
    <row r="25" spans="1:4">
      <c r="A25" s="9" t="s">
        <v>119</v>
      </c>
      <c r="B25" s="9" t="s">
        <v>351</v>
      </c>
      <c r="C25" s="20">
        <v>419840</v>
      </c>
      <c r="D25" s="20" t="s">
        <v>418</v>
      </c>
    </row>
    <row r="26" spans="1:4">
      <c r="A26" s="9" t="s">
        <v>115</v>
      </c>
      <c r="B26" s="9" t="s">
        <v>347</v>
      </c>
      <c r="C26" s="20">
        <v>419840</v>
      </c>
      <c r="D26" s="20" t="s">
        <v>418</v>
      </c>
    </row>
    <row r="27" spans="1:4">
      <c r="A27" s="9" t="s">
        <v>114</v>
      </c>
      <c r="B27" s="9" t="s">
        <v>346</v>
      </c>
      <c r="C27" s="20">
        <v>419840</v>
      </c>
      <c r="D27" s="20" t="s">
        <v>418</v>
      </c>
    </row>
    <row r="28" spans="1:4">
      <c r="A28" s="9" t="s">
        <v>126</v>
      </c>
      <c r="B28" s="9" t="s">
        <v>358</v>
      </c>
      <c r="C28" s="20">
        <v>419840</v>
      </c>
      <c r="D28" s="20" t="s">
        <v>418</v>
      </c>
    </row>
    <row r="29" spans="1:4">
      <c r="A29" s="9" t="s">
        <v>132</v>
      </c>
      <c r="B29" s="9" t="s">
        <v>364</v>
      </c>
      <c r="C29" s="20">
        <v>419840</v>
      </c>
      <c r="D29" s="20" t="s">
        <v>418</v>
      </c>
    </row>
    <row r="30" spans="1:4">
      <c r="A30" s="9" t="s">
        <v>134</v>
      </c>
      <c r="B30" s="9" t="s">
        <v>366</v>
      </c>
      <c r="C30" s="20">
        <v>419840</v>
      </c>
      <c r="D30" s="20" t="s">
        <v>418</v>
      </c>
    </row>
    <row r="31" spans="1:4">
      <c r="A31" s="9" t="s">
        <v>133</v>
      </c>
      <c r="B31" s="9" t="s">
        <v>365</v>
      </c>
      <c r="C31" s="20">
        <v>419840</v>
      </c>
      <c r="D31" s="20" t="s">
        <v>418</v>
      </c>
    </row>
    <row r="32" spans="1:4">
      <c r="A32" s="9" t="s">
        <v>120</v>
      </c>
      <c r="B32" s="9" t="s">
        <v>352</v>
      </c>
      <c r="C32" s="20">
        <v>419840</v>
      </c>
      <c r="D32" s="20" t="s">
        <v>418</v>
      </c>
    </row>
    <row r="33" spans="1:4">
      <c r="A33" s="9" t="s">
        <v>122</v>
      </c>
      <c r="B33" s="9" t="s">
        <v>354</v>
      </c>
      <c r="C33" s="20">
        <v>419840</v>
      </c>
      <c r="D33" s="20" t="s">
        <v>418</v>
      </c>
    </row>
    <row r="34" spans="1:4">
      <c r="A34" s="9" t="s">
        <v>131</v>
      </c>
      <c r="B34" s="9" t="s">
        <v>363</v>
      </c>
      <c r="C34" s="20">
        <v>419840</v>
      </c>
      <c r="D34" s="20" t="s">
        <v>418</v>
      </c>
    </row>
    <row r="35" spans="1:4">
      <c r="A35" s="9" t="s">
        <v>116</v>
      </c>
      <c r="B35" s="9" t="s">
        <v>348</v>
      </c>
      <c r="C35" s="20">
        <v>419840</v>
      </c>
      <c r="D35" s="20" t="s">
        <v>418</v>
      </c>
    </row>
    <row r="36" spans="1:4">
      <c r="A36" s="9" t="s">
        <v>130</v>
      </c>
      <c r="B36" s="9" t="s">
        <v>362</v>
      </c>
      <c r="C36" s="20">
        <v>419840</v>
      </c>
      <c r="D36" s="20" t="s">
        <v>418</v>
      </c>
    </row>
    <row r="37" spans="1:4">
      <c r="A37" s="9" t="s">
        <v>107</v>
      </c>
      <c r="B37" s="9" t="s">
        <v>339</v>
      </c>
      <c r="C37" s="20">
        <v>419840</v>
      </c>
      <c r="D37" s="20" t="s">
        <v>418</v>
      </c>
    </row>
    <row r="38" spans="1:4">
      <c r="A38" s="9" t="s">
        <v>110</v>
      </c>
      <c r="B38" s="9" t="s">
        <v>342</v>
      </c>
      <c r="C38" s="20">
        <v>419840</v>
      </c>
      <c r="D38" s="20" t="s">
        <v>418</v>
      </c>
    </row>
    <row r="39" spans="1:4">
      <c r="A39" s="9" t="s">
        <v>129</v>
      </c>
      <c r="B39" s="9" t="s">
        <v>361</v>
      </c>
      <c r="C39" s="20">
        <v>419840</v>
      </c>
      <c r="D39" s="20" t="s">
        <v>418</v>
      </c>
    </row>
    <row r="40" spans="1:4">
      <c r="A40" s="9" t="s">
        <v>108</v>
      </c>
      <c r="B40" s="9" t="s">
        <v>340</v>
      </c>
      <c r="C40" s="20">
        <v>419840</v>
      </c>
      <c r="D40" s="20" t="s">
        <v>418</v>
      </c>
    </row>
    <row r="41" spans="1:4">
      <c r="A41" s="9" t="s">
        <v>127</v>
      </c>
      <c r="B41" s="9" t="s">
        <v>359</v>
      </c>
      <c r="C41" s="20">
        <v>419840</v>
      </c>
      <c r="D41" s="20" t="s">
        <v>418</v>
      </c>
    </row>
    <row r="42" spans="1:4">
      <c r="A42" s="9" t="s">
        <v>125</v>
      </c>
      <c r="B42" s="9" t="s">
        <v>357</v>
      </c>
      <c r="C42" s="20">
        <v>419840</v>
      </c>
      <c r="D42" s="20" t="s">
        <v>418</v>
      </c>
    </row>
    <row r="43" spans="1:4">
      <c r="A43" s="9" t="s">
        <v>121</v>
      </c>
      <c r="B43" s="9" t="s">
        <v>353</v>
      </c>
      <c r="C43" s="20">
        <v>419840</v>
      </c>
      <c r="D43" s="20" t="s">
        <v>418</v>
      </c>
    </row>
    <row r="44" spans="1:4">
      <c r="A44" s="9" t="s">
        <v>112</v>
      </c>
      <c r="B44" s="9" t="s">
        <v>344</v>
      </c>
      <c r="C44" s="20">
        <v>419840</v>
      </c>
      <c r="D44" s="20" t="s">
        <v>418</v>
      </c>
    </row>
    <row r="45" spans="1:4">
      <c r="A45" s="9" t="s">
        <v>138</v>
      </c>
      <c r="B45" s="9" t="s">
        <v>370</v>
      </c>
      <c r="C45" s="20">
        <v>419840</v>
      </c>
      <c r="D45" s="20" t="s">
        <v>418</v>
      </c>
    </row>
    <row r="46" spans="1:4">
      <c r="A46" s="9" t="s">
        <v>135</v>
      </c>
      <c r="B46" s="9" t="s">
        <v>367</v>
      </c>
      <c r="C46" s="20">
        <v>419840</v>
      </c>
      <c r="D46" s="20" t="s">
        <v>418</v>
      </c>
    </row>
    <row r="47" spans="1:4">
      <c r="A47" s="9" t="s">
        <v>123</v>
      </c>
      <c r="B47" s="9" t="s">
        <v>355</v>
      </c>
      <c r="C47" s="20">
        <v>419840</v>
      </c>
      <c r="D47" s="20" t="s">
        <v>418</v>
      </c>
    </row>
    <row r="48" spans="1:4">
      <c r="A48" s="9" t="s">
        <v>73</v>
      </c>
      <c r="B48" s="9" t="s">
        <v>305</v>
      </c>
      <c r="C48" s="20">
        <v>425840</v>
      </c>
      <c r="D48" s="20" t="s">
        <v>404</v>
      </c>
    </row>
    <row r="49" spans="1:4">
      <c r="A49" s="9" t="s">
        <v>89</v>
      </c>
      <c r="B49" s="9" t="s">
        <v>321</v>
      </c>
      <c r="C49" s="20">
        <v>425840</v>
      </c>
      <c r="D49" s="20" t="s">
        <v>404</v>
      </c>
    </row>
    <row r="50" spans="1:4">
      <c r="A50" s="9" t="s">
        <v>83</v>
      </c>
      <c r="B50" s="9" t="s">
        <v>315</v>
      </c>
      <c r="C50" s="20">
        <v>426740</v>
      </c>
      <c r="D50" s="20" t="s">
        <v>414</v>
      </c>
    </row>
    <row r="51" spans="1:4">
      <c r="A51" s="9" t="s">
        <v>86</v>
      </c>
      <c r="B51" s="9" t="s">
        <v>318</v>
      </c>
      <c r="C51" s="20">
        <v>426740</v>
      </c>
      <c r="D51" s="20" t="s">
        <v>414</v>
      </c>
    </row>
    <row r="52" spans="1:4">
      <c r="A52" s="9" t="s">
        <v>89</v>
      </c>
      <c r="B52" s="9" t="s">
        <v>321</v>
      </c>
      <c r="C52" s="20">
        <v>426740</v>
      </c>
      <c r="D52" s="20" t="s">
        <v>414</v>
      </c>
    </row>
    <row r="53" spans="1:4">
      <c r="A53" s="9" t="s">
        <v>78</v>
      </c>
      <c r="B53" s="9" t="s">
        <v>310</v>
      </c>
      <c r="C53" s="20">
        <v>427140</v>
      </c>
      <c r="D53" s="20" t="s">
        <v>398</v>
      </c>
    </row>
    <row r="54" spans="1:4">
      <c r="A54" s="9" t="s">
        <v>98</v>
      </c>
      <c r="B54" s="9" t="s">
        <v>330</v>
      </c>
      <c r="C54" s="20">
        <v>427140</v>
      </c>
      <c r="D54" s="20" t="s">
        <v>398</v>
      </c>
    </row>
    <row r="55" spans="1:4">
      <c r="A55" s="9" t="s">
        <v>68</v>
      </c>
      <c r="B55" s="9" t="s">
        <v>300</v>
      </c>
      <c r="C55" s="20">
        <v>427140</v>
      </c>
      <c r="D55" s="20" t="s">
        <v>398</v>
      </c>
    </row>
    <row r="56" spans="1:4">
      <c r="A56" s="9" t="s">
        <v>89</v>
      </c>
      <c r="B56" s="9" t="s">
        <v>321</v>
      </c>
      <c r="C56" s="20">
        <v>427140</v>
      </c>
      <c r="D56" s="20" t="s">
        <v>398</v>
      </c>
    </row>
    <row r="57" spans="1:4">
      <c r="A57" s="9" t="s">
        <v>87</v>
      </c>
      <c r="B57" s="9" t="s">
        <v>319</v>
      </c>
      <c r="C57" s="20">
        <v>428340</v>
      </c>
      <c r="D57" s="20" t="s">
        <v>412</v>
      </c>
    </row>
    <row r="58" spans="1:4">
      <c r="A58" s="9" t="s">
        <v>93</v>
      </c>
      <c r="B58" s="9" t="s">
        <v>325</v>
      </c>
      <c r="C58" s="20">
        <v>428340</v>
      </c>
      <c r="D58" s="20" t="s">
        <v>412</v>
      </c>
    </row>
    <row r="59" spans="1:4">
      <c r="A59" s="9" t="s">
        <v>98</v>
      </c>
      <c r="B59" s="9" t="s">
        <v>330</v>
      </c>
      <c r="C59" s="20">
        <v>428340</v>
      </c>
      <c r="D59" s="20" t="s">
        <v>412</v>
      </c>
    </row>
    <row r="60" spans="1:4">
      <c r="A60" s="9" t="s">
        <v>58</v>
      </c>
      <c r="B60" s="9" t="s">
        <v>289</v>
      </c>
      <c r="C60" s="20">
        <v>429240</v>
      </c>
      <c r="D60" s="20" t="s">
        <v>408</v>
      </c>
    </row>
    <row r="61" spans="1:4">
      <c r="A61" s="9" t="s">
        <v>1494</v>
      </c>
      <c r="B61" s="9" t="s">
        <v>285</v>
      </c>
      <c r="C61" s="20">
        <v>429240</v>
      </c>
      <c r="D61" s="20" t="s">
        <v>408</v>
      </c>
    </row>
    <row r="62" spans="1:4">
      <c r="A62" s="9" t="s">
        <v>94</v>
      </c>
      <c r="B62" s="9" t="s">
        <v>326</v>
      </c>
      <c r="C62" s="20">
        <v>429240</v>
      </c>
      <c r="D62" s="20" t="s">
        <v>408</v>
      </c>
    </row>
    <row r="63" spans="1:4">
      <c r="A63" s="9" t="s">
        <v>55</v>
      </c>
      <c r="B63" s="9" t="s">
        <v>286</v>
      </c>
      <c r="C63" s="20">
        <v>429240</v>
      </c>
      <c r="D63" s="20" t="s">
        <v>408</v>
      </c>
    </row>
    <row r="64" spans="1:4">
      <c r="A64" s="9" t="s">
        <v>57</v>
      </c>
      <c r="B64" s="9" t="s">
        <v>288</v>
      </c>
      <c r="C64" s="20">
        <v>429240</v>
      </c>
      <c r="D64" s="20" t="s">
        <v>408</v>
      </c>
    </row>
    <row r="65" spans="1:4">
      <c r="A65" s="9" t="s">
        <v>60</v>
      </c>
      <c r="B65" s="9" t="s">
        <v>291</v>
      </c>
      <c r="C65" s="20">
        <v>429240</v>
      </c>
      <c r="D65" s="20" t="s">
        <v>408</v>
      </c>
    </row>
    <row r="66" spans="1:4">
      <c r="A66" s="9" t="s">
        <v>56</v>
      </c>
      <c r="B66" s="9" t="s">
        <v>287</v>
      </c>
      <c r="C66" s="20">
        <v>429240</v>
      </c>
      <c r="D66" s="20" t="s">
        <v>408</v>
      </c>
    </row>
    <row r="67" spans="1:4">
      <c r="A67" s="9" t="s">
        <v>59</v>
      </c>
      <c r="B67" s="9" t="s">
        <v>290</v>
      </c>
      <c r="C67" s="20">
        <v>429240</v>
      </c>
      <c r="D67" s="20" t="s">
        <v>408</v>
      </c>
    </row>
    <row r="68" spans="1:4">
      <c r="A68" s="9" t="s">
        <v>88</v>
      </c>
      <c r="B68" s="9" t="s">
        <v>320</v>
      </c>
      <c r="C68" s="20">
        <v>3306410</v>
      </c>
      <c r="D68" s="20" t="s">
        <v>400</v>
      </c>
    </row>
    <row r="69" spans="1:4">
      <c r="A69" s="9" t="s">
        <v>75</v>
      </c>
      <c r="B69" s="9" t="s">
        <v>307</v>
      </c>
      <c r="C69" s="20">
        <v>3306410</v>
      </c>
      <c r="D69" s="20" t="s">
        <v>400</v>
      </c>
    </row>
    <row r="70" spans="1:4">
      <c r="A70" s="9" t="s">
        <v>77</v>
      </c>
      <c r="B70" s="9" t="s">
        <v>309</v>
      </c>
      <c r="C70" s="20">
        <v>3306410</v>
      </c>
      <c r="D70" s="20" t="s">
        <v>400</v>
      </c>
    </row>
    <row r="71" spans="1:4">
      <c r="A71" s="9" t="s">
        <v>88</v>
      </c>
      <c r="B71" s="9" t="s">
        <v>320</v>
      </c>
      <c r="C71" s="20">
        <v>3401010</v>
      </c>
      <c r="D71" s="20" t="s">
        <v>410</v>
      </c>
    </row>
    <row r="72" spans="1:4">
      <c r="A72" s="9" t="s">
        <v>117</v>
      </c>
      <c r="B72" s="9" t="s">
        <v>349</v>
      </c>
      <c r="C72" s="20">
        <v>3401010</v>
      </c>
      <c r="D72" s="20" t="s">
        <v>410</v>
      </c>
    </row>
    <row r="73" spans="1:4">
      <c r="A73" s="9" t="s">
        <v>91</v>
      </c>
      <c r="B73" s="9" t="s">
        <v>323</v>
      </c>
      <c r="C73" s="20">
        <v>3401010</v>
      </c>
      <c r="D73" s="20" t="s">
        <v>410</v>
      </c>
    </row>
    <row r="74" spans="1:4">
      <c r="A74" s="9" t="s">
        <v>96</v>
      </c>
      <c r="B74" s="9" t="s">
        <v>328</v>
      </c>
      <c r="C74" s="20">
        <v>3401010</v>
      </c>
      <c r="D74" s="20" t="s">
        <v>410</v>
      </c>
    </row>
    <row r="75" spans="1:4">
      <c r="A75" s="9" t="s">
        <v>95</v>
      </c>
      <c r="B75" s="9" t="s">
        <v>327</v>
      </c>
      <c r="C75" s="20">
        <v>3401010</v>
      </c>
      <c r="D75" s="20" t="s">
        <v>410</v>
      </c>
    </row>
    <row r="76" spans="1:4">
      <c r="A76" s="9" t="s">
        <v>88</v>
      </c>
      <c r="B76" s="9" t="s">
        <v>320</v>
      </c>
      <c r="C76" s="20">
        <v>3444410</v>
      </c>
      <c r="D76" s="20" t="s">
        <v>402</v>
      </c>
    </row>
    <row r="77" spans="1:4">
      <c r="A77" s="9" t="s">
        <v>87</v>
      </c>
      <c r="B77" s="9" t="s">
        <v>319</v>
      </c>
      <c r="C77" s="20">
        <v>3444410</v>
      </c>
      <c r="D77" s="20" t="s">
        <v>402</v>
      </c>
    </row>
    <row r="78" spans="1:4">
      <c r="A78" s="9" t="s">
        <v>64</v>
      </c>
      <c r="B78" s="9" t="s">
        <v>295</v>
      </c>
      <c r="C78" s="20">
        <v>3444410</v>
      </c>
      <c r="D78" s="20" t="s">
        <v>402</v>
      </c>
    </row>
    <row r="79" spans="1:4">
      <c r="A79" s="9" t="s">
        <v>65</v>
      </c>
      <c r="B79" s="9" t="s">
        <v>296</v>
      </c>
      <c r="C79" s="20">
        <v>3444410</v>
      </c>
      <c r="D79" s="20" t="s">
        <v>402</v>
      </c>
    </row>
    <row r="80" spans="1:4">
      <c r="A80" s="9" t="s">
        <v>92</v>
      </c>
      <c r="B80" s="9" t="s">
        <v>324</v>
      </c>
      <c r="C80" s="20">
        <v>3444410</v>
      </c>
      <c r="D80" s="20" t="s">
        <v>402</v>
      </c>
    </row>
    <row r="81" spans="1:4">
      <c r="A81" s="9" t="s">
        <v>105</v>
      </c>
      <c r="B81" s="9" t="s">
        <v>337</v>
      </c>
      <c r="C81" s="20">
        <v>3444410</v>
      </c>
      <c r="D81" s="20" t="s">
        <v>402</v>
      </c>
    </row>
    <row r="82" spans="1:4">
      <c r="A82" s="9" t="s">
        <v>104</v>
      </c>
      <c r="B82" s="9" t="s">
        <v>336</v>
      </c>
      <c r="C82" s="20">
        <v>3444410</v>
      </c>
      <c r="D82" s="20" t="s">
        <v>402</v>
      </c>
    </row>
    <row r="83" spans="1:4">
      <c r="A83" s="9" t="s">
        <v>113</v>
      </c>
      <c r="B83" s="9" t="s">
        <v>345</v>
      </c>
      <c r="C83" s="20">
        <v>3444410</v>
      </c>
      <c r="D83" s="20" t="s">
        <v>402</v>
      </c>
    </row>
    <row r="84" spans="1:4">
      <c r="A84" s="9" t="s">
        <v>140</v>
      </c>
      <c r="B84" s="9" t="s">
        <v>372</v>
      </c>
      <c r="C84" s="20">
        <v>3444410</v>
      </c>
      <c r="D84" s="20" t="s">
        <v>402</v>
      </c>
    </row>
    <row r="85" spans="1:4">
      <c r="A85" s="9" t="s">
        <v>139</v>
      </c>
      <c r="B85" s="9" t="s">
        <v>371</v>
      </c>
      <c r="C85" s="20">
        <v>3444410</v>
      </c>
      <c r="D85" s="20" t="s">
        <v>402</v>
      </c>
    </row>
    <row r="86" spans="1:4">
      <c r="A86" s="9" t="s">
        <v>63</v>
      </c>
      <c r="B86" s="9" t="s">
        <v>294</v>
      </c>
      <c r="C86" s="20">
        <v>3444410</v>
      </c>
      <c r="D86" s="20" t="s">
        <v>402</v>
      </c>
    </row>
    <row r="87" spans="1:4">
      <c r="A87" s="9" t="s">
        <v>79</v>
      </c>
      <c r="B87" s="9" t="s">
        <v>311</v>
      </c>
      <c r="C87" s="20">
        <v>3444410</v>
      </c>
      <c r="D87" s="20" t="s">
        <v>402</v>
      </c>
    </row>
    <row r="88" spans="1:4">
      <c r="A88" s="9" t="s">
        <v>84</v>
      </c>
      <c r="B88" s="9" t="s">
        <v>316</v>
      </c>
      <c r="C88" s="20">
        <v>3444410</v>
      </c>
      <c r="D88" s="20" t="s">
        <v>402</v>
      </c>
    </row>
    <row r="89" spans="1:4">
      <c r="A89" s="9" t="s">
        <v>69</v>
      </c>
      <c r="B89" s="9" t="s">
        <v>301</v>
      </c>
      <c r="C89" s="20">
        <v>3444410</v>
      </c>
      <c r="D89" s="20" t="s">
        <v>402</v>
      </c>
    </row>
    <row r="90" spans="1:4">
      <c r="A90" s="9" t="s">
        <v>61</v>
      </c>
      <c r="B90" s="9" t="s">
        <v>292</v>
      </c>
      <c r="C90" s="20">
        <v>3444410</v>
      </c>
      <c r="D90" s="20" t="s">
        <v>402</v>
      </c>
    </row>
    <row r="91" spans="1:4">
      <c r="A91" s="9" t="s">
        <v>67</v>
      </c>
      <c r="B91" s="9" t="s">
        <v>299</v>
      </c>
      <c r="C91" s="20">
        <v>3444410</v>
      </c>
      <c r="D91" s="20" t="s">
        <v>402</v>
      </c>
    </row>
    <row r="92" spans="1:4">
      <c r="A92" s="9" t="s">
        <v>66</v>
      </c>
      <c r="B92" s="9" t="s">
        <v>297</v>
      </c>
      <c r="C92" s="20">
        <v>3444410</v>
      </c>
      <c r="D92" s="20" t="s">
        <v>402</v>
      </c>
    </row>
    <row r="93" spans="1:4">
      <c r="A93" s="9" t="s">
        <v>114</v>
      </c>
      <c r="B93" s="9" t="s">
        <v>346</v>
      </c>
      <c r="C93" s="20">
        <v>3444410</v>
      </c>
      <c r="D93" s="20" t="s">
        <v>402</v>
      </c>
    </row>
    <row r="94" spans="1:4">
      <c r="A94" s="9" t="s">
        <v>83</v>
      </c>
      <c r="B94" s="9" t="s">
        <v>315</v>
      </c>
      <c r="C94" s="20">
        <v>3444410</v>
      </c>
      <c r="D94" s="20" t="s">
        <v>402</v>
      </c>
    </row>
    <row r="95" spans="1:4">
      <c r="A95" s="9" t="s">
        <v>62</v>
      </c>
      <c r="B95" s="9" t="s">
        <v>293</v>
      </c>
      <c r="C95" s="20">
        <v>3444410</v>
      </c>
      <c r="D95" s="20" t="s">
        <v>402</v>
      </c>
    </row>
    <row r="96" spans="1:4">
      <c r="A96" s="9" t="s">
        <v>137</v>
      </c>
      <c r="B96" s="9" t="s">
        <v>369</v>
      </c>
      <c r="C96" s="20">
        <v>3444410</v>
      </c>
      <c r="D96" s="20" t="s">
        <v>402</v>
      </c>
    </row>
    <row r="97" spans="1:4">
      <c r="A97" s="9" t="s">
        <v>81</v>
      </c>
      <c r="B97" s="9" t="s">
        <v>313</v>
      </c>
      <c r="C97" s="20">
        <v>3444410</v>
      </c>
      <c r="D97" s="20" t="s">
        <v>402</v>
      </c>
    </row>
    <row r="98" spans="1:4">
      <c r="A98" s="9" t="s">
        <v>82</v>
      </c>
      <c r="B98" s="9" t="s">
        <v>314</v>
      </c>
      <c r="C98" s="20">
        <v>3444410</v>
      </c>
      <c r="D98" s="20" t="s">
        <v>402</v>
      </c>
    </row>
    <row r="99" spans="1:4">
      <c r="A99" s="9" t="s">
        <v>97</v>
      </c>
      <c r="B99" s="9" t="s">
        <v>329</v>
      </c>
      <c r="C99" s="20">
        <v>3444410</v>
      </c>
      <c r="D99" s="20" t="s">
        <v>402</v>
      </c>
    </row>
    <row r="100" spans="1:4">
      <c r="A100" s="9" t="s">
        <v>78</v>
      </c>
      <c r="B100" s="9" t="s">
        <v>310</v>
      </c>
      <c r="C100" s="20">
        <v>3444410</v>
      </c>
      <c r="D100" s="20" t="s">
        <v>402</v>
      </c>
    </row>
    <row r="101" spans="1:4">
      <c r="A101" s="9" t="s">
        <v>136</v>
      </c>
      <c r="B101" s="9" t="s">
        <v>368</v>
      </c>
      <c r="C101" s="20">
        <v>3444410</v>
      </c>
      <c r="D101" s="20" t="s">
        <v>402</v>
      </c>
    </row>
    <row r="102" spans="1:4">
      <c r="A102" s="9" t="s">
        <v>138</v>
      </c>
      <c r="B102" s="9" t="s">
        <v>370</v>
      </c>
      <c r="C102" s="20">
        <v>3444410</v>
      </c>
      <c r="D102" s="20" t="s">
        <v>402</v>
      </c>
    </row>
    <row r="103" spans="1:4">
      <c r="A103" s="9" t="s">
        <v>141</v>
      </c>
      <c r="B103" s="9" t="s">
        <v>373</v>
      </c>
      <c r="C103" s="20">
        <v>3444410</v>
      </c>
      <c r="D103" s="20" t="s">
        <v>402</v>
      </c>
    </row>
  </sheetData>
  <autoFilter ref="A1:D10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workbookViewId="0">
      <selection activeCell="F4" sqref="F4"/>
    </sheetView>
  </sheetViews>
  <sheetFormatPr baseColWidth="10" defaultRowHeight="15"/>
  <cols>
    <col min="1" max="1" width="17.42578125" bestFit="1" customWidth="1"/>
    <col min="2" max="2" width="12.5703125" bestFit="1" customWidth="1"/>
    <col min="3" max="3" width="44.42578125" bestFit="1" customWidth="1"/>
    <col min="4" max="4" width="18.140625" bestFit="1" customWidth="1"/>
  </cols>
  <sheetData>
    <row r="1" spans="1:5">
      <c r="A1" s="2" t="s">
        <v>14</v>
      </c>
      <c r="B1" s="2" t="s">
        <v>19</v>
      </c>
      <c r="C1" s="2" t="s">
        <v>12</v>
      </c>
      <c r="D1" s="3" t="s">
        <v>20</v>
      </c>
      <c r="E1" s="4" t="s">
        <v>13</v>
      </c>
    </row>
    <row r="2" spans="1:5" s="9" customFormat="1">
      <c r="A2" s="26">
        <v>3306410</v>
      </c>
      <c r="B2" s="27">
        <v>3306410</v>
      </c>
      <c r="C2" s="26" t="s">
        <v>400</v>
      </c>
      <c r="D2" s="28"/>
      <c r="E2" s="28" t="s">
        <v>1493</v>
      </c>
    </row>
    <row r="3" spans="1:5" s="9" customFormat="1">
      <c r="A3" s="26">
        <v>427140</v>
      </c>
      <c r="B3" s="27">
        <v>427140</v>
      </c>
      <c r="C3" s="26" t="s">
        <v>398</v>
      </c>
      <c r="D3" s="28"/>
      <c r="E3" s="28" t="s">
        <v>1493</v>
      </c>
    </row>
    <row r="4" spans="1:5" s="9" customFormat="1">
      <c r="A4" s="26">
        <v>3444410</v>
      </c>
      <c r="B4" s="27">
        <v>3444410</v>
      </c>
      <c r="C4" s="26" t="s">
        <v>402</v>
      </c>
      <c r="D4" s="28"/>
      <c r="E4" s="28" t="s">
        <v>1493</v>
      </c>
    </row>
    <row r="5" spans="1:5" s="9" customFormat="1">
      <c r="A5" s="26">
        <v>425840</v>
      </c>
      <c r="B5" s="27">
        <v>425840</v>
      </c>
      <c r="C5" s="26" t="s">
        <v>404</v>
      </c>
      <c r="D5" s="28"/>
      <c r="E5" s="28" t="s">
        <v>1493</v>
      </c>
    </row>
    <row r="6" spans="1:5" s="9" customFormat="1">
      <c r="A6" s="26">
        <v>318940</v>
      </c>
      <c r="B6" s="27">
        <v>318940</v>
      </c>
      <c r="C6" s="26" t="s">
        <v>406</v>
      </c>
      <c r="D6" s="28"/>
      <c r="E6" s="28" t="s">
        <v>1493</v>
      </c>
    </row>
    <row r="7" spans="1:5" s="9" customFormat="1">
      <c r="A7" s="26">
        <v>429240</v>
      </c>
      <c r="B7" s="27">
        <v>429240</v>
      </c>
      <c r="C7" s="26" t="s">
        <v>408</v>
      </c>
      <c r="D7" s="28"/>
      <c r="E7" s="28" t="s">
        <v>1493</v>
      </c>
    </row>
    <row r="8" spans="1:5" s="9" customFormat="1">
      <c r="A8" s="26">
        <v>3401010</v>
      </c>
      <c r="B8" s="27">
        <v>3401010</v>
      </c>
      <c r="C8" s="26" t="s">
        <v>410</v>
      </c>
      <c r="D8" s="28"/>
      <c r="E8" s="28" t="s">
        <v>1493</v>
      </c>
    </row>
    <row r="9" spans="1:5" s="9" customFormat="1">
      <c r="A9" s="26">
        <v>428340</v>
      </c>
      <c r="B9" s="27">
        <v>428340</v>
      </c>
      <c r="C9" s="26" t="s">
        <v>412</v>
      </c>
      <c r="D9" s="28"/>
      <c r="E9" s="28" t="s">
        <v>1493</v>
      </c>
    </row>
    <row r="10" spans="1:5" s="9" customFormat="1">
      <c r="A10" s="26">
        <v>426740</v>
      </c>
      <c r="B10" s="27">
        <v>426740</v>
      </c>
      <c r="C10" s="26" t="s">
        <v>414</v>
      </c>
      <c r="D10" s="28"/>
      <c r="E10" s="28" t="s">
        <v>1493</v>
      </c>
    </row>
    <row r="11" spans="1:5" s="9" customFormat="1">
      <c r="A11" s="26">
        <v>349940</v>
      </c>
      <c r="B11" s="27">
        <v>349940</v>
      </c>
      <c r="C11" s="26" t="s">
        <v>416</v>
      </c>
      <c r="D11" s="28"/>
      <c r="E11" s="28" t="s">
        <v>1493</v>
      </c>
    </row>
    <row r="12" spans="1:5" s="9" customFormat="1">
      <c r="A12" s="26">
        <v>419840</v>
      </c>
      <c r="B12" s="27">
        <v>419840</v>
      </c>
      <c r="C12" s="26" t="s">
        <v>418</v>
      </c>
      <c r="D12" s="28"/>
      <c r="E12" s="28" t="s">
        <v>1493</v>
      </c>
    </row>
    <row r="13" spans="1:5">
      <c r="A13" s="10">
        <v>427140</v>
      </c>
      <c r="B13" s="17" t="s">
        <v>426</v>
      </c>
      <c r="C13" s="17" t="s">
        <v>427</v>
      </c>
      <c r="D13" s="16" t="s">
        <v>424</v>
      </c>
      <c r="E13" t="s">
        <v>1493</v>
      </c>
    </row>
    <row r="14" spans="1:5">
      <c r="A14" s="10">
        <v>427140</v>
      </c>
      <c r="B14" s="17" t="s">
        <v>428</v>
      </c>
      <c r="C14" s="17" t="s">
        <v>429</v>
      </c>
      <c r="D14" s="16" t="s">
        <v>424</v>
      </c>
      <c r="E14" s="9" t="s">
        <v>1493</v>
      </c>
    </row>
    <row r="15" spans="1:5">
      <c r="A15" s="10">
        <v>427140</v>
      </c>
      <c r="B15" s="17" t="s">
        <v>430</v>
      </c>
      <c r="C15" s="17" t="s">
        <v>431</v>
      </c>
      <c r="D15" s="16" t="s">
        <v>424</v>
      </c>
      <c r="E15" s="9" t="s">
        <v>1493</v>
      </c>
    </row>
    <row r="16" spans="1:5">
      <c r="A16" s="10">
        <v>427140</v>
      </c>
      <c r="B16" s="17" t="s">
        <v>432</v>
      </c>
      <c r="C16" s="17" t="s">
        <v>433</v>
      </c>
      <c r="D16" s="16" t="s">
        <v>424</v>
      </c>
      <c r="E16" s="9" t="s">
        <v>1493</v>
      </c>
    </row>
    <row r="17" spans="1:5">
      <c r="A17" s="10">
        <v>427140</v>
      </c>
      <c r="B17" s="17" t="s">
        <v>434</v>
      </c>
      <c r="C17" s="17" t="s">
        <v>435</v>
      </c>
      <c r="D17" s="16" t="s">
        <v>424</v>
      </c>
      <c r="E17" s="9" t="s">
        <v>1493</v>
      </c>
    </row>
    <row r="18" spans="1:5">
      <c r="A18" s="10">
        <v>427140</v>
      </c>
      <c r="B18" s="17" t="s">
        <v>436</v>
      </c>
      <c r="C18" s="17" t="s">
        <v>437</v>
      </c>
      <c r="D18" s="16" t="s">
        <v>424</v>
      </c>
      <c r="E18" s="9" t="s">
        <v>1493</v>
      </c>
    </row>
    <row r="19" spans="1:5">
      <c r="A19" s="10">
        <v>427140</v>
      </c>
      <c r="B19" s="17" t="s">
        <v>438</v>
      </c>
      <c r="C19" s="17" t="s">
        <v>439</v>
      </c>
      <c r="D19" s="16" t="s">
        <v>424</v>
      </c>
      <c r="E19" s="9" t="s">
        <v>1493</v>
      </c>
    </row>
    <row r="20" spans="1:5">
      <c r="A20" s="10">
        <v>425840</v>
      </c>
      <c r="B20" s="17" t="s">
        <v>493</v>
      </c>
      <c r="C20" s="17" t="s">
        <v>494</v>
      </c>
      <c r="D20" s="16" t="s">
        <v>491</v>
      </c>
      <c r="E20" s="9" t="s">
        <v>1493</v>
      </c>
    </row>
    <row r="21" spans="1:5">
      <c r="A21" s="10">
        <v>425840</v>
      </c>
      <c r="B21" s="17" t="s">
        <v>495</v>
      </c>
      <c r="C21" s="17" t="s">
        <v>496</v>
      </c>
      <c r="D21" s="16" t="s">
        <v>491</v>
      </c>
      <c r="E21" s="9" t="s">
        <v>1493</v>
      </c>
    </row>
    <row r="22" spans="1:5">
      <c r="A22" s="10">
        <v>425840</v>
      </c>
      <c r="B22" s="17" t="s">
        <v>497</v>
      </c>
      <c r="C22" s="17" t="s">
        <v>498</v>
      </c>
      <c r="D22" s="16" t="s">
        <v>491</v>
      </c>
      <c r="E22" s="9" t="s">
        <v>1493</v>
      </c>
    </row>
    <row r="23" spans="1:5">
      <c r="A23" s="10">
        <v>425840</v>
      </c>
      <c r="B23" s="17" t="s">
        <v>499</v>
      </c>
      <c r="C23" s="17" t="s">
        <v>500</v>
      </c>
      <c r="D23" s="16" t="s">
        <v>491</v>
      </c>
      <c r="E23" s="9" t="s">
        <v>1493</v>
      </c>
    </row>
    <row r="24" spans="1:5">
      <c r="A24" s="10">
        <v>419840</v>
      </c>
      <c r="B24" s="17" t="s">
        <v>627</v>
      </c>
      <c r="C24" s="17" t="s">
        <v>628</v>
      </c>
      <c r="D24" s="16" t="s">
        <v>603</v>
      </c>
      <c r="E24" s="9" t="s">
        <v>1493</v>
      </c>
    </row>
    <row r="25" spans="1:5">
      <c r="A25" s="10">
        <v>419840</v>
      </c>
      <c r="B25" s="17" t="s">
        <v>629</v>
      </c>
      <c r="C25" s="17" t="s">
        <v>630</v>
      </c>
      <c r="D25" s="16" t="s">
        <v>603</v>
      </c>
      <c r="E25" s="9" t="s">
        <v>1493</v>
      </c>
    </row>
    <row r="26" spans="1:5">
      <c r="A26" s="10">
        <v>419840</v>
      </c>
      <c r="B26" s="17" t="s">
        <v>631</v>
      </c>
      <c r="C26" s="17" t="s">
        <v>632</v>
      </c>
      <c r="D26" s="16" t="s">
        <v>603</v>
      </c>
      <c r="E26" s="9" t="s">
        <v>1493</v>
      </c>
    </row>
    <row r="27" spans="1:5">
      <c r="A27" s="10">
        <v>419840</v>
      </c>
      <c r="B27" s="17" t="s">
        <v>633</v>
      </c>
      <c r="C27" s="17" t="s">
        <v>634</v>
      </c>
      <c r="D27" s="16" t="s">
        <v>603</v>
      </c>
      <c r="E27" s="9" t="s">
        <v>1493</v>
      </c>
    </row>
    <row r="28" spans="1:5">
      <c r="A28" s="10">
        <v>419840</v>
      </c>
      <c r="B28" s="17" t="s">
        <v>635</v>
      </c>
      <c r="C28" s="17" t="s">
        <v>636</v>
      </c>
      <c r="D28" s="16" t="s">
        <v>603</v>
      </c>
      <c r="E28" s="9" t="s">
        <v>1493</v>
      </c>
    </row>
    <row r="29" spans="1:5">
      <c r="A29" s="10">
        <v>419840</v>
      </c>
      <c r="B29" s="17" t="s">
        <v>637</v>
      </c>
      <c r="C29" s="17" t="s">
        <v>638</v>
      </c>
      <c r="D29" s="16" t="s">
        <v>603</v>
      </c>
      <c r="E29" s="9" t="s">
        <v>1493</v>
      </c>
    </row>
    <row r="30" spans="1:5">
      <c r="A30" s="10">
        <v>419840</v>
      </c>
      <c r="B30" s="17" t="s">
        <v>639</v>
      </c>
      <c r="C30" s="17" t="s">
        <v>640</v>
      </c>
      <c r="D30" s="16" t="s">
        <v>603</v>
      </c>
      <c r="E30" s="9" t="s">
        <v>1493</v>
      </c>
    </row>
    <row r="31" spans="1:5">
      <c r="A31" s="10">
        <v>419840</v>
      </c>
      <c r="B31" s="17" t="s">
        <v>641</v>
      </c>
      <c r="C31" s="17" t="s">
        <v>642</v>
      </c>
      <c r="D31" s="16" t="s">
        <v>603</v>
      </c>
      <c r="E31" s="9" t="s">
        <v>1493</v>
      </c>
    </row>
    <row r="32" spans="1:5">
      <c r="A32" s="10">
        <v>419840</v>
      </c>
      <c r="B32" s="17" t="s">
        <v>643</v>
      </c>
      <c r="C32" s="17" t="s">
        <v>644</v>
      </c>
      <c r="D32" s="16" t="s">
        <v>603</v>
      </c>
      <c r="E32" s="9" t="s">
        <v>1493</v>
      </c>
    </row>
    <row r="33" spans="1:5">
      <c r="A33" s="10">
        <v>419840</v>
      </c>
      <c r="B33" s="17" t="s">
        <v>645</v>
      </c>
      <c r="C33" s="17" t="s">
        <v>646</v>
      </c>
      <c r="D33" s="16" t="s">
        <v>603</v>
      </c>
      <c r="E33" s="9" t="s">
        <v>1493</v>
      </c>
    </row>
    <row r="34" spans="1:5">
      <c r="A34" s="10">
        <v>419840</v>
      </c>
      <c r="B34" s="17" t="s">
        <v>647</v>
      </c>
      <c r="C34" s="17" t="s">
        <v>648</v>
      </c>
      <c r="D34" s="16" t="s">
        <v>603</v>
      </c>
      <c r="E34" s="9" t="s">
        <v>1493</v>
      </c>
    </row>
    <row r="35" spans="1:5">
      <c r="A35" s="10">
        <v>419840</v>
      </c>
      <c r="B35" s="17" t="s">
        <v>649</v>
      </c>
      <c r="C35" s="17" t="s">
        <v>650</v>
      </c>
      <c r="D35" s="16" t="s">
        <v>603</v>
      </c>
      <c r="E35" s="9" t="s">
        <v>1493</v>
      </c>
    </row>
    <row r="36" spans="1:5">
      <c r="A36" s="10">
        <v>419840</v>
      </c>
      <c r="B36" s="17" t="s">
        <v>651</v>
      </c>
      <c r="C36" s="17" t="s">
        <v>652</v>
      </c>
      <c r="D36" s="16" t="s">
        <v>603</v>
      </c>
      <c r="E36" s="9" t="s">
        <v>1493</v>
      </c>
    </row>
    <row r="37" spans="1:5">
      <c r="A37" s="10">
        <v>419840</v>
      </c>
      <c r="B37" s="17" t="s">
        <v>653</v>
      </c>
      <c r="C37" s="17" t="s">
        <v>654</v>
      </c>
      <c r="D37" s="16" t="s">
        <v>603</v>
      </c>
      <c r="E37" s="9" t="s">
        <v>1493</v>
      </c>
    </row>
    <row r="38" spans="1:5">
      <c r="A38" s="10">
        <v>419840</v>
      </c>
      <c r="B38" s="17" t="s">
        <v>655</v>
      </c>
      <c r="C38" s="17" t="s">
        <v>656</v>
      </c>
      <c r="D38" s="16" t="s">
        <v>603</v>
      </c>
      <c r="E38" s="9" t="s">
        <v>1493</v>
      </c>
    </row>
    <row r="39" spans="1:5">
      <c r="A39" s="10">
        <v>419840</v>
      </c>
      <c r="B39" s="17" t="s">
        <v>657</v>
      </c>
      <c r="C39" s="17" t="s">
        <v>658</v>
      </c>
      <c r="D39" s="16" t="s">
        <v>603</v>
      </c>
      <c r="E39" s="9" t="s">
        <v>1493</v>
      </c>
    </row>
    <row r="40" spans="1:5">
      <c r="A40" s="10">
        <v>419840</v>
      </c>
      <c r="B40" s="17" t="s">
        <v>659</v>
      </c>
      <c r="C40" s="17" t="s">
        <v>660</v>
      </c>
      <c r="D40" s="16" t="s">
        <v>603</v>
      </c>
      <c r="E40" s="9" t="s">
        <v>1493</v>
      </c>
    </row>
    <row r="41" spans="1:5">
      <c r="A41" s="10">
        <v>419840</v>
      </c>
      <c r="B41" s="17" t="s">
        <v>661</v>
      </c>
      <c r="C41" s="17" t="s">
        <v>662</v>
      </c>
      <c r="D41" s="16" t="s">
        <v>603</v>
      </c>
      <c r="E41" s="9" t="s">
        <v>1493</v>
      </c>
    </row>
    <row r="42" spans="1:5">
      <c r="A42" s="10">
        <v>419840</v>
      </c>
      <c r="B42" s="17" t="s">
        <v>663</v>
      </c>
      <c r="C42" s="17" t="s">
        <v>664</v>
      </c>
      <c r="D42" s="16" t="s">
        <v>603</v>
      </c>
      <c r="E42" s="9" t="s">
        <v>1493</v>
      </c>
    </row>
    <row r="43" spans="1:5">
      <c r="A43" s="10">
        <v>419840</v>
      </c>
      <c r="B43" s="17" t="s">
        <v>665</v>
      </c>
      <c r="C43" s="17" t="s">
        <v>666</v>
      </c>
      <c r="D43" s="16" t="s">
        <v>603</v>
      </c>
      <c r="E43" s="9" t="s">
        <v>1493</v>
      </c>
    </row>
    <row r="44" spans="1:5">
      <c r="A44" s="10">
        <v>419840</v>
      </c>
      <c r="B44" s="17" t="s">
        <v>667</v>
      </c>
      <c r="C44" s="17" t="s">
        <v>668</v>
      </c>
      <c r="D44" s="16" t="s">
        <v>603</v>
      </c>
      <c r="E44" s="9" t="s">
        <v>1493</v>
      </c>
    </row>
    <row r="45" spans="1:5">
      <c r="A45" s="10">
        <v>419840</v>
      </c>
      <c r="B45" s="17" t="s">
        <v>669</v>
      </c>
      <c r="C45" s="17" t="s">
        <v>670</v>
      </c>
      <c r="D45" s="16" t="s">
        <v>603</v>
      </c>
      <c r="E45" s="9" t="s">
        <v>1493</v>
      </c>
    </row>
    <row r="46" spans="1:5">
      <c r="A46" s="10">
        <v>419840</v>
      </c>
      <c r="B46" s="17" t="s">
        <v>671</v>
      </c>
      <c r="C46" s="17" t="s">
        <v>672</v>
      </c>
      <c r="D46" s="16" t="s">
        <v>603</v>
      </c>
      <c r="E46" s="9" t="s">
        <v>1493</v>
      </c>
    </row>
    <row r="47" spans="1:5">
      <c r="A47" s="10">
        <v>419840</v>
      </c>
      <c r="B47" s="17" t="s">
        <v>673</v>
      </c>
      <c r="C47" s="17" t="s">
        <v>674</v>
      </c>
      <c r="D47" s="16" t="s">
        <v>603</v>
      </c>
      <c r="E47" s="9" t="s">
        <v>1493</v>
      </c>
    </row>
    <row r="48" spans="1:5">
      <c r="A48" s="10">
        <v>419840</v>
      </c>
      <c r="B48" s="17" t="s">
        <v>675</v>
      </c>
      <c r="C48" s="17" t="s">
        <v>676</v>
      </c>
      <c r="D48" s="16" t="s">
        <v>603</v>
      </c>
      <c r="E48" s="9" t="s">
        <v>1493</v>
      </c>
    </row>
    <row r="49" spans="1:5">
      <c r="A49" s="10">
        <v>419840</v>
      </c>
      <c r="B49" s="17" t="s">
        <v>677</v>
      </c>
      <c r="C49" s="17" t="s">
        <v>678</v>
      </c>
      <c r="D49" s="16" t="s">
        <v>603</v>
      </c>
      <c r="E49" s="9" t="s">
        <v>1493</v>
      </c>
    </row>
    <row r="50" spans="1:5">
      <c r="A50" s="10">
        <v>419840</v>
      </c>
      <c r="B50" s="17" t="s">
        <v>679</v>
      </c>
      <c r="C50" s="17" t="s">
        <v>680</v>
      </c>
      <c r="D50" s="16" t="s">
        <v>603</v>
      </c>
      <c r="E50" s="9" t="s">
        <v>1493</v>
      </c>
    </row>
    <row r="51" spans="1:5">
      <c r="A51" s="10">
        <v>419840</v>
      </c>
      <c r="B51" s="17" t="s">
        <v>681</v>
      </c>
      <c r="C51" s="17" t="s">
        <v>682</v>
      </c>
      <c r="D51" s="16" t="s">
        <v>603</v>
      </c>
      <c r="E51" s="9" t="s">
        <v>1493</v>
      </c>
    </row>
    <row r="52" spans="1:5">
      <c r="A52" s="10">
        <v>419840</v>
      </c>
      <c r="B52" s="17" t="s">
        <v>683</v>
      </c>
      <c r="C52" s="17" t="s">
        <v>684</v>
      </c>
      <c r="D52" s="16" t="s">
        <v>603</v>
      </c>
      <c r="E52" s="9" t="s">
        <v>1493</v>
      </c>
    </row>
    <row r="53" spans="1:5">
      <c r="A53" s="10">
        <v>419840</v>
      </c>
      <c r="B53" s="17" t="s">
        <v>685</v>
      </c>
      <c r="C53" s="17" t="s">
        <v>686</v>
      </c>
      <c r="D53" s="16" t="s">
        <v>603</v>
      </c>
      <c r="E53" s="9" t="s">
        <v>1493</v>
      </c>
    </row>
    <row r="54" spans="1:5">
      <c r="A54" s="10">
        <v>419840</v>
      </c>
      <c r="B54" s="17" t="s">
        <v>615</v>
      </c>
      <c r="C54" s="17" t="s">
        <v>616</v>
      </c>
      <c r="D54" s="16" t="s">
        <v>599</v>
      </c>
      <c r="E54" s="9" t="s">
        <v>1493</v>
      </c>
    </row>
    <row r="55" spans="1:5">
      <c r="A55" s="10">
        <v>419840</v>
      </c>
      <c r="B55" s="17" t="s">
        <v>617</v>
      </c>
      <c r="C55" s="17" t="s">
        <v>618</v>
      </c>
      <c r="D55" s="16" t="s">
        <v>599</v>
      </c>
      <c r="E55" s="9" t="s">
        <v>1493</v>
      </c>
    </row>
    <row r="56" spans="1:5">
      <c r="A56" s="10">
        <v>419840</v>
      </c>
      <c r="B56" s="17" t="s">
        <v>619</v>
      </c>
      <c r="C56" s="17" t="s">
        <v>620</v>
      </c>
      <c r="D56" s="16" t="s">
        <v>599</v>
      </c>
      <c r="E56" s="9" t="s">
        <v>1493</v>
      </c>
    </row>
    <row r="57" spans="1:5">
      <c r="A57" s="10">
        <v>419840</v>
      </c>
      <c r="B57" s="17" t="s">
        <v>621</v>
      </c>
      <c r="C57" s="17" t="s">
        <v>622</v>
      </c>
      <c r="D57" s="16" t="s">
        <v>599</v>
      </c>
      <c r="E57" s="9" t="s">
        <v>1493</v>
      </c>
    </row>
    <row r="58" spans="1:5">
      <c r="A58" s="10">
        <v>419840</v>
      </c>
      <c r="B58" s="17" t="s">
        <v>623</v>
      </c>
      <c r="C58" s="17" t="s">
        <v>624</v>
      </c>
      <c r="D58" s="16" t="s">
        <v>599</v>
      </c>
      <c r="E58" s="9" t="s">
        <v>1493</v>
      </c>
    </row>
    <row r="59" spans="1:5">
      <c r="A59" s="10">
        <v>419840</v>
      </c>
      <c r="B59" s="17" t="s">
        <v>625</v>
      </c>
      <c r="C59" s="17" t="s">
        <v>626</v>
      </c>
      <c r="D59" s="16" t="s">
        <v>601</v>
      </c>
      <c r="E59" s="9" t="s">
        <v>1493</v>
      </c>
    </row>
    <row r="60" spans="1:5">
      <c r="A60" s="10">
        <v>419840</v>
      </c>
      <c r="B60" s="17" t="s">
        <v>605</v>
      </c>
      <c r="C60" s="17" t="s">
        <v>606</v>
      </c>
      <c r="D60" s="16" t="s">
        <v>598</v>
      </c>
      <c r="E60" s="9" t="s">
        <v>1493</v>
      </c>
    </row>
    <row r="61" spans="1:5">
      <c r="A61" s="10">
        <v>419840</v>
      </c>
      <c r="B61" s="17" t="s">
        <v>607</v>
      </c>
      <c r="C61" s="17" t="s">
        <v>608</v>
      </c>
      <c r="D61" s="16" t="s">
        <v>598</v>
      </c>
      <c r="E61" s="9" t="s">
        <v>1493</v>
      </c>
    </row>
    <row r="62" spans="1:5">
      <c r="A62" s="10">
        <v>419840</v>
      </c>
      <c r="B62" s="17" t="s">
        <v>609</v>
      </c>
      <c r="C62" s="17" t="s">
        <v>610</v>
      </c>
      <c r="D62" s="16" t="s">
        <v>598</v>
      </c>
      <c r="E62" s="9" t="s">
        <v>1493</v>
      </c>
    </row>
    <row r="63" spans="1:5">
      <c r="A63" s="10">
        <v>419840</v>
      </c>
      <c r="B63" s="17" t="s">
        <v>611</v>
      </c>
      <c r="C63" s="17" t="s">
        <v>612</v>
      </c>
      <c r="D63" s="16" t="s">
        <v>598</v>
      </c>
      <c r="E63" s="9" t="s">
        <v>1493</v>
      </c>
    </row>
    <row r="64" spans="1:5">
      <c r="A64" s="10">
        <v>419840</v>
      </c>
      <c r="B64" s="17" t="s">
        <v>613</v>
      </c>
      <c r="C64" s="17" t="s">
        <v>614</v>
      </c>
      <c r="D64" s="16" t="s">
        <v>598</v>
      </c>
      <c r="E64" s="9" t="s">
        <v>1493</v>
      </c>
    </row>
    <row r="65" spans="1:5">
      <c r="A65" s="10">
        <v>3401010</v>
      </c>
      <c r="B65" s="17" t="s">
        <v>548</v>
      </c>
      <c r="C65" s="17" t="s">
        <v>549</v>
      </c>
      <c r="D65" s="16" t="s">
        <v>544</v>
      </c>
      <c r="E65" s="9" t="s">
        <v>1493</v>
      </c>
    </row>
    <row r="66" spans="1:5">
      <c r="A66" s="10">
        <v>3401010</v>
      </c>
      <c r="B66" s="17" t="s">
        <v>550</v>
      </c>
      <c r="C66" s="17" t="s">
        <v>551</v>
      </c>
      <c r="D66" s="16" t="s">
        <v>544</v>
      </c>
      <c r="E66" s="9" t="s">
        <v>1493</v>
      </c>
    </row>
    <row r="67" spans="1:5">
      <c r="A67" s="10">
        <v>3401010</v>
      </c>
      <c r="B67" s="17" t="s">
        <v>552</v>
      </c>
      <c r="C67" s="17" t="s">
        <v>553</v>
      </c>
      <c r="D67" s="16" t="s">
        <v>544</v>
      </c>
      <c r="E67" s="9" t="s">
        <v>1493</v>
      </c>
    </row>
    <row r="68" spans="1:5">
      <c r="A68" s="10">
        <v>429240</v>
      </c>
      <c r="B68" s="17" t="s">
        <v>512</v>
      </c>
      <c r="C68" s="17" t="s">
        <v>513</v>
      </c>
      <c r="D68" s="16" t="s">
        <v>510</v>
      </c>
      <c r="E68" s="9" t="s">
        <v>1493</v>
      </c>
    </row>
    <row r="69" spans="1:5">
      <c r="A69" s="10">
        <v>429240</v>
      </c>
      <c r="B69" s="17" t="s">
        <v>514</v>
      </c>
      <c r="C69" s="17" t="s">
        <v>515</v>
      </c>
      <c r="D69" s="16" t="s">
        <v>510</v>
      </c>
      <c r="E69" s="9" t="s">
        <v>1493</v>
      </c>
    </row>
    <row r="70" spans="1:5">
      <c r="A70" s="10">
        <v>429240</v>
      </c>
      <c r="B70" s="17" t="s">
        <v>516</v>
      </c>
      <c r="C70" s="17" t="s">
        <v>517</v>
      </c>
      <c r="D70" s="16" t="s">
        <v>510</v>
      </c>
      <c r="E70" s="9" t="s">
        <v>1493</v>
      </c>
    </row>
    <row r="71" spans="1:5">
      <c r="A71" s="10">
        <v>429240</v>
      </c>
      <c r="B71" s="17" t="s">
        <v>518</v>
      </c>
      <c r="C71" s="17" t="s">
        <v>519</v>
      </c>
      <c r="D71" s="16" t="s">
        <v>510</v>
      </c>
      <c r="E71" s="9" t="s">
        <v>1493</v>
      </c>
    </row>
    <row r="72" spans="1:5">
      <c r="A72" s="10">
        <v>429240</v>
      </c>
      <c r="B72" s="17" t="s">
        <v>520</v>
      </c>
      <c r="C72" s="17" t="s">
        <v>521</v>
      </c>
      <c r="D72" s="16" t="s">
        <v>510</v>
      </c>
      <c r="E72" s="9" t="s">
        <v>1493</v>
      </c>
    </row>
    <row r="73" spans="1:5">
      <c r="A73" s="10">
        <v>429240</v>
      </c>
      <c r="B73" s="17" t="s">
        <v>522</v>
      </c>
      <c r="C73" s="17" t="s">
        <v>523</v>
      </c>
      <c r="D73" s="16" t="s">
        <v>510</v>
      </c>
      <c r="E73" s="9" t="s">
        <v>1493</v>
      </c>
    </row>
    <row r="74" spans="1:5">
      <c r="A74" s="10">
        <v>429240</v>
      </c>
      <c r="B74" s="17" t="s">
        <v>524</v>
      </c>
      <c r="C74" s="17" t="s">
        <v>525</v>
      </c>
      <c r="D74" s="16" t="s">
        <v>510</v>
      </c>
      <c r="E74" s="9" t="s">
        <v>1493</v>
      </c>
    </row>
    <row r="75" spans="1:5">
      <c r="A75" s="10">
        <v>429240</v>
      </c>
      <c r="B75" s="17" t="s">
        <v>526</v>
      </c>
      <c r="C75" s="17" t="s">
        <v>527</v>
      </c>
      <c r="D75" s="16" t="s">
        <v>510</v>
      </c>
      <c r="E75" s="9" t="s">
        <v>1493</v>
      </c>
    </row>
    <row r="76" spans="1:5">
      <c r="A76" s="10">
        <v>429240</v>
      </c>
      <c r="B76" s="17" t="s">
        <v>528</v>
      </c>
      <c r="C76" s="17" t="s">
        <v>529</v>
      </c>
      <c r="D76" s="16" t="s">
        <v>510</v>
      </c>
      <c r="E76" s="9" t="s">
        <v>1493</v>
      </c>
    </row>
    <row r="77" spans="1:5">
      <c r="A77" s="10">
        <v>429240</v>
      </c>
      <c r="B77" s="17" t="s">
        <v>530</v>
      </c>
      <c r="C77" s="17" t="s">
        <v>531</v>
      </c>
      <c r="D77" s="16" t="s">
        <v>510</v>
      </c>
      <c r="E77" s="9" t="s">
        <v>1493</v>
      </c>
    </row>
    <row r="78" spans="1:5">
      <c r="A78" s="10">
        <v>429240</v>
      </c>
      <c r="B78" s="17" t="s">
        <v>532</v>
      </c>
      <c r="C78" s="17" t="s">
        <v>533</v>
      </c>
      <c r="D78" s="16" t="s">
        <v>510</v>
      </c>
      <c r="E78" s="9" t="s">
        <v>1493</v>
      </c>
    </row>
    <row r="79" spans="1:5">
      <c r="A79" s="10">
        <v>429240</v>
      </c>
      <c r="B79" s="17" t="s">
        <v>534</v>
      </c>
      <c r="C79" s="17" t="s">
        <v>535</v>
      </c>
      <c r="D79" s="16" t="s">
        <v>510</v>
      </c>
      <c r="E79" s="9" t="s">
        <v>1493</v>
      </c>
    </row>
    <row r="80" spans="1:5">
      <c r="A80" s="10">
        <v>429240</v>
      </c>
      <c r="B80" s="17" t="s">
        <v>536</v>
      </c>
      <c r="C80" s="17" t="s">
        <v>537</v>
      </c>
      <c r="D80" s="16" t="s">
        <v>510</v>
      </c>
      <c r="E80" s="9" t="s">
        <v>1493</v>
      </c>
    </row>
    <row r="81" spans="1:5">
      <c r="A81" s="10">
        <v>429240</v>
      </c>
      <c r="B81" s="17" t="s">
        <v>538</v>
      </c>
      <c r="C81" s="17" t="s">
        <v>539</v>
      </c>
      <c r="D81" s="16" t="s">
        <v>510</v>
      </c>
      <c r="E81" s="9" t="s">
        <v>1493</v>
      </c>
    </row>
    <row r="82" spans="1:5">
      <c r="A82" s="10">
        <v>429240</v>
      </c>
      <c r="B82" s="17" t="s">
        <v>540</v>
      </c>
      <c r="C82" s="17" t="s">
        <v>541</v>
      </c>
      <c r="D82" s="16" t="s">
        <v>510</v>
      </c>
      <c r="E82" s="9" t="s">
        <v>1493</v>
      </c>
    </row>
    <row r="83" spans="1:5">
      <c r="A83" s="10">
        <v>349940</v>
      </c>
      <c r="B83" s="17" t="s">
        <v>588</v>
      </c>
      <c r="C83" s="17" t="s">
        <v>589</v>
      </c>
      <c r="D83" s="16" t="s">
        <v>582</v>
      </c>
      <c r="E83" s="9" t="s">
        <v>1493</v>
      </c>
    </row>
    <row r="84" spans="1:5">
      <c r="A84" s="10">
        <v>349940</v>
      </c>
      <c r="B84" s="17" t="s">
        <v>590</v>
      </c>
      <c r="C84" s="17" t="s">
        <v>591</v>
      </c>
      <c r="D84" s="16" t="s">
        <v>582</v>
      </c>
      <c r="E84" s="9" t="s">
        <v>1493</v>
      </c>
    </row>
    <row r="85" spans="1:5">
      <c r="A85" s="10">
        <v>349940</v>
      </c>
      <c r="B85" s="17" t="s">
        <v>592</v>
      </c>
      <c r="C85" s="17" t="s">
        <v>593</v>
      </c>
      <c r="D85" s="16" t="s">
        <v>582</v>
      </c>
      <c r="E85" s="9" t="s">
        <v>1493</v>
      </c>
    </row>
    <row r="86" spans="1:5">
      <c r="A86" s="15">
        <v>318940</v>
      </c>
      <c r="B86" s="17" t="s">
        <v>502</v>
      </c>
      <c r="C86" s="17" t="s">
        <v>503</v>
      </c>
      <c r="D86" s="16" t="s">
        <v>501</v>
      </c>
      <c r="E86" s="9" t="s">
        <v>1493</v>
      </c>
    </row>
    <row r="87" spans="1:5">
      <c r="A87" s="15">
        <v>318940</v>
      </c>
      <c r="B87" s="17" t="s">
        <v>504</v>
      </c>
      <c r="C87" s="17" t="s">
        <v>505</v>
      </c>
      <c r="D87" s="16" t="s">
        <v>501</v>
      </c>
      <c r="E87" s="9" t="s">
        <v>1493</v>
      </c>
    </row>
    <row r="88" spans="1:5">
      <c r="A88" s="15">
        <v>318940</v>
      </c>
      <c r="B88" s="17" t="s">
        <v>506</v>
      </c>
      <c r="C88" s="17" t="s">
        <v>507</v>
      </c>
      <c r="D88" s="16" t="s">
        <v>501</v>
      </c>
      <c r="E88" s="9" t="s">
        <v>1493</v>
      </c>
    </row>
    <row r="89" spans="1:5">
      <c r="A89" s="15">
        <v>318940</v>
      </c>
      <c r="B89" s="17" t="s">
        <v>508</v>
      </c>
      <c r="C89" s="17" t="s">
        <v>509</v>
      </c>
      <c r="D89" s="16" t="s">
        <v>501</v>
      </c>
      <c r="E89" s="9" t="s">
        <v>1493</v>
      </c>
    </row>
    <row r="90" spans="1:5">
      <c r="A90" s="15">
        <v>318940</v>
      </c>
      <c r="B90" s="16" t="s">
        <v>501</v>
      </c>
      <c r="C90" s="16" t="s">
        <v>406</v>
      </c>
      <c r="D90" s="18">
        <v>318940</v>
      </c>
      <c r="E90" s="9" t="s">
        <v>1493</v>
      </c>
    </row>
    <row r="91" spans="1:5">
      <c r="A91" s="10">
        <v>349940</v>
      </c>
      <c r="B91" s="16" t="s">
        <v>572</v>
      </c>
      <c r="C91" s="16" t="s">
        <v>573</v>
      </c>
      <c r="D91" s="18">
        <v>349940</v>
      </c>
      <c r="E91" s="9" t="s">
        <v>1493</v>
      </c>
    </row>
    <row r="92" spans="1:5">
      <c r="A92" s="10">
        <v>349940</v>
      </c>
      <c r="B92" s="16" t="s">
        <v>574</v>
      </c>
      <c r="C92" s="16" t="s">
        <v>575</v>
      </c>
      <c r="D92" s="18">
        <v>349940</v>
      </c>
      <c r="E92" s="9" t="s">
        <v>1493</v>
      </c>
    </row>
    <row r="93" spans="1:5">
      <c r="A93" s="10">
        <v>349940</v>
      </c>
      <c r="B93" s="16" t="s">
        <v>576</v>
      </c>
      <c r="C93" s="16" t="s">
        <v>577</v>
      </c>
      <c r="D93" s="18">
        <v>349940</v>
      </c>
      <c r="E93" s="9" t="s">
        <v>1493</v>
      </c>
    </row>
    <row r="94" spans="1:5">
      <c r="A94" s="10">
        <v>349940</v>
      </c>
      <c r="B94" s="16" t="s">
        <v>578</v>
      </c>
      <c r="C94" s="16" t="s">
        <v>579</v>
      </c>
      <c r="D94" s="18">
        <v>349940</v>
      </c>
      <c r="E94" s="9" t="s">
        <v>1493</v>
      </c>
    </row>
    <row r="95" spans="1:5">
      <c r="A95" s="10">
        <v>349940</v>
      </c>
      <c r="B95" s="16" t="s">
        <v>580</v>
      </c>
      <c r="C95" s="16" t="s">
        <v>581</v>
      </c>
      <c r="D95" s="18">
        <v>349940</v>
      </c>
      <c r="E95" s="9" t="s">
        <v>1493</v>
      </c>
    </row>
    <row r="96" spans="1:5">
      <c r="A96" s="10">
        <v>349940</v>
      </c>
      <c r="B96" s="16" t="s">
        <v>582</v>
      </c>
      <c r="C96" s="16" t="s">
        <v>583</v>
      </c>
      <c r="D96" s="18">
        <v>349940</v>
      </c>
      <c r="E96" s="9" t="s">
        <v>1493</v>
      </c>
    </row>
    <row r="97" spans="1:5">
      <c r="A97" s="10">
        <v>349940</v>
      </c>
      <c r="B97" s="16" t="s">
        <v>584</v>
      </c>
      <c r="C97" s="16" t="s">
        <v>585</v>
      </c>
      <c r="D97" s="18">
        <v>349940</v>
      </c>
      <c r="E97" s="9" t="s">
        <v>1493</v>
      </c>
    </row>
    <row r="98" spans="1:5">
      <c r="A98" s="10">
        <v>349940</v>
      </c>
      <c r="B98" s="16" t="s">
        <v>586</v>
      </c>
      <c r="C98" s="16" t="s">
        <v>587</v>
      </c>
      <c r="D98" s="18">
        <v>349940</v>
      </c>
      <c r="E98" s="9" t="s">
        <v>1493</v>
      </c>
    </row>
    <row r="99" spans="1:5">
      <c r="A99" s="10">
        <v>419840</v>
      </c>
      <c r="B99" s="16" t="s">
        <v>594</v>
      </c>
      <c r="C99" s="16" t="s">
        <v>595</v>
      </c>
      <c r="D99" s="18">
        <v>419840</v>
      </c>
      <c r="E99" s="9" t="s">
        <v>1493</v>
      </c>
    </row>
    <row r="100" spans="1:5">
      <c r="A100" s="10">
        <v>419840</v>
      </c>
      <c r="B100" s="16" t="s">
        <v>596</v>
      </c>
      <c r="C100" s="16" t="s">
        <v>597</v>
      </c>
      <c r="D100" s="18">
        <v>419840</v>
      </c>
      <c r="E100" s="9" t="s">
        <v>1493</v>
      </c>
    </row>
    <row r="101" spans="1:5">
      <c r="A101" s="10">
        <v>419840</v>
      </c>
      <c r="B101" s="16" t="s">
        <v>598</v>
      </c>
      <c r="C101" s="16" t="s">
        <v>492</v>
      </c>
      <c r="D101" s="18">
        <v>419840</v>
      </c>
      <c r="E101" s="9" t="s">
        <v>1493</v>
      </c>
    </row>
    <row r="102" spans="1:5">
      <c r="A102" s="10">
        <v>419840</v>
      </c>
      <c r="B102" s="16" t="s">
        <v>599</v>
      </c>
      <c r="C102" s="16" t="s">
        <v>600</v>
      </c>
      <c r="D102" s="18">
        <v>419840</v>
      </c>
      <c r="E102" s="9" t="s">
        <v>1493</v>
      </c>
    </row>
    <row r="103" spans="1:5">
      <c r="A103" s="10">
        <v>419840</v>
      </c>
      <c r="B103" s="16" t="s">
        <v>601</v>
      </c>
      <c r="C103" s="16" t="s">
        <v>602</v>
      </c>
      <c r="D103" s="18">
        <v>419840</v>
      </c>
      <c r="E103" s="9" t="s">
        <v>1493</v>
      </c>
    </row>
    <row r="104" spans="1:5">
      <c r="A104" s="10">
        <v>419840</v>
      </c>
      <c r="B104" s="16" t="s">
        <v>603</v>
      </c>
      <c r="C104" s="16" t="s">
        <v>604</v>
      </c>
      <c r="D104" s="18">
        <v>419840</v>
      </c>
      <c r="E104" s="9" t="s">
        <v>1493</v>
      </c>
    </row>
    <row r="105" spans="1:5">
      <c r="A105" s="10">
        <v>425840</v>
      </c>
      <c r="B105" s="16" t="s">
        <v>491</v>
      </c>
      <c r="C105" s="16" t="s">
        <v>492</v>
      </c>
      <c r="D105" s="18">
        <v>425840</v>
      </c>
      <c r="E105" s="9" t="s">
        <v>1493</v>
      </c>
    </row>
    <row r="106" spans="1:5">
      <c r="A106" s="10">
        <v>426740</v>
      </c>
      <c r="B106" s="16" t="s">
        <v>564</v>
      </c>
      <c r="C106" s="16" t="s">
        <v>565</v>
      </c>
      <c r="D106" s="18">
        <v>426740</v>
      </c>
      <c r="E106" s="9" t="s">
        <v>1493</v>
      </c>
    </row>
    <row r="107" spans="1:5">
      <c r="A107" s="10">
        <v>426740</v>
      </c>
      <c r="B107" s="16" t="s">
        <v>566</v>
      </c>
      <c r="C107" s="16" t="s">
        <v>567</v>
      </c>
      <c r="D107" s="18">
        <v>426740</v>
      </c>
      <c r="E107" s="9" t="s">
        <v>1493</v>
      </c>
    </row>
    <row r="108" spans="1:5">
      <c r="A108" s="10">
        <v>426740</v>
      </c>
      <c r="B108" s="16" t="s">
        <v>568</v>
      </c>
      <c r="C108" s="16" t="s">
        <v>569</v>
      </c>
      <c r="D108" s="18">
        <v>426740</v>
      </c>
      <c r="E108" s="9" t="s">
        <v>1493</v>
      </c>
    </row>
    <row r="109" spans="1:5">
      <c r="A109" s="10">
        <v>426740</v>
      </c>
      <c r="B109" s="16" t="s">
        <v>570</v>
      </c>
      <c r="C109" s="16" t="s">
        <v>571</v>
      </c>
      <c r="D109" s="18">
        <v>426740</v>
      </c>
      <c r="E109" s="9" t="s">
        <v>1493</v>
      </c>
    </row>
    <row r="110" spans="1:5">
      <c r="A110" s="10">
        <v>427140</v>
      </c>
      <c r="B110" s="16" t="s">
        <v>424</v>
      </c>
      <c r="C110" s="16" t="s">
        <v>425</v>
      </c>
      <c r="D110" s="18">
        <v>427140</v>
      </c>
      <c r="E110" s="9" t="s">
        <v>1493</v>
      </c>
    </row>
    <row r="111" spans="1:5">
      <c r="A111" s="10">
        <v>428340</v>
      </c>
      <c r="B111" s="16" t="s">
        <v>554</v>
      </c>
      <c r="C111" s="16" t="s">
        <v>555</v>
      </c>
      <c r="D111" s="18">
        <v>428340</v>
      </c>
      <c r="E111" s="9" t="s">
        <v>1493</v>
      </c>
    </row>
    <row r="112" spans="1:5">
      <c r="A112" s="10">
        <v>428340</v>
      </c>
      <c r="B112" s="16" t="s">
        <v>556</v>
      </c>
      <c r="C112" s="16" t="s">
        <v>557</v>
      </c>
      <c r="D112" s="18">
        <v>428340</v>
      </c>
      <c r="E112" s="9" t="s">
        <v>1493</v>
      </c>
    </row>
    <row r="113" spans="1:5">
      <c r="A113" s="10">
        <v>428340</v>
      </c>
      <c r="B113" s="16" t="s">
        <v>558</v>
      </c>
      <c r="C113" s="16" t="s">
        <v>559</v>
      </c>
      <c r="D113" s="18">
        <v>428340</v>
      </c>
      <c r="E113" s="9" t="s">
        <v>1493</v>
      </c>
    </row>
    <row r="114" spans="1:5">
      <c r="A114" s="10">
        <v>428340</v>
      </c>
      <c r="B114" s="16" t="s">
        <v>560</v>
      </c>
      <c r="C114" s="16" t="s">
        <v>561</v>
      </c>
      <c r="D114" s="18">
        <v>428340</v>
      </c>
      <c r="E114" s="9" t="s">
        <v>1493</v>
      </c>
    </row>
    <row r="115" spans="1:5">
      <c r="A115" s="10">
        <v>428340</v>
      </c>
      <c r="B115" s="16" t="s">
        <v>562</v>
      </c>
      <c r="C115" s="16" t="s">
        <v>563</v>
      </c>
      <c r="D115" s="18">
        <v>428340</v>
      </c>
      <c r="E115" s="9" t="s">
        <v>1493</v>
      </c>
    </row>
    <row r="116" spans="1:5">
      <c r="A116" s="10">
        <v>429240</v>
      </c>
      <c r="B116" s="16" t="s">
        <v>510</v>
      </c>
      <c r="C116" s="16" t="s">
        <v>511</v>
      </c>
      <c r="D116" s="18">
        <v>429240</v>
      </c>
      <c r="E116" s="9" t="s">
        <v>1493</v>
      </c>
    </row>
    <row r="117" spans="1:5">
      <c r="A117" s="10">
        <v>3306410</v>
      </c>
      <c r="B117" s="16" t="s">
        <v>420</v>
      </c>
      <c r="C117" s="16" t="s">
        <v>421</v>
      </c>
      <c r="D117" s="18">
        <v>3306410</v>
      </c>
      <c r="E117" s="9" t="s">
        <v>1493</v>
      </c>
    </row>
    <row r="118" spans="1:5">
      <c r="A118" s="10">
        <v>3306410</v>
      </c>
      <c r="B118" s="16" t="s">
        <v>422</v>
      </c>
      <c r="C118" s="16" t="s">
        <v>423</v>
      </c>
      <c r="D118" s="18">
        <v>3306410</v>
      </c>
      <c r="E118" s="9" t="s">
        <v>1493</v>
      </c>
    </row>
    <row r="119" spans="1:5">
      <c r="A119" s="10">
        <v>3401010</v>
      </c>
      <c r="B119" s="16" t="s">
        <v>542</v>
      </c>
      <c r="C119" s="16" t="s">
        <v>543</v>
      </c>
      <c r="D119" s="18">
        <v>3401010</v>
      </c>
      <c r="E119" s="9" t="s">
        <v>1493</v>
      </c>
    </row>
    <row r="120" spans="1:5">
      <c r="A120" s="10">
        <v>3401010</v>
      </c>
      <c r="B120" s="16" t="s">
        <v>544</v>
      </c>
      <c r="C120" s="16" t="s">
        <v>545</v>
      </c>
      <c r="D120" s="18">
        <v>3401010</v>
      </c>
      <c r="E120" s="9" t="s">
        <v>1493</v>
      </c>
    </row>
    <row r="121" spans="1:5">
      <c r="A121" s="10">
        <v>3401010</v>
      </c>
      <c r="B121" s="16" t="s">
        <v>546</v>
      </c>
      <c r="C121" s="16" t="s">
        <v>547</v>
      </c>
      <c r="D121" s="18">
        <v>3401010</v>
      </c>
      <c r="E121" s="9" t="s">
        <v>1493</v>
      </c>
    </row>
    <row r="122" spans="1:5">
      <c r="A122" s="10">
        <v>3444410</v>
      </c>
      <c r="B122" s="16" t="s">
        <v>440</v>
      </c>
      <c r="C122" s="16" t="s">
        <v>466</v>
      </c>
      <c r="D122" s="18">
        <v>3444410</v>
      </c>
      <c r="E122" s="9" t="s">
        <v>1493</v>
      </c>
    </row>
    <row r="123" spans="1:5">
      <c r="A123" s="10">
        <v>3444410</v>
      </c>
      <c r="B123" s="16" t="s">
        <v>441</v>
      </c>
      <c r="C123" s="16" t="s">
        <v>467</v>
      </c>
      <c r="D123" s="18">
        <v>3444410</v>
      </c>
      <c r="E123" s="9" t="s">
        <v>1493</v>
      </c>
    </row>
    <row r="124" spans="1:5">
      <c r="A124" s="10">
        <v>3444410</v>
      </c>
      <c r="B124" s="16" t="s">
        <v>442</v>
      </c>
      <c r="C124" s="16" t="s">
        <v>468</v>
      </c>
      <c r="D124" s="18">
        <v>3444410</v>
      </c>
      <c r="E124" s="9" t="s">
        <v>1493</v>
      </c>
    </row>
    <row r="125" spans="1:5">
      <c r="A125" s="10">
        <v>3444410</v>
      </c>
      <c r="B125" s="16" t="s">
        <v>443</v>
      </c>
      <c r="C125" s="16" t="s">
        <v>469</v>
      </c>
      <c r="D125" s="18">
        <v>3444410</v>
      </c>
      <c r="E125" s="9" t="s">
        <v>1493</v>
      </c>
    </row>
    <row r="126" spans="1:5">
      <c r="A126" s="10">
        <v>3444410</v>
      </c>
      <c r="B126" s="16" t="s">
        <v>444</v>
      </c>
      <c r="C126" s="16" t="s">
        <v>470</v>
      </c>
      <c r="D126" s="18">
        <v>3444410</v>
      </c>
      <c r="E126" s="9" t="s">
        <v>1493</v>
      </c>
    </row>
    <row r="127" spans="1:5">
      <c r="A127" s="10">
        <v>3444410</v>
      </c>
      <c r="B127" s="16" t="s">
        <v>445</v>
      </c>
      <c r="C127" s="16" t="s">
        <v>471</v>
      </c>
      <c r="D127" s="18">
        <v>3444410</v>
      </c>
      <c r="E127" s="9" t="s">
        <v>1493</v>
      </c>
    </row>
    <row r="128" spans="1:5">
      <c r="A128" s="10">
        <v>3444410</v>
      </c>
      <c r="B128" s="16" t="s">
        <v>446</v>
      </c>
      <c r="C128" s="16" t="s">
        <v>472</v>
      </c>
      <c r="D128" s="18">
        <v>3444410</v>
      </c>
      <c r="E128" s="9" t="s">
        <v>1493</v>
      </c>
    </row>
    <row r="129" spans="1:5">
      <c r="A129" s="10">
        <v>3444410</v>
      </c>
      <c r="B129" s="16" t="s">
        <v>447</v>
      </c>
      <c r="C129" s="16" t="s">
        <v>473</v>
      </c>
      <c r="D129" s="18">
        <v>3444410</v>
      </c>
      <c r="E129" s="9" t="s">
        <v>1493</v>
      </c>
    </row>
    <row r="130" spans="1:5">
      <c r="A130" s="10">
        <v>3444410</v>
      </c>
      <c r="B130" s="16" t="s">
        <v>448</v>
      </c>
      <c r="C130" s="16" t="s">
        <v>298</v>
      </c>
      <c r="D130" s="18">
        <v>3444410</v>
      </c>
      <c r="E130" s="9" t="s">
        <v>1493</v>
      </c>
    </row>
    <row r="131" spans="1:5">
      <c r="A131" s="10">
        <v>3444410</v>
      </c>
      <c r="B131" s="16" t="s">
        <v>449</v>
      </c>
      <c r="C131" s="16" t="s">
        <v>474</v>
      </c>
      <c r="D131" s="18">
        <v>3444410</v>
      </c>
      <c r="E131" s="9" t="s">
        <v>1493</v>
      </c>
    </row>
    <row r="132" spans="1:5">
      <c r="A132" s="10">
        <v>3444410</v>
      </c>
      <c r="B132" s="16" t="s">
        <v>450</v>
      </c>
      <c r="C132" s="16" t="s">
        <v>475</v>
      </c>
      <c r="D132" s="18">
        <v>3444410</v>
      </c>
      <c r="E132" s="9" t="s">
        <v>1493</v>
      </c>
    </row>
    <row r="133" spans="1:5">
      <c r="A133" s="10">
        <v>3444410</v>
      </c>
      <c r="B133" s="16" t="s">
        <v>451</v>
      </c>
      <c r="C133" s="16" t="s">
        <v>476</v>
      </c>
      <c r="D133" s="18">
        <v>3444410</v>
      </c>
      <c r="E133" s="9" t="s">
        <v>1493</v>
      </c>
    </row>
    <row r="134" spans="1:5">
      <c r="A134" s="10">
        <v>3444410</v>
      </c>
      <c r="B134" s="16" t="s">
        <v>452</v>
      </c>
      <c r="C134" s="16" t="s">
        <v>477</v>
      </c>
      <c r="D134" s="18">
        <v>3444410</v>
      </c>
      <c r="E134" s="9" t="s">
        <v>1493</v>
      </c>
    </row>
    <row r="135" spans="1:5">
      <c r="A135" s="10">
        <v>3444410</v>
      </c>
      <c r="B135" s="16" t="s">
        <v>453</v>
      </c>
      <c r="C135" s="16" t="s">
        <v>478</v>
      </c>
      <c r="D135" s="18">
        <v>3444410</v>
      </c>
      <c r="E135" s="9" t="s">
        <v>1493</v>
      </c>
    </row>
    <row r="136" spans="1:5">
      <c r="A136" s="10">
        <v>3444410</v>
      </c>
      <c r="B136" s="16" t="s">
        <v>454</v>
      </c>
      <c r="C136" s="16" t="s">
        <v>479</v>
      </c>
      <c r="D136" s="18">
        <v>3444410</v>
      </c>
      <c r="E136" s="9" t="s">
        <v>1493</v>
      </c>
    </row>
    <row r="137" spans="1:5">
      <c r="A137" s="10">
        <v>3444410</v>
      </c>
      <c r="B137" s="16" t="s">
        <v>455</v>
      </c>
      <c r="C137" s="16" t="s">
        <v>480</v>
      </c>
      <c r="D137" s="18">
        <v>3444410</v>
      </c>
      <c r="E137" s="9" t="s">
        <v>1493</v>
      </c>
    </row>
    <row r="138" spans="1:5">
      <c r="A138" s="10">
        <v>3444410</v>
      </c>
      <c r="B138" s="16" t="s">
        <v>456</v>
      </c>
      <c r="C138" s="16" t="s">
        <v>481</v>
      </c>
      <c r="D138" s="18">
        <v>3444410</v>
      </c>
      <c r="E138" s="9" t="s">
        <v>1493</v>
      </c>
    </row>
    <row r="139" spans="1:5">
      <c r="A139" s="10">
        <v>3444410</v>
      </c>
      <c r="B139" s="16" t="s">
        <v>457</v>
      </c>
      <c r="C139" s="16" t="s">
        <v>482</v>
      </c>
      <c r="D139" s="18">
        <v>3444410</v>
      </c>
      <c r="E139" s="9" t="s">
        <v>1493</v>
      </c>
    </row>
    <row r="140" spans="1:5">
      <c r="A140" s="10">
        <v>3444410</v>
      </c>
      <c r="B140" s="16" t="s">
        <v>458</v>
      </c>
      <c r="C140" s="16" t="s">
        <v>483</v>
      </c>
      <c r="D140" s="18">
        <v>3444410</v>
      </c>
      <c r="E140" s="9" t="s">
        <v>1493</v>
      </c>
    </row>
    <row r="141" spans="1:5">
      <c r="A141" s="10">
        <v>3444410</v>
      </c>
      <c r="B141" s="16" t="s">
        <v>459</v>
      </c>
      <c r="C141" s="16" t="s">
        <v>484</v>
      </c>
      <c r="D141" s="18">
        <v>3444410</v>
      </c>
      <c r="E141" s="9" t="s">
        <v>1493</v>
      </c>
    </row>
    <row r="142" spans="1:5">
      <c r="A142" s="10">
        <v>3444410</v>
      </c>
      <c r="B142" s="16" t="s">
        <v>460</v>
      </c>
      <c r="C142" s="16" t="s">
        <v>485</v>
      </c>
      <c r="D142" s="18">
        <v>3444410</v>
      </c>
      <c r="E142" s="9" t="s">
        <v>1493</v>
      </c>
    </row>
    <row r="143" spans="1:5">
      <c r="A143" s="10">
        <v>3444410</v>
      </c>
      <c r="B143" s="16" t="s">
        <v>461</v>
      </c>
      <c r="C143" s="16" t="s">
        <v>486</v>
      </c>
      <c r="D143" s="18">
        <v>3444410</v>
      </c>
      <c r="E143" s="9" t="s">
        <v>1493</v>
      </c>
    </row>
    <row r="144" spans="1:5">
      <c r="A144" s="10">
        <v>3444410</v>
      </c>
      <c r="B144" s="16" t="s">
        <v>462</v>
      </c>
      <c r="C144" s="16" t="s">
        <v>487</v>
      </c>
      <c r="D144" s="18">
        <v>3444410</v>
      </c>
      <c r="E144" s="9" t="s">
        <v>1493</v>
      </c>
    </row>
    <row r="145" spans="1:5">
      <c r="A145" s="10">
        <v>3444410</v>
      </c>
      <c r="B145" s="16" t="s">
        <v>463</v>
      </c>
      <c r="C145" s="16" t="s">
        <v>488</v>
      </c>
      <c r="D145" s="18">
        <v>3444410</v>
      </c>
      <c r="E145" s="9" t="s">
        <v>1493</v>
      </c>
    </row>
    <row r="146" spans="1:5">
      <c r="A146" s="10">
        <v>3444410</v>
      </c>
      <c r="B146" s="16" t="s">
        <v>464</v>
      </c>
      <c r="C146" s="16" t="s">
        <v>489</v>
      </c>
      <c r="D146" s="18">
        <v>3444410</v>
      </c>
      <c r="E146" s="9" t="s">
        <v>1493</v>
      </c>
    </row>
    <row r="147" spans="1:5">
      <c r="A147" s="10">
        <v>3444410</v>
      </c>
      <c r="B147" s="16" t="s">
        <v>465</v>
      </c>
      <c r="C147" s="16" t="s">
        <v>490</v>
      </c>
      <c r="D147" s="18">
        <v>3444410</v>
      </c>
      <c r="E147" s="9" t="s">
        <v>1493</v>
      </c>
    </row>
    <row r="163" spans="2:3">
      <c r="B163" s="16"/>
      <c r="C163" s="16"/>
    </row>
    <row r="164" spans="2:3">
      <c r="B164" s="23"/>
      <c r="C164" s="23"/>
    </row>
    <row r="165" spans="2:3">
      <c r="B165" s="17"/>
      <c r="C165" s="17"/>
    </row>
    <row r="166" spans="2:3">
      <c r="B166" s="17"/>
      <c r="C166" s="17"/>
    </row>
    <row r="167" spans="2:3">
      <c r="B167" s="17"/>
      <c r="C167" s="17"/>
    </row>
    <row r="168" spans="2:3">
      <c r="B168" s="17"/>
      <c r="C168" s="17"/>
    </row>
    <row r="169" spans="2:3">
      <c r="B169" s="17"/>
      <c r="C169" s="17"/>
    </row>
    <row r="170" spans="2:3">
      <c r="B170" s="17"/>
      <c r="C170" s="17"/>
    </row>
    <row r="171" spans="2:3">
      <c r="B171" s="17"/>
      <c r="C171" s="17"/>
    </row>
    <row r="172" spans="2:3">
      <c r="B172" s="17"/>
      <c r="C172" s="17"/>
    </row>
    <row r="173" spans="2:3">
      <c r="B173" s="17"/>
      <c r="C173" s="17"/>
    </row>
    <row r="174" spans="2:3">
      <c r="B174" s="17"/>
      <c r="C174" s="17"/>
    </row>
    <row r="175" spans="2:3">
      <c r="B175" s="17"/>
      <c r="C175" s="17"/>
    </row>
    <row r="176" spans="2:3">
      <c r="B176" s="17"/>
      <c r="C176" s="17"/>
    </row>
    <row r="177" spans="2:3">
      <c r="B177" s="17"/>
      <c r="C177" s="17"/>
    </row>
    <row r="178" spans="2:3">
      <c r="B178" s="17"/>
      <c r="C178" s="17"/>
    </row>
  </sheetData>
  <autoFilter ref="A1:E15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1"/>
  <sheetViews>
    <sheetView workbookViewId="0">
      <selection activeCell="D2" sqref="D2"/>
    </sheetView>
  </sheetViews>
  <sheetFormatPr baseColWidth="10" defaultRowHeight="15"/>
  <cols>
    <col min="1" max="1" width="17.42578125" style="9" customWidth="1"/>
    <col min="2" max="2" width="15.85546875" style="9" bestFit="1" customWidth="1"/>
    <col min="3" max="3" width="15.140625" style="9" bestFit="1" customWidth="1"/>
    <col min="4" max="4" width="44.7109375" style="9" customWidth="1"/>
  </cols>
  <sheetData>
    <row r="1" spans="1:4">
      <c r="A1" s="2" t="s">
        <v>35</v>
      </c>
      <c r="B1" s="2" t="s">
        <v>36</v>
      </c>
      <c r="C1" s="2" t="s">
        <v>37</v>
      </c>
      <c r="D1" s="2" t="s">
        <v>4696</v>
      </c>
    </row>
    <row r="2" spans="1:4">
      <c r="A2" s="10">
        <v>427140</v>
      </c>
      <c r="B2" s="9">
        <v>428540</v>
      </c>
      <c r="C2" s="9" t="s">
        <v>98</v>
      </c>
      <c r="D2" s="9" t="s">
        <v>330</v>
      </c>
    </row>
    <row r="3" spans="1:4">
      <c r="A3" s="10">
        <v>318940</v>
      </c>
      <c r="B3" s="9">
        <v>319140</v>
      </c>
      <c r="C3" s="9" t="s">
        <v>80</v>
      </c>
      <c r="D3" s="9" t="s">
        <v>312</v>
      </c>
    </row>
    <row r="4" spans="1:4">
      <c r="A4" s="10">
        <v>419840</v>
      </c>
      <c r="B4" s="9">
        <v>420640</v>
      </c>
      <c r="C4" s="9" t="s">
        <v>118</v>
      </c>
      <c r="D4" s="9" t="s">
        <v>350</v>
      </c>
    </row>
    <row r="5" spans="1:4">
      <c r="A5" s="10">
        <v>3306410</v>
      </c>
      <c r="B5" s="9">
        <v>3212910</v>
      </c>
      <c r="C5" s="9" t="s">
        <v>77</v>
      </c>
      <c r="D5" s="9" t="s">
        <v>309</v>
      </c>
    </row>
    <row r="6" spans="1:4">
      <c r="A6" s="10">
        <v>3306410</v>
      </c>
      <c r="B6" s="9">
        <v>3212910</v>
      </c>
      <c r="C6" s="9" t="s">
        <v>88</v>
      </c>
      <c r="D6" s="9" t="s">
        <v>320</v>
      </c>
    </row>
    <row r="7" spans="1:4">
      <c r="A7" s="10">
        <v>429240</v>
      </c>
      <c r="B7" s="9">
        <v>3386310</v>
      </c>
      <c r="C7" s="9" t="s">
        <v>55</v>
      </c>
      <c r="D7" s="9" t="s">
        <v>286</v>
      </c>
    </row>
    <row r="8" spans="1:4">
      <c r="A8" s="10">
        <v>429240</v>
      </c>
      <c r="B8" s="9">
        <v>3386510</v>
      </c>
      <c r="C8" s="9" t="s">
        <v>56</v>
      </c>
      <c r="D8" s="9" t="s">
        <v>287</v>
      </c>
    </row>
    <row r="9" spans="1:4">
      <c r="A9" s="10">
        <v>429240</v>
      </c>
      <c r="B9" s="9">
        <v>3385210</v>
      </c>
      <c r="C9" s="9" t="s">
        <v>56</v>
      </c>
      <c r="D9" s="9" t="s">
        <v>287</v>
      </c>
    </row>
    <row r="10" spans="1:4">
      <c r="A10" s="10">
        <v>3401010</v>
      </c>
      <c r="B10" s="9">
        <v>3403410</v>
      </c>
      <c r="C10" s="9" t="s">
        <v>91</v>
      </c>
      <c r="D10" s="9" t="s">
        <v>323</v>
      </c>
    </row>
    <row r="11" spans="1:4">
      <c r="A11" s="10">
        <v>349940</v>
      </c>
      <c r="B11" s="9">
        <v>3382310</v>
      </c>
      <c r="C11" s="9" t="s">
        <v>89</v>
      </c>
      <c r="D11" s="9" t="s">
        <v>321</v>
      </c>
    </row>
    <row r="12" spans="1:4">
      <c r="A12" s="10">
        <v>426740</v>
      </c>
      <c r="B12" s="9">
        <v>426840</v>
      </c>
      <c r="C12" s="9" t="s">
        <v>86</v>
      </c>
      <c r="D12" s="9" t="s">
        <v>318</v>
      </c>
    </row>
    <row r="13" spans="1:4">
      <c r="A13" s="10">
        <v>427140</v>
      </c>
      <c r="B13" s="9">
        <v>427340</v>
      </c>
      <c r="C13" s="9" t="s">
        <v>78</v>
      </c>
      <c r="D13" s="9" t="s">
        <v>310</v>
      </c>
    </row>
    <row r="14" spans="1:4">
      <c r="A14" s="10">
        <v>3444410</v>
      </c>
      <c r="B14" s="9">
        <v>342340</v>
      </c>
      <c r="C14" s="9" t="s">
        <v>82</v>
      </c>
      <c r="D14" s="9" t="s">
        <v>314</v>
      </c>
    </row>
    <row r="15" spans="1:4">
      <c r="A15" s="10">
        <v>419840</v>
      </c>
      <c r="B15" s="9">
        <v>420440</v>
      </c>
      <c r="C15" s="9" t="s">
        <v>138</v>
      </c>
      <c r="D15" s="9" t="s">
        <v>370</v>
      </c>
    </row>
    <row r="16" spans="1:4">
      <c r="A16" s="10">
        <v>3306410</v>
      </c>
      <c r="B16" s="9">
        <v>3306510</v>
      </c>
      <c r="C16" s="9" t="s">
        <v>75</v>
      </c>
      <c r="D16" s="9" t="s">
        <v>307</v>
      </c>
    </row>
    <row r="17" spans="1:4">
      <c r="A17" s="10">
        <v>419840</v>
      </c>
      <c r="B17" s="9">
        <v>421940</v>
      </c>
      <c r="C17" s="9" t="s">
        <v>138</v>
      </c>
      <c r="D17" s="9" t="s">
        <v>370</v>
      </c>
    </row>
    <row r="18" spans="1:4">
      <c r="A18" s="10">
        <v>419840</v>
      </c>
      <c r="B18" s="9">
        <v>420640</v>
      </c>
      <c r="C18" s="9" t="s">
        <v>138</v>
      </c>
      <c r="D18" s="9" t="s">
        <v>370</v>
      </c>
    </row>
    <row r="19" spans="1:4">
      <c r="A19" s="10">
        <v>419840</v>
      </c>
      <c r="B19" s="9">
        <v>421140</v>
      </c>
      <c r="C19" s="9" t="s">
        <v>118</v>
      </c>
      <c r="D19" s="9" t="s">
        <v>350</v>
      </c>
    </row>
    <row r="20" spans="1:4">
      <c r="A20" s="10">
        <v>419840</v>
      </c>
      <c r="B20" s="9">
        <v>421340</v>
      </c>
      <c r="C20" s="9" t="s">
        <v>138</v>
      </c>
      <c r="D20" s="9" t="s">
        <v>370</v>
      </c>
    </row>
    <row r="21" spans="1:4">
      <c r="A21" s="10">
        <v>426740</v>
      </c>
      <c r="B21" s="9">
        <v>427040</v>
      </c>
      <c r="C21" s="9" t="s">
        <v>86</v>
      </c>
      <c r="D21" s="9" t="s">
        <v>318</v>
      </c>
    </row>
    <row r="22" spans="1:4">
      <c r="A22" s="10">
        <v>3306410</v>
      </c>
      <c r="B22" s="9">
        <v>3403110</v>
      </c>
      <c r="C22" s="9" t="s">
        <v>88</v>
      </c>
      <c r="D22" s="9" t="s">
        <v>320</v>
      </c>
    </row>
    <row r="23" spans="1:4">
      <c r="A23" s="10">
        <v>318940</v>
      </c>
      <c r="B23" s="9">
        <v>319240</v>
      </c>
      <c r="C23" s="9" t="s">
        <v>76</v>
      </c>
      <c r="D23" s="9" t="s">
        <v>308</v>
      </c>
    </row>
    <row r="24" spans="1:4">
      <c r="A24" s="10">
        <v>427140</v>
      </c>
      <c r="B24" s="9">
        <v>475040</v>
      </c>
      <c r="C24" s="9" t="s">
        <v>98</v>
      </c>
      <c r="D24" s="9" t="s">
        <v>330</v>
      </c>
    </row>
    <row r="25" spans="1:4">
      <c r="A25" s="10">
        <v>3444410</v>
      </c>
      <c r="B25" s="9">
        <v>344540</v>
      </c>
      <c r="C25" s="9" t="s">
        <v>82</v>
      </c>
      <c r="D25" s="9" t="s">
        <v>314</v>
      </c>
    </row>
    <row r="26" spans="1:4">
      <c r="A26" s="10">
        <v>428340</v>
      </c>
      <c r="B26" s="9">
        <v>343740</v>
      </c>
      <c r="C26" s="9" t="s">
        <v>87</v>
      </c>
      <c r="D26" s="9" t="s">
        <v>319</v>
      </c>
    </row>
    <row r="27" spans="1:4">
      <c r="A27" s="10">
        <v>428340</v>
      </c>
      <c r="B27" s="9">
        <v>344640</v>
      </c>
      <c r="C27" s="9" t="s">
        <v>87</v>
      </c>
      <c r="D27" s="9" t="s">
        <v>319</v>
      </c>
    </row>
    <row r="28" spans="1:4">
      <c r="A28" s="10">
        <v>428340</v>
      </c>
      <c r="B28" s="9">
        <v>343940</v>
      </c>
      <c r="C28" s="9" t="s">
        <v>87</v>
      </c>
      <c r="D28" s="9" t="s">
        <v>319</v>
      </c>
    </row>
    <row r="29" spans="1:4">
      <c r="A29" s="10">
        <v>428340</v>
      </c>
      <c r="B29" s="9">
        <v>343840</v>
      </c>
      <c r="C29" s="9" t="s">
        <v>87</v>
      </c>
      <c r="D29" s="9" t="s">
        <v>319</v>
      </c>
    </row>
    <row r="30" spans="1:4">
      <c r="A30" s="10">
        <v>3306410</v>
      </c>
      <c r="B30" s="9">
        <v>3403210</v>
      </c>
      <c r="C30" s="9" t="s">
        <v>88</v>
      </c>
      <c r="D30" s="9" t="s">
        <v>320</v>
      </c>
    </row>
    <row r="31" spans="1:4">
      <c r="A31" s="10">
        <v>3306410</v>
      </c>
      <c r="B31" s="9">
        <v>3403510</v>
      </c>
      <c r="C31" s="9" t="s">
        <v>88</v>
      </c>
      <c r="D31" s="9" t="s">
        <v>320</v>
      </c>
    </row>
    <row r="32" spans="1:4">
      <c r="A32" s="10">
        <v>349940</v>
      </c>
      <c r="B32" s="9">
        <v>344240</v>
      </c>
      <c r="C32" s="9" t="s">
        <v>79</v>
      </c>
      <c r="D32" s="9" t="s">
        <v>311</v>
      </c>
    </row>
    <row r="33" spans="1:4">
      <c r="A33" s="10">
        <v>3444410</v>
      </c>
      <c r="B33" s="9">
        <v>343540</v>
      </c>
      <c r="C33" s="9" t="s">
        <v>82</v>
      </c>
      <c r="D33" s="9" t="s">
        <v>314</v>
      </c>
    </row>
    <row r="34" spans="1:4">
      <c r="A34" s="10">
        <v>3444410</v>
      </c>
      <c r="B34" s="9">
        <v>343140</v>
      </c>
      <c r="C34" s="9" t="s">
        <v>82</v>
      </c>
      <c r="D34" s="9" t="s">
        <v>314</v>
      </c>
    </row>
    <row r="35" spans="1:4">
      <c r="A35" s="10">
        <v>428340</v>
      </c>
      <c r="B35" s="9">
        <v>3309110</v>
      </c>
      <c r="C35" s="9" t="s">
        <v>87</v>
      </c>
      <c r="D35" s="9" t="s">
        <v>319</v>
      </c>
    </row>
    <row r="36" spans="1:4">
      <c r="A36" s="10">
        <v>3444410</v>
      </c>
      <c r="B36" s="9">
        <v>343340</v>
      </c>
      <c r="C36" s="9" t="s">
        <v>82</v>
      </c>
      <c r="D36" s="9" t="s">
        <v>314</v>
      </c>
    </row>
    <row r="37" spans="1:4">
      <c r="A37" s="10">
        <v>3444410</v>
      </c>
      <c r="B37" s="9">
        <v>3309010</v>
      </c>
      <c r="C37" s="9" t="s">
        <v>82</v>
      </c>
      <c r="D37" s="9" t="s">
        <v>314</v>
      </c>
    </row>
    <row r="38" spans="1:4">
      <c r="A38" s="10">
        <v>427140</v>
      </c>
      <c r="B38" s="9">
        <v>343440</v>
      </c>
      <c r="C38" s="9" t="s">
        <v>78</v>
      </c>
      <c r="D38" s="9" t="s">
        <v>310</v>
      </c>
    </row>
    <row r="39" spans="1:4">
      <c r="A39" s="10">
        <v>428340</v>
      </c>
      <c r="B39" s="9">
        <v>428740</v>
      </c>
      <c r="C39" s="9" t="s">
        <v>93</v>
      </c>
      <c r="D39" s="9" t="s">
        <v>325</v>
      </c>
    </row>
    <row r="40" spans="1:4">
      <c r="A40" s="10">
        <v>3444410</v>
      </c>
      <c r="B40" s="9">
        <v>343040</v>
      </c>
      <c r="C40" s="9" t="s">
        <v>82</v>
      </c>
      <c r="D40" s="9" t="s">
        <v>314</v>
      </c>
    </row>
    <row r="41" spans="1:4">
      <c r="A41" s="10">
        <v>427140</v>
      </c>
      <c r="B41" s="9">
        <v>474840</v>
      </c>
      <c r="C41" s="9" t="s">
        <v>78</v>
      </c>
      <c r="D41" s="9" t="s">
        <v>310</v>
      </c>
    </row>
    <row r="42" spans="1:4">
      <c r="A42" s="10">
        <v>3444410</v>
      </c>
      <c r="B42" s="9">
        <v>342940</v>
      </c>
      <c r="C42" s="9" t="s">
        <v>82</v>
      </c>
      <c r="D42" s="9" t="s">
        <v>314</v>
      </c>
    </row>
    <row r="43" spans="1:4">
      <c r="A43" s="10">
        <v>428340</v>
      </c>
      <c r="B43" s="9">
        <v>342640</v>
      </c>
      <c r="C43" s="9" t="s">
        <v>87</v>
      </c>
      <c r="D43" s="9" t="s">
        <v>319</v>
      </c>
    </row>
    <row r="44" spans="1:4">
      <c r="A44" s="10">
        <v>349940</v>
      </c>
      <c r="B44" s="9">
        <v>474940</v>
      </c>
      <c r="C44" s="9" t="s">
        <v>89</v>
      </c>
      <c r="D44" s="9" t="s">
        <v>321</v>
      </c>
    </row>
    <row r="45" spans="1:4">
      <c r="A45" s="10">
        <v>427140</v>
      </c>
      <c r="B45" s="9">
        <v>474940</v>
      </c>
      <c r="C45" s="9" t="s">
        <v>98</v>
      </c>
      <c r="D45" s="9" t="s">
        <v>330</v>
      </c>
    </row>
    <row r="46" spans="1:4">
      <c r="A46" s="10">
        <v>349940</v>
      </c>
      <c r="B46" s="9">
        <v>3382010</v>
      </c>
      <c r="C46" s="9" t="s">
        <v>89</v>
      </c>
      <c r="D46" s="9" t="s">
        <v>321</v>
      </c>
    </row>
    <row r="47" spans="1:4">
      <c r="A47" s="10">
        <v>3444410</v>
      </c>
      <c r="B47" s="9">
        <v>342640</v>
      </c>
      <c r="C47" s="9" t="s">
        <v>82</v>
      </c>
      <c r="D47" s="9" t="s">
        <v>314</v>
      </c>
    </row>
    <row r="48" spans="1:4">
      <c r="A48" s="10">
        <v>3444410</v>
      </c>
      <c r="B48" s="9">
        <v>343540</v>
      </c>
      <c r="C48" s="9" t="s">
        <v>136</v>
      </c>
      <c r="D48" s="9" t="s">
        <v>368</v>
      </c>
    </row>
    <row r="49" spans="1:4">
      <c r="A49" s="10">
        <v>427140</v>
      </c>
      <c r="B49" s="9">
        <v>428740</v>
      </c>
      <c r="C49" s="9" t="s">
        <v>98</v>
      </c>
      <c r="D49" s="9" t="s">
        <v>330</v>
      </c>
    </row>
    <row r="50" spans="1:4">
      <c r="A50" s="10">
        <v>428340</v>
      </c>
      <c r="B50" s="9">
        <v>428840</v>
      </c>
      <c r="C50" s="9" t="s">
        <v>93</v>
      </c>
      <c r="D50" s="9" t="s">
        <v>325</v>
      </c>
    </row>
    <row r="51" spans="1:4">
      <c r="A51" s="10">
        <v>349940</v>
      </c>
      <c r="B51" s="9">
        <v>3381110</v>
      </c>
      <c r="C51" s="9" t="s">
        <v>89</v>
      </c>
      <c r="D51" s="9" t="s">
        <v>321</v>
      </c>
    </row>
    <row r="52" spans="1:4">
      <c r="A52" s="10">
        <v>427140</v>
      </c>
      <c r="B52" s="9">
        <v>474940</v>
      </c>
      <c r="C52" s="9" t="s">
        <v>78</v>
      </c>
      <c r="D52" s="9" t="s">
        <v>310</v>
      </c>
    </row>
    <row r="53" spans="1:4">
      <c r="A53" s="10">
        <v>427140</v>
      </c>
      <c r="B53" s="9">
        <v>474740</v>
      </c>
      <c r="C53" s="9" t="s">
        <v>78</v>
      </c>
      <c r="D53" s="9" t="s">
        <v>310</v>
      </c>
    </row>
    <row r="54" spans="1:4">
      <c r="A54" s="10">
        <v>3306410</v>
      </c>
      <c r="B54" s="9">
        <v>3306510</v>
      </c>
      <c r="C54" s="9" t="s">
        <v>88</v>
      </c>
      <c r="D54" s="9" t="s">
        <v>320</v>
      </c>
    </row>
    <row r="55" spans="1:4">
      <c r="A55" s="10">
        <v>426740</v>
      </c>
      <c r="B55" s="9">
        <v>343840</v>
      </c>
      <c r="C55" s="9" t="s">
        <v>83</v>
      </c>
      <c r="D55" s="9" t="s">
        <v>315</v>
      </c>
    </row>
    <row r="56" spans="1:4">
      <c r="A56" s="10">
        <v>349940</v>
      </c>
      <c r="B56" s="9">
        <v>3438610</v>
      </c>
      <c r="C56" s="9" t="s">
        <v>74</v>
      </c>
      <c r="D56" s="9" t="s">
        <v>306</v>
      </c>
    </row>
    <row r="57" spans="1:4">
      <c r="A57" s="10">
        <v>3306410</v>
      </c>
      <c r="B57" s="9">
        <v>342440</v>
      </c>
      <c r="C57" s="9" t="s">
        <v>88</v>
      </c>
      <c r="D57" s="9" t="s">
        <v>320</v>
      </c>
    </row>
    <row r="58" spans="1:4">
      <c r="A58" s="10">
        <v>427140</v>
      </c>
      <c r="B58" s="9">
        <v>3311810</v>
      </c>
      <c r="C58" s="9" t="s">
        <v>98</v>
      </c>
      <c r="D58" s="9" t="s">
        <v>330</v>
      </c>
    </row>
    <row r="59" spans="1:4">
      <c r="A59" s="10">
        <v>349940</v>
      </c>
      <c r="B59" s="9">
        <v>426940</v>
      </c>
      <c r="C59" s="9" t="s">
        <v>89</v>
      </c>
      <c r="D59" s="9" t="s">
        <v>321</v>
      </c>
    </row>
    <row r="60" spans="1:4">
      <c r="A60" s="10">
        <v>429240</v>
      </c>
      <c r="B60" s="9">
        <v>3385410</v>
      </c>
      <c r="C60" s="9" t="s">
        <v>56</v>
      </c>
      <c r="D60" s="9" t="s">
        <v>287</v>
      </c>
    </row>
    <row r="61" spans="1:4">
      <c r="A61" s="10">
        <v>429240</v>
      </c>
      <c r="B61" s="9">
        <v>430340</v>
      </c>
      <c r="C61" s="9" t="s">
        <v>94</v>
      </c>
      <c r="D61" s="9" t="s">
        <v>326</v>
      </c>
    </row>
    <row r="62" spans="1:4">
      <c r="A62" s="10">
        <v>429240</v>
      </c>
      <c r="B62" s="9">
        <v>3385310</v>
      </c>
      <c r="C62" s="9" t="s">
        <v>57</v>
      </c>
      <c r="D62" s="9" t="s">
        <v>288</v>
      </c>
    </row>
    <row r="63" spans="1:4">
      <c r="A63" s="10">
        <v>428340</v>
      </c>
      <c r="B63" s="9">
        <v>344840</v>
      </c>
      <c r="C63" s="9" t="s">
        <v>87</v>
      </c>
      <c r="D63" s="9" t="s">
        <v>319</v>
      </c>
    </row>
    <row r="64" spans="1:4">
      <c r="A64" s="10">
        <v>3306410</v>
      </c>
      <c r="B64" s="9">
        <v>3403410</v>
      </c>
      <c r="C64" s="9" t="s">
        <v>88</v>
      </c>
      <c r="D64" s="9" t="s">
        <v>320</v>
      </c>
    </row>
    <row r="65" spans="1:4">
      <c r="A65" s="10">
        <v>3306410</v>
      </c>
      <c r="B65" s="9">
        <v>3403310</v>
      </c>
      <c r="C65" s="9" t="s">
        <v>88</v>
      </c>
      <c r="D65" s="9" t="s">
        <v>320</v>
      </c>
    </row>
    <row r="66" spans="1:4">
      <c r="A66" s="10">
        <v>318940</v>
      </c>
      <c r="B66" s="9">
        <v>319440</v>
      </c>
      <c r="C66" s="9" t="s">
        <v>80</v>
      </c>
      <c r="D66" s="9" t="s">
        <v>312</v>
      </c>
    </row>
    <row r="67" spans="1:4">
      <c r="A67" s="10">
        <v>428340</v>
      </c>
      <c r="B67" s="9">
        <v>428640</v>
      </c>
      <c r="C67" s="9" t="s">
        <v>93</v>
      </c>
      <c r="D67" s="9" t="s">
        <v>325</v>
      </c>
    </row>
    <row r="68" spans="1:4">
      <c r="A68" s="10">
        <v>349940</v>
      </c>
      <c r="B68" s="9">
        <v>466240</v>
      </c>
      <c r="C68" s="9" t="s">
        <v>74</v>
      </c>
      <c r="D68" s="9" t="s">
        <v>306</v>
      </c>
    </row>
    <row r="69" spans="1:4">
      <c r="A69" s="10">
        <v>349940</v>
      </c>
      <c r="B69" s="9">
        <v>350340</v>
      </c>
      <c r="C69" s="9" t="s">
        <v>89</v>
      </c>
      <c r="D69" s="9" t="s">
        <v>321</v>
      </c>
    </row>
    <row r="70" spans="1:4">
      <c r="A70" s="10">
        <v>3444410</v>
      </c>
      <c r="B70" s="9">
        <v>344740</v>
      </c>
      <c r="C70" s="9" t="s">
        <v>82</v>
      </c>
      <c r="D70" s="9" t="s">
        <v>314</v>
      </c>
    </row>
    <row r="71" spans="1:4">
      <c r="A71" s="10">
        <v>419840</v>
      </c>
      <c r="B71" s="9">
        <v>421340</v>
      </c>
      <c r="C71" s="9" t="s">
        <v>118</v>
      </c>
      <c r="D71" s="9" t="s">
        <v>350</v>
      </c>
    </row>
    <row r="72" spans="1:4">
      <c r="A72" s="10">
        <v>419840</v>
      </c>
      <c r="B72" s="9">
        <v>421440</v>
      </c>
      <c r="C72" s="9" t="s">
        <v>72</v>
      </c>
      <c r="D72" s="9" t="s">
        <v>304</v>
      </c>
    </row>
    <row r="73" spans="1:4">
      <c r="A73" s="10">
        <v>419840</v>
      </c>
      <c r="B73" s="9">
        <v>421740</v>
      </c>
      <c r="C73" s="9" t="s">
        <v>118</v>
      </c>
      <c r="D73" s="9" t="s">
        <v>350</v>
      </c>
    </row>
    <row r="74" spans="1:4">
      <c r="A74" s="10">
        <v>3401010</v>
      </c>
      <c r="B74" s="9">
        <v>3403110</v>
      </c>
      <c r="C74" s="9" t="s">
        <v>117</v>
      </c>
      <c r="D74" s="9" t="s">
        <v>349</v>
      </c>
    </row>
    <row r="75" spans="1:4">
      <c r="A75" s="10">
        <v>419840</v>
      </c>
      <c r="B75" s="9">
        <v>3402210</v>
      </c>
      <c r="C75" s="9" t="s">
        <v>138</v>
      </c>
      <c r="D75" s="9" t="s">
        <v>370</v>
      </c>
    </row>
    <row r="76" spans="1:4">
      <c r="A76" s="10">
        <v>419840</v>
      </c>
      <c r="B76" s="9">
        <v>421740</v>
      </c>
      <c r="C76" s="9" t="s">
        <v>138</v>
      </c>
      <c r="D76" s="9" t="s">
        <v>370</v>
      </c>
    </row>
    <row r="77" spans="1:4">
      <c r="A77" s="10">
        <v>419840</v>
      </c>
      <c r="B77" s="9">
        <v>422040</v>
      </c>
      <c r="C77" s="9" t="s">
        <v>138</v>
      </c>
      <c r="D77" s="9" t="s">
        <v>370</v>
      </c>
    </row>
    <row r="78" spans="1:4">
      <c r="A78" s="10">
        <v>419840</v>
      </c>
      <c r="B78" s="9">
        <v>421340</v>
      </c>
      <c r="C78" s="9" t="s">
        <v>72</v>
      </c>
      <c r="D78" s="9" t="s">
        <v>304</v>
      </c>
    </row>
    <row r="79" spans="1:4">
      <c r="A79" s="10">
        <v>419840</v>
      </c>
      <c r="B79" s="9">
        <v>3404310</v>
      </c>
      <c r="C79" s="9" t="s">
        <v>118</v>
      </c>
      <c r="D79" s="9" t="s">
        <v>350</v>
      </c>
    </row>
    <row r="80" spans="1:4">
      <c r="A80" s="10">
        <v>3444410</v>
      </c>
      <c r="B80" s="9">
        <v>342440</v>
      </c>
      <c r="C80" s="9" t="s">
        <v>82</v>
      </c>
      <c r="D80" s="9" t="s">
        <v>314</v>
      </c>
    </row>
    <row r="81" spans="1:4">
      <c r="A81" s="10">
        <v>419840</v>
      </c>
      <c r="B81" s="9">
        <v>3402210</v>
      </c>
      <c r="C81" s="9" t="s">
        <v>118</v>
      </c>
      <c r="D81" s="9" t="s">
        <v>350</v>
      </c>
    </row>
    <row r="82" spans="1:4">
      <c r="A82" s="10">
        <v>426740</v>
      </c>
      <c r="B82" s="9">
        <v>426940</v>
      </c>
      <c r="C82" s="9" t="s">
        <v>86</v>
      </c>
      <c r="D82" s="9" t="s">
        <v>318</v>
      </c>
    </row>
    <row r="83" spans="1:4">
      <c r="A83" s="10">
        <v>419840</v>
      </c>
      <c r="B83" s="9">
        <v>421840</v>
      </c>
      <c r="C83" s="9" t="s">
        <v>138</v>
      </c>
      <c r="D83" s="9" t="s">
        <v>370</v>
      </c>
    </row>
    <row r="84" spans="1:4">
      <c r="A84" s="10">
        <v>419840</v>
      </c>
      <c r="B84" s="9">
        <v>422040</v>
      </c>
      <c r="C84" s="9" t="s">
        <v>118</v>
      </c>
      <c r="D84" s="9" t="s">
        <v>350</v>
      </c>
    </row>
    <row r="85" spans="1:4">
      <c r="A85" s="10">
        <v>428340</v>
      </c>
      <c r="B85" s="9">
        <v>342740</v>
      </c>
      <c r="C85" s="9" t="s">
        <v>87</v>
      </c>
      <c r="D85" s="9" t="s">
        <v>319</v>
      </c>
    </row>
    <row r="86" spans="1:4">
      <c r="A86" s="10">
        <v>349940</v>
      </c>
      <c r="B86" s="9">
        <v>3382210</v>
      </c>
      <c r="C86" s="9" t="s">
        <v>89</v>
      </c>
      <c r="D86" s="9" t="s">
        <v>321</v>
      </c>
    </row>
    <row r="87" spans="1:4">
      <c r="A87" s="10">
        <v>419840</v>
      </c>
      <c r="B87" s="9">
        <v>422240</v>
      </c>
      <c r="C87" s="9" t="s">
        <v>118</v>
      </c>
      <c r="D87" s="9" t="s">
        <v>350</v>
      </c>
    </row>
    <row r="88" spans="1:4">
      <c r="A88" s="10">
        <v>3444410</v>
      </c>
      <c r="B88" s="9">
        <v>344040</v>
      </c>
      <c r="C88" s="9" t="s">
        <v>67</v>
      </c>
      <c r="D88" s="9" t="s">
        <v>299</v>
      </c>
    </row>
    <row r="89" spans="1:4">
      <c r="A89" s="10">
        <v>3401010</v>
      </c>
      <c r="B89" s="9">
        <v>3403510</v>
      </c>
      <c r="C89" s="9" t="s">
        <v>91</v>
      </c>
      <c r="D89" s="9" t="s">
        <v>323</v>
      </c>
    </row>
    <row r="90" spans="1:4">
      <c r="A90" s="10">
        <v>349940</v>
      </c>
      <c r="B90" s="9">
        <v>344740</v>
      </c>
      <c r="C90" s="9" t="s">
        <v>92</v>
      </c>
      <c r="D90" s="9" t="s">
        <v>324</v>
      </c>
    </row>
    <row r="91" spans="1:4">
      <c r="A91" s="10">
        <v>419840</v>
      </c>
      <c r="B91" s="9">
        <v>422040</v>
      </c>
      <c r="C91" s="9" t="s">
        <v>123</v>
      </c>
      <c r="D91" s="9" t="s">
        <v>355</v>
      </c>
    </row>
    <row r="92" spans="1:4">
      <c r="A92" s="10">
        <v>427140</v>
      </c>
      <c r="B92" s="9">
        <v>3311810</v>
      </c>
      <c r="C92" s="9" t="s">
        <v>78</v>
      </c>
      <c r="D92" s="9" t="s">
        <v>310</v>
      </c>
    </row>
    <row r="93" spans="1:4">
      <c r="A93" s="10">
        <v>429240</v>
      </c>
      <c r="B93" s="9">
        <v>3385510</v>
      </c>
      <c r="C93" s="9" t="s">
        <v>56</v>
      </c>
      <c r="D93" s="9" t="s">
        <v>287</v>
      </c>
    </row>
    <row r="94" spans="1:4">
      <c r="A94" s="10">
        <v>419840</v>
      </c>
      <c r="B94" s="9">
        <v>424540</v>
      </c>
      <c r="C94" s="9" t="s">
        <v>116</v>
      </c>
      <c r="D94" s="9" t="s">
        <v>348</v>
      </c>
    </row>
    <row r="95" spans="1:4">
      <c r="A95" s="10">
        <v>419840</v>
      </c>
      <c r="B95" s="9">
        <v>424740</v>
      </c>
      <c r="C95" s="9" t="s">
        <v>110</v>
      </c>
      <c r="D95" s="9" t="s">
        <v>342</v>
      </c>
    </row>
    <row r="96" spans="1:4">
      <c r="A96" s="10">
        <v>419840</v>
      </c>
      <c r="B96" s="9">
        <v>423440</v>
      </c>
      <c r="C96" s="9" t="s">
        <v>121</v>
      </c>
      <c r="D96" s="9" t="s">
        <v>353</v>
      </c>
    </row>
    <row r="97" spans="1:4">
      <c r="A97" s="10">
        <v>3444410</v>
      </c>
      <c r="B97" s="9">
        <v>344740</v>
      </c>
      <c r="C97" s="9" t="s">
        <v>67</v>
      </c>
      <c r="D97" s="9" t="s">
        <v>299</v>
      </c>
    </row>
    <row r="98" spans="1:4">
      <c r="A98" s="10">
        <v>349940</v>
      </c>
      <c r="B98" s="9">
        <v>350140</v>
      </c>
      <c r="C98" s="9" t="s">
        <v>74</v>
      </c>
      <c r="D98" s="9" t="s">
        <v>306</v>
      </c>
    </row>
    <row r="99" spans="1:4">
      <c r="A99" s="10">
        <v>349940</v>
      </c>
      <c r="B99" s="9">
        <v>350340</v>
      </c>
      <c r="C99" s="9" t="s">
        <v>74</v>
      </c>
      <c r="D99" s="9" t="s">
        <v>306</v>
      </c>
    </row>
    <row r="100" spans="1:4">
      <c r="A100" s="10">
        <v>349940</v>
      </c>
      <c r="B100" s="9">
        <v>350040</v>
      </c>
      <c r="C100" s="9" t="s">
        <v>74</v>
      </c>
      <c r="D100" s="9" t="s">
        <v>306</v>
      </c>
    </row>
    <row r="101" spans="1:4">
      <c r="A101" s="10">
        <v>3444410</v>
      </c>
      <c r="B101" s="9">
        <v>343340</v>
      </c>
      <c r="C101" s="9" t="s">
        <v>141</v>
      </c>
      <c r="D101" s="9" t="s">
        <v>373</v>
      </c>
    </row>
    <row r="102" spans="1:4">
      <c r="A102" s="10">
        <v>425840</v>
      </c>
      <c r="B102" s="9">
        <v>426340</v>
      </c>
      <c r="C102" s="9" t="s">
        <v>73</v>
      </c>
      <c r="D102" s="9" t="s">
        <v>305</v>
      </c>
    </row>
    <row r="103" spans="1:4">
      <c r="A103" s="10">
        <v>419840</v>
      </c>
      <c r="B103" s="9">
        <v>424640</v>
      </c>
      <c r="C103" s="9" t="s">
        <v>112</v>
      </c>
      <c r="D103" s="9" t="s">
        <v>344</v>
      </c>
    </row>
    <row r="104" spans="1:4">
      <c r="A104" s="10">
        <v>419840</v>
      </c>
      <c r="B104" s="9">
        <v>422040</v>
      </c>
      <c r="C104" s="9" t="s">
        <v>108</v>
      </c>
      <c r="D104" s="9" t="s">
        <v>340</v>
      </c>
    </row>
    <row r="105" spans="1:4">
      <c r="A105" s="10">
        <v>419840</v>
      </c>
      <c r="B105" s="9">
        <v>421840</v>
      </c>
      <c r="C105" s="9" t="s">
        <v>118</v>
      </c>
      <c r="D105" s="9" t="s">
        <v>350</v>
      </c>
    </row>
    <row r="106" spans="1:4">
      <c r="A106" s="10">
        <v>3444410</v>
      </c>
      <c r="B106" s="9">
        <v>344140</v>
      </c>
      <c r="C106" s="9" t="s">
        <v>66</v>
      </c>
      <c r="D106" s="9" t="s">
        <v>297</v>
      </c>
    </row>
    <row r="107" spans="1:4">
      <c r="A107" s="10">
        <v>3401010</v>
      </c>
      <c r="B107" s="9">
        <v>3403110</v>
      </c>
      <c r="C107" s="9" t="s">
        <v>91</v>
      </c>
      <c r="D107" s="9" t="s">
        <v>323</v>
      </c>
    </row>
    <row r="108" spans="1:4">
      <c r="A108" s="10">
        <v>425840</v>
      </c>
      <c r="B108" s="9">
        <v>426240</v>
      </c>
      <c r="C108" s="9" t="s">
        <v>73</v>
      </c>
      <c r="D108" s="9" t="s">
        <v>305</v>
      </c>
    </row>
    <row r="109" spans="1:4">
      <c r="A109" s="10">
        <v>419840</v>
      </c>
      <c r="B109" s="9">
        <v>422040</v>
      </c>
      <c r="C109" s="9" t="s">
        <v>133</v>
      </c>
      <c r="D109" s="9" t="s">
        <v>365</v>
      </c>
    </row>
    <row r="110" spans="1:4">
      <c r="A110" s="10">
        <v>427140</v>
      </c>
      <c r="B110" s="9">
        <v>3312010</v>
      </c>
      <c r="C110" s="9" t="s">
        <v>78</v>
      </c>
      <c r="D110" s="9" t="s">
        <v>310</v>
      </c>
    </row>
    <row r="111" spans="1:4">
      <c r="A111" s="10">
        <v>419840</v>
      </c>
      <c r="B111" s="9">
        <v>422040</v>
      </c>
      <c r="C111" s="9" t="s">
        <v>125</v>
      </c>
      <c r="D111" s="9" t="s">
        <v>357</v>
      </c>
    </row>
    <row r="112" spans="1:4">
      <c r="A112" s="10">
        <v>3444410</v>
      </c>
      <c r="B112" s="9">
        <v>342740</v>
      </c>
      <c r="C112" s="9" t="s">
        <v>113</v>
      </c>
      <c r="D112" s="9" t="s">
        <v>345</v>
      </c>
    </row>
    <row r="113" spans="1:4">
      <c r="A113" s="10">
        <v>419840</v>
      </c>
      <c r="B113" s="9">
        <v>421240</v>
      </c>
      <c r="C113" s="9" t="s">
        <v>118</v>
      </c>
      <c r="D113" s="9" t="s">
        <v>350</v>
      </c>
    </row>
    <row r="114" spans="1:4">
      <c r="A114" s="10">
        <v>419840</v>
      </c>
      <c r="B114" s="9">
        <v>422640</v>
      </c>
      <c r="C114" s="9" t="s">
        <v>123</v>
      </c>
      <c r="D114" s="9" t="s">
        <v>355</v>
      </c>
    </row>
    <row r="115" spans="1:4">
      <c r="A115" s="10">
        <v>3401010</v>
      </c>
      <c r="B115" s="9">
        <v>3403510</v>
      </c>
      <c r="C115" s="9" t="s">
        <v>96</v>
      </c>
      <c r="D115" s="9" t="s">
        <v>328</v>
      </c>
    </row>
    <row r="116" spans="1:4">
      <c r="A116" s="10">
        <v>3444410</v>
      </c>
      <c r="B116" s="9">
        <v>344440</v>
      </c>
      <c r="C116" s="9" t="s">
        <v>84</v>
      </c>
      <c r="D116" s="9" t="s">
        <v>316</v>
      </c>
    </row>
    <row r="117" spans="1:4">
      <c r="A117" s="10">
        <v>419840</v>
      </c>
      <c r="B117" s="9">
        <v>3404310</v>
      </c>
      <c r="C117" s="9" t="s">
        <v>138</v>
      </c>
      <c r="D117" s="9" t="s">
        <v>370</v>
      </c>
    </row>
    <row r="118" spans="1:4">
      <c r="A118" s="10">
        <v>419840</v>
      </c>
      <c r="B118" s="9">
        <v>422040</v>
      </c>
      <c r="C118" s="9" t="s">
        <v>101</v>
      </c>
      <c r="D118" s="9" t="s">
        <v>333</v>
      </c>
    </row>
    <row r="119" spans="1:4">
      <c r="A119" s="10">
        <v>419840</v>
      </c>
      <c r="B119" s="9">
        <v>422140</v>
      </c>
      <c r="C119" s="9" t="s">
        <v>118</v>
      </c>
      <c r="D119" s="9" t="s">
        <v>350</v>
      </c>
    </row>
    <row r="120" spans="1:4">
      <c r="A120" s="10">
        <v>428340</v>
      </c>
      <c r="B120" s="9">
        <v>342440</v>
      </c>
      <c r="C120" s="9" t="s">
        <v>87</v>
      </c>
      <c r="D120" s="9" t="s">
        <v>319</v>
      </c>
    </row>
    <row r="121" spans="1:4">
      <c r="A121" s="10">
        <v>419840</v>
      </c>
      <c r="B121" s="9">
        <v>422040</v>
      </c>
      <c r="C121" s="9" t="s">
        <v>109</v>
      </c>
      <c r="D121" s="9" t="s">
        <v>341</v>
      </c>
    </row>
    <row r="122" spans="1:4">
      <c r="A122" s="10">
        <v>419840</v>
      </c>
      <c r="B122" s="9">
        <v>422040</v>
      </c>
      <c r="C122" s="9" t="s">
        <v>107</v>
      </c>
      <c r="D122" s="9" t="s">
        <v>339</v>
      </c>
    </row>
    <row r="123" spans="1:4">
      <c r="A123" s="10">
        <v>419840</v>
      </c>
      <c r="B123" s="9">
        <v>423940</v>
      </c>
      <c r="C123" s="9" t="s">
        <v>109</v>
      </c>
      <c r="D123" s="9" t="s">
        <v>341</v>
      </c>
    </row>
    <row r="124" spans="1:4">
      <c r="A124" s="10">
        <v>3444410</v>
      </c>
      <c r="B124" s="9">
        <v>342740</v>
      </c>
      <c r="C124" s="9" t="s">
        <v>82</v>
      </c>
      <c r="D124" s="9" t="s">
        <v>314</v>
      </c>
    </row>
    <row r="125" spans="1:4">
      <c r="A125" s="10">
        <v>419840</v>
      </c>
      <c r="B125" s="9">
        <v>422040</v>
      </c>
      <c r="C125" s="9" t="s">
        <v>110</v>
      </c>
      <c r="D125" s="9" t="s">
        <v>342</v>
      </c>
    </row>
    <row r="126" spans="1:4">
      <c r="A126" s="10">
        <v>419840</v>
      </c>
      <c r="B126" s="9">
        <v>3380510</v>
      </c>
      <c r="C126" s="9" t="s">
        <v>138</v>
      </c>
      <c r="D126" s="9" t="s">
        <v>370</v>
      </c>
    </row>
    <row r="127" spans="1:4">
      <c r="A127" s="10">
        <v>3444410</v>
      </c>
      <c r="B127" s="9">
        <v>342740</v>
      </c>
      <c r="C127" s="9" t="s">
        <v>104</v>
      </c>
      <c r="D127" s="9" t="s">
        <v>336</v>
      </c>
    </row>
    <row r="128" spans="1:4">
      <c r="A128" s="10">
        <v>419840</v>
      </c>
      <c r="B128" s="9">
        <v>421640</v>
      </c>
      <c r="C128" s="9" t="s">
        <v>71</v>
      </c>
      <c r="D128" s="9" t="s">
        <v>303</v>
      </c>
    </row>
    <row r="129" spans="1:4">
      <c r="A129" s="10">
        <v>419840</v>
      </c>
      <c r="B129" s="9">
        <v>422040</v>
      </c>
      <c r="C129" s="9" t="s">
        <v>115</v>
      </c>
      <c r="D129" s="9" t="s">
        <v>347</v>
      </c>
    </row>
    <row r="130" spans="1:4">
      <c r="A130" s="10">
        <v>419840</v>
      </c>
      <c r="B130" s="9">
        <v>421240</v>
      </c>
      <c r="C130" s="9" t="s">
        <v>138</v>
      </c>
      <c r="D130" s="9" t="s">
        <v>370</v>
      </c>
    </row>
    <row r="131" spans="1:4">
      <c r="A131" s="10">
        <v>427140</v>
      </c>
      <c r="B131" s="9">
        <v>427340</v>
      </c>
      <c r="C131" s="9" t="s">
        <v>98</v>
      </c>
      <c r="D131" s="9" t="s">
        <v>330</v>
      </c>
    </row>
    <row r="132" spans="1:4">
      <c r="A132" s="10">
        <v>419840</v>
      </c>
      <c r="B132" s="9">
        <v>424340</v>
      </c>
      <c r="C132" s="9" t="s">
        <v>107</v>
      </c>
      <c r="D132" s="9" t="s">
        <v>339</v>
      </c>
    </row>
    <row r="133" spans="1:4">
      <c r="A133" s="10">
        <v>3444410</v>
      </c>
      <c r="B133" s="9">
        <v>343440</v>
      </c>
      <c r="C133" s="9" t="s">
        <v>82</v>
      </c>
      <c r="D133" s="9" t="s">
        <v>314</v>
      </c>
    </row>
    <row r="134" spans="1:4">
      <c r="A134" s="10">
        <v>3444410</v>
      </c>
      <c r="B134" s="9">
        <v>343540</v>
      </c>
      <c r="C134" s="9" t="s">
        <v>141</v>
      </c>
      <c r="D134" s="9" t="s">
        <v>373</v>
      </c>
    </row>
    <row r="135" spans="1:4">
      <c r="A135" s="10">
        <v>349940</v>
      </c>
      <c r="B135" s="9">
        <v>350240</v>
      </c>
      <c r="C135" s="9" t="s">
        <v>89</v>
      </c>
      <c r="D135" s="9" t="s">
        <v>321</v>
      </c>
    </row>
    <row r="136" spans="1:4">
      <c r="A136" s="10">
        <v>419840</v>
      </c>
      <c r="B136" s="9">
        <v>422240</v>
      </c>
      <c r="C136" s="9" t="s">
        <v>138</v>
      </c>
      <c r="D136" s="9" t="s">
        <v>370</v>
      </c>
    </row>
    <row r="137" spans="1:4">
      <c r="A137" s="10">
        <v>419840</v>
      </c>
      <c r="B137" s="9">
        <v>424840</v>
      </c>
      <c r="C137" s="9" t="s">
        <v>119</v>
      </c>
      <c r="D137" s="9" t="s">
        <v>351</v>
      </c>
    </row>
    <row r="138" spans="1:4">
      <c r="A138" s="10">
        <v>419840</v>
      </c>
      <c r="B138" s="9">
        <v>422040</v>
      </c>
      <c r="C138" s="9" t="s">
        <v>131</v>
      </c>
      <c r="D138" s="9" t="s">
        <v>363</v>
      </c>
    </row>
    <row r="139" spans="1:4">
      <c r="A139" s="10">
        <v>419840</v>
      </c>
      <c r="B139" s="9">
        <v>420940</v>
      </c>
      <c r="C139" s="9" t="s">
        <v>118</v>
      </c>
      <c r="D139" s="9" t="s">
        <v>350</v>
      </c>
    </row>
    <row r="140" spans="1:4">
      <c r="A140" s="10">
        <v>419840</v>
      </c>
      <c r="B140" s="9">
        <v>422040</v>
      </c>
      <c r="C140" s="9" t="s">
        <v>127</v>
      </c>
      <c r="D140" s="9" t="s">
        <v>359</v>
      </c>
    </row>
    <row r="141" spans="1:4">
      <c r="A141" s="10">
        <v>318940</v>
      </c>
      <c r="B141" s="9">
        <v>3382010</v>
      </c>
      <c r="C141" s="9" t="s">
        <v>80</v>
      </c>
      <c r="D141" s="9" t="s">
        <v>312</v>
      </c>
    </row>
    <row r="142" spans="1:4">
      <c r="A142" s="10">
        <v>419840</v>
      </c>
      <c r="B142" s="9">
        <v>423140</v>
      </c>
      <c r="C142" s="9" t="s">
        <v>122</v>
      </c>
      <c r="D142" s="9" t="s">
        <v>354</v>
      </c>
    </row>
    <row r="143" spans="1:4">
      <c r="A143" s="10">
        <v>419840</v>
      </c>
      <c r="B143" s="9">
        <v>424040</v>
      </c>
      <c r="C143" s="9" t="s">
        <v>130</v>
      </c>
      <c r="D143" s="9" t="s">
        <v>362</v>
      </c>
    </row>
    <row r="144" spans="1:4">
      <c r="A144" s="10">
        <v>419840</v>
      </c>
      <c r="B144" s="9">
        <v>423640</v>
      </c>
      <c r="C144" s="9" t="s">
        <v>126</v>
      </c>
      <c r="D144" s="9" t="s">
        <v>358</v>
      </c>
    </row>
    <row r="145" spans="1:4">
      <c r="A145" s="10">
        <v>3306410</v>
      </c>
      <c r="B145" s="9">
        <v>3403010</v>
      </c>
      <c r="C145" s="9" t="s">
        <v>88</v>
      </c>
      <c r="D145" s="9" t="s">
        <v>320</v>
      </c>
    </row>
    <row r="146" spans="1:4">
      <c r="A146" s="10">
        <v>419840</v>
      </c>
      <c r="B146" s="9">
        <v>422040</v>
      </c>
      <c r="C146" s="9" t="s">
        <v>120</v>
      </c>
      <c r="D146" s="9" t="s">
        <v>352</v>
      </c>
    </row>
    <row r="147" spans="1:4">
      <c r="A147" s="10">
        <v>419840</v>
      </c>
      <c r="B147" s="9">
        <v>422940</v>
      </c>
      <c r="C147" s="9" t="s">
        <v>124</v>
      </c>
      <c r="D147" s="9" t="s">
        <v>356</v>
      </c>
    </row>
    <row r="148" spans="1:4">
      <c r="A148" s="10">
        <v>419840</v>
      </c>
      <c r="B148" s="9">
        <v>423340</v>
      </c>
      <c r="C148" s="9" t="s">
        <v>125</v>
      </c>
      <c r="D148" s="9" t="s">
        <v>357</v>
      </c>
    </row>
    <row r="149" spans="1:4">
      <c r="A149" s="10">
        <v>3444410</v>
      </c>
      <c r="B149" s="9">
        <v>342740</v>
      </c>
      <c r="C149" s="9" t="s">
        <v>136</v>
      </c>
      <c r="D149" s="9" t="s">
        <v>368</v>
      </c>
    </row>
    <row r="150" spans="1:4">
      <c r="A150" s="10">
        <v>419840</v>
      </c>
      <c r="B150" s="9">
        <v>422040</v>
      </c>
      <c r="C150" s="9" t="s">
        <v>100</v>
      </c>
      <c r="D150" s="9" t="s">
        <v>332</v>
      </c>
    </row>
    <row r="151" spans="1:4">
      <c r="A151" s="10">
        <v>419840</v>
      </c>
      <c r="B151" s="9">
        <v>422040</v>
      </c>
      <c r="C151" s="9" t="s">
        <v>130</v>
      </c>
      <c r="D151" s="9" t="s">
        <v>362</v>
      </c>
    </row>
    <row r="152" spans="1:4">
      <c r="A152" s="10">
        <v>419840</v>
      </c>
      <c r="B152" s="9">
        <v>424140</v>
      </c>
      <c r="C152" s="9" t="s">
        <v>128</v>
      </c>
      <c r="D152" s="9" t="s">
        <v>360</v>
      </c>
    </row>
    <row r="153" spans="1:4">
      <c r="A153" s="10">
        <v>419840</v>
      </c>
      <c r="B153" s="9">
        <v>422440</v>
      </c>
      <c r="C153" s="9" t="s">
        <v>114</v>
      </c>
      <c r="D153" s="9" t="s">
        <v>346</v>
      </c>
    </row>
    <row r="154" spans="1:4">
      <c r="A154" s="10">
        <v>429240</v>
      </c>
      <c r="B154" s="9">
        <v>3385710</v>
      </c>
      <c r="C154" s="9" t="s">
        <v>56</v>
      </c>
      <c r="D154" s="9" t="s">
        <v>287</v>
      </c>
    </row>
    <row r="155" spans="1:4">
      <c r="A155" s="10">
        <v>3444410</v>
      </c>
      <c r="B155" s="9">
        <v>343740</v>
      </c>
      <c r="C155" s="9" t="s">
        <v>139</v>
      </c>
      <c r="D155" s="9" t="s">
        <v>371</v>
      </c>
    </row>
    <row r="156" spans="1:4">
      <c r="A156" s="10">
        <v>426740</v>
      </c>
      <c r="B156" s="9">
        <v>342440</v>
      </c>
      <c r="C156" s="9" t="s">
        <v>83</v>
      </c>
      <c r="D156" s="9" t="s">
        <v>315</v>
      </c>
    </row>
    <row r="157" spans="1:4">
      <c r="A157" s="10">
        <v>419840</v>
      </c>
      <c r="B157" s="9">
        <v>422740</v>
      </c>
      <c r="C157" s="9" t="s">
        <v>134</v>
      </c>
      <c r="D157" s="9" t="s">
        <v>366</v>
      </c>
    </row>
    <row r="158" spans="1:4">
      <c r="A158" s="10">
        <v>349940</v>
      </c>
      <c r="B158" s="9">
        <v>427040</v>
      </c>
      <c r="C158" s="9" t="s">
        <v>89</v>
      </c>
      <c r="D158" s="9" t="s">
        <v>321</v>
      </c>
    </row>
    <row r="159" spans="1:4">
      <c r="A159" s="10">
        <v>419840</v>
      </c>
      <c r="B159" s="9">
        <v>422040</v>
      </c>
      <c r="C159" s="9" t="s">
        <v>132</v>
      </c>
      <c r="D159" s="9" t="s">
        <v>364</v>
      </c>
    </row>
    <row r="160" spans="1:4">
      <c r="A160" s="10">
        <v>419840</v>
      </c>
      <c r="B160" s="9">
        <v>420940</v>
      </c>
      <c r="C160" s="9" t="s">
        <v>111</v>
      </c>
      <c r="D160" s="9" t="s">
        <v>343</v>
      </c>
    </row>
    <row r="161" spans="1:4">
      <c r="A161" s="10">
        <v>428340</v>
      </c>
      <c r="B161" s="9">
        <v>342840</v>
      </c>
      <c r="C161" s="9" t="s">
        <v>87</v>
      </c>
      <c r="D161" s="9" t="s">
        <v>319</v>
      </c>
    </row>
    <row r="162" spans="1:4">
      <c r="A162" s="10">
        <v>419840</v>
      </c>
      <c r="B162" s="9">
        <v>422340</v>
      </c>
      <c r="C162" s="9" t="s">
        <v>111</v>
      </c>
      <c r="D162" s="9" t="s">
        <v>343</v>
      </c>
    </row>
    <row r="163" spans="1:4">
      <c r="A163" s="10">
        <v>318940</v>
      </c>
      <c r="B163" s="9">
        <v>3382210</v>
      </c>
      <c r="C163" s="9" t="s">
        <v>80</v>
      </c>
      <c r="D163" s="9" t="s">
        <v>312</v>
      </c>
    </row>
    <row r="164" spans="1:4">
      <c r="A164" s="10">
        <v>318940</v>
      </c>
      <c r="B164" s="9">
        <v>350140</v>
      </c>
      <c r="C164" s="9" t="s">
        <v>80</v>
      </c>
      <c r="D164" s="9" t="s">
        <v>312</v>
      </c>
    </row>
    <row r="165" spans="1:4">
      <c r="A165" s="10">
        <v>3444410</v>
      </c>
      <c r="B165" s="9">
        <v>342740</v>
      </c>
      <c r="C165" s="9" t="s">
        <v>66</v>
      </c>
      <c r="D165" s="9" t="s">
        <v>297</v>
      </c>
    </row>
    <row r="166" spans="1:4">
      <c r="A166" s="10">
        <v>3444410</v>
      </c>
      <c r="B166" s="9">
        <v>344240</v>
      </c>
      <c r="C166" s="9" t="s">
        <v>62</v>
      </c>
      <c r="D166" s="9" t="s">
        <v>293</v>
      </c>
    </row>
    <row r="167" spans="1:4">
      <c r="A167" s="10">
        <v>3444410</v>
      </c>
      <c r="B167" s="9">
        <v>344240</v>
      </c>
      <c r="C167" s="9" t="s">
        <v>65</v>
      </c>
      <c r="D167" s="9" t="s">
        <v>296</v>
      </c>
    </row>
    <row r="168" spans="1:4">
      <c r="A168" s="10">
        <v>419840</v>
      </c>
      <c r="B168" s="9">
        <v>424440</v>
      </c>
      <c r="C168" s="9" t="s">
        <v>108</v>
      </c>
      <c r="D168" s="9" t="s">
        <v>340</v>
      </c>
    </row>
    <row r="169" spans="1:4">
      <c r="A169" s="10">
        <v>419840</v>
      </c>
      <c r="B169" s="9">
        <v>422040</v>
      </c>
      <c r="C169" s="9" t="s">
        <v>112</v>
      </c>
      <c r="D169" s="9" t="s">
        <v>344</v>
      </c>
    </row>
    <row r="170" spans="1:4">
      <c r="A170" s="10">
        <v>428340</v>
      </c>
      <c r="B170" s="9">
        <v>428540</v>
      </c>
      <c r="C170" s="9" t="s">
        <v>93</v>
      </c>
      <c r="D170" s="9" t="s">
        <v>325</v>
      </c>
    </row>
    <row r="171" spans="1:4">
      <c r="A171" s="10">
        <v>3444410</v>
      </c>
      <c r="B171" s="9">
        <v>342440</v>
      </c>
      <c r="C171" s="9" t="s">
        <v>137</v>
      </c>
      <c r="D171" s="9" t="s">
        <v>369</v>
      </c>
    </row>
    <row r="172" spans="1:4">
      <c r="A172" s="10">
        <v>419840</v>
      </c>
      <c r="B172" s="9">
        <v>422040</v>
      </c>
      <c r="C172" s="9" t="s">
        <v>116</v>
      </c>
      <c r="D172" s="9" t="s">
        <v>348</v>
      </c>
    </row>
    <row r="173" spans="1:4">
      <c r="A173" s="10">
        <v>425840</v>
      </c>
      <c r="B173" s="9">
        <v>426040</v>
      </c>
      <c r="C173" s="9" t="s">
        <v>73</v>
      </c>
      <c r="D173" s="9" t="s">
        <v>305</v>
      </c>
    </row>
    <row r="174" spans="1:4">
      <c r="A174" s="10">
        <v>419840</v>
      </c>
      <c r="B174" s="9">
        <v>422040</v>
      </c>
      <c r="C174" s="9" t="s">
        <v>124</v>
      </c>
      <c r="D174" s="9" t="s">
        <v>356</v>
      </c>
    </row>
    <row r="175" spans="1:4">
      <c r="A175" s="10">
        <v>3444410</v>
      </c>
      <c r="B175" s="9">
        <v>342740</v>
      </c>
      <c r="C175" s="9" t="s">
        <v>105</v>
      </c>
      <c r="D175" s="9" t="s">
        <v>337</v>
      </c>
    </row>
    <row r="176" spans="1:4">
      <c r="A176" s="10">
        <v>419840</v>
      </c>
      <c r="B176" s="9">
        <v>424940</v>
      </c>
      <c r="C176" s="9" t="s">
        <v>129</v>
      </c>
      <c r="D176" s="9" t="s">
        <v>361</v>
      </c>
    </row>
    <row r="177" spans="1:4">
      <c r="A177" s="10">
        <v>427140</v>
      </c>
      <c r="B177" s="9">
        <v>474740</v>
      </c>
      <c r="C177" s="9" t="s">
        <v>98</v>
      </c>
      <c r="D177" s="9" t="s">
        <v>330</v>
      </c>
    </row>
    <row r="178" spans="1:4">
      <c r="A178" s="10">
        <v>419840</v>
      </c>
      <c r="B178" s="9">
        <v>424240</v>
      </c>
      <c r="C178" s="9" t="s">
        <v>118</v>
      </c>
      <c r="D178" s="9" t="s">
        <v>350</v>
      </c>
    </row>
    <row r="179" spans="1:4">
      <c r="A179" s="10">
        <v>349940</v>
      </c>
      <c r="B179" s="9">
        <v>3382010</v>
      </c>
      <c r="C179" s="9" t="s">
        <v>74</v>
      </c>
      <c r="D179" s="9" t="s">
        <v>306</v>
      </c>
    </row>
    <row r="180" spans="1:4">
      <c r="A180" s="10">
        <v>318940</v>
      </c>
      <c r="B180" s="9">
        <v>319140</v>
      </c>
      <c r="C180" s="9" t="s">
        <v>76</v>
      </c>
      <c r="D180" s="9" t="s">
        <v>308</v>
      </c>
    </row>
    <row r="181" spans="1:4">
      <c r="A181" s="10">
        <v>349940</v>
      </c>
      <c r="B181" s="9">
        <v>426840</v>
      </c>
      <c r="C181" s="9" t="s">
        <v>89</v>
      </c>
      <c r="D181" s="9" t="s">
        <v>321</v>
      </c>
    </row>
    <row r="182" spans="1:4">
      <c r="A182" s="10">
        <v>426740</v>
      </c>
      <c r="B182" s="9">
        <v>342740</v>
      </c>
      <c r="C182" s="9" t="s">
        <v>83</v>
      </c>
      <c r="D182" s="9" t="s">
        <v>315</v>
      </c>
    </row>
    <row r="183" spans="1:4">
      <c r="A183" s="10">
        <v>419840</v>
      </c>
      <c r="B183" s="9">
        <v>421740</v>
      </c>
      <c r="C183" s="9" t="s">
        <v>119</v>
      </c>
      <c r="D183" s="9" t="s">
        <v>351</v>
      </c>
    </row>
    <row r="184" spans="1:4">
      <c r="A184" s="10">
        <v>426740</v>
      </c>
      <c r="B184" s="9">
        <v>343940</v>
      </c>
      <c r="C184" s="9" t="s">
        <v>83</v>
      </c>
      <c r="D184" s="9" t="s">
        <v>315</v>
      </c>
    </row>
    <row r="185" spans="1:4">
      <c r="A185" s="10">
        <v>419840</v>
      </c>
      <c r="B185" s="9">
        <v>422140</v>
      </c>
      <c r="C185" s="9" t="s">
        <v>138</v>
      </c>
      <c r="D185" s="9" t="s">
        <v>370</v>
      </c>
    </row>
    <row r="186" spans="1:4">
      <c r="A186" s="10">
        <v>419840</v>
      </c>
      <c r="B186" s="9">
        <v>423540</v>
      </c>
      <c r="C186" s="9" t="s">
        <v>132</v>
      </c>
      <c r="D186" s="9" t="s">
        <v>364</v>
      </c>
    </row>
    <row r="187" spans="1:4">
      <c r="A187" s="10">
        <v>419840</v>
      </c>
      <c r="B187" s="9">
        <v>3380510</v>
      </c>
      <c r="C187" s="9" t="s">
        <v>90</v>
      </c>
      <c r="D187" s="9" t="s">
        <v>322</v>
      </c>
    </row>
    <row r="188" spans="1:4">
      <c r="A188" s="10">
        <v>419840</v>
      </c>
      <c r="B188" s="9">
        <v>3275510</v>
      </c>
      <c r="C188" s="9" t="s">
        <v>115</v>
      </c>
      <c r="D188" s="9" t="s">
        <v>347</v>
      </c>
    </row>
    <row r="189" spans="1:4">
      <c r="A189" s="10">
        <v>419840</v>
      </c>
      <c r="B189" s="9">
        <v>420840</v>
      </c>
      <c r="C189" s="9" t="s">
        <v>118</v>
      </c>
      <c r="D189" s="9" t="s">
        <v>350</v>
      </c>
    </row>
    <row r="190" spans="1:4">
      <c r="A190" s="10">
        <v>419840</v>
      </c>
      <c r="B190" s="9">
        <v>422840</v>
      </c>
      <c r="C190" s="9" t="s">
        <v>127</v>
      </c>
      <c r="D190" s="9" t="s">
        <v>359</v>
      </c>
    </row>
    <row r="191" spans="1:4">
      <c r="A191" s="10">
        <v>427140</v>
      </c>
      <c r="B191" s="9">
        <v>474840</v>
      </c>
      <c r="C191" s="9" t="s">
        <v>98</v>
      </c>
      <c r="D191" s="9" t="s">
        <v>330</v>
      </c>
    </row>
    <row r="192" spans="1:4">
      <c r="A192" s="10">
        <v>419840</v>
      </c>
      <c r="B192" s="9">
        <v>421040</v>
      </c>
      <c r="C192" s="9" t="s">
        <v>138</v>
      </c>
      <c r="D192" s="9" t="s">
        <v>370</v>
      </c>
    </row>
    <row r="193" spans="1:4">
      <c r="A193" s="10">
        <v>318940</v>
      </c>
      <c r="B193" s="9">
        <v>319340</v>
      </c>
      <c r="C193" s="9" t="s">
        <v>80</v>
      </c>
      <c r="D193" s="9" t="s">
        <v>312</v>
      </c>
    </row>
    <row r="194" spans="1:4">
      <c r="A194" s="10">
        <v>419840</v>
      </c>
      <c r="B194" s="9">
        <v>422640</v>
      </c>
      <c r="C194" s="9" t="s">
        <v>102</v>
      </c>
      <c r="D194" s="9" t="s">
        <v>334</v>
      </c>
    </row>
    <row r="195" spans="1:4">
      <c r="A195" s="10">
        <v>349940</v>
      </c>
      <c r="B195" s="9">
        <v>3438610</v>
      </c>
      <c r="C195" s="9" t="s">
        <v>79</v>
      </c>
      <c r="D195" s="9" t="s">
        <v>311</v>
      </c>
    </row>
    <row r="196" spans="1:4">
      <c r="A196" s="10">
        <v>349940</v>
      </c>
      <c r="B196" s="9">
        <v>350140</v>
      </c>
      <c r="C196" s="9" t="s">
        <v>79</v>
      </c>
      <c r="D196" s="9" t="s">
        <v>311</v>
      </c>
    </row>
    <row r="197" spans="1:4">
      <c r="A197" s="10">
        <v>349940</v>
      </c>
      <c r="B197" s="9">
        <v>3438610</v>
      </c>
      <c r="C197" s="9" t="s">
        <v>89</v>
      </c>
      <c r="D197" s="9" t="s">
        <v>321</v>
      </c>
    </row>
    <row r="198" spans="1:4">
      <c r="A198" s="10">
        <v>3444410</v>
      </c>
      <c r="B198" s="9">
        <v>3309210</v>
      </c>
      <c r="C198" s="9" t="s">
        <v>136</v>
      </c>
      <c r="D198" s="9" t="s">
        <v>368</v>
      </c>
    </row>
    <row r="199" spans="1:4">
      <c r="A199" s="10">
        <v>419840</v>
      </c>
      <c r="B199" s="9">
        <v>424640</v>
      </c>
      <c r="C199" s="9" t="s">
        <v>103</v>
      </c>
      <c r="D199" s="9" t="s">
        <v>335</v>
      </c>
    </row>
    <row r="200" spans="1:4">
      <c r="A200" s="10">
        <v>425840</v>
      </c>
      <c r="B200" s="9">
        <v>426440</v>
      </c>
      <c r="C200" s="9" t="s">
        <v>73</v>
      </c>
      <c r="D200" s="9" t="s">
        <v>305</v>
      </c>
    </row>
    <row r="201" spans="1:4">
      <c r="A201" s="10">
        <v>419840</v>
      </c>
      <c r="B201" s="9">
        <v>421040</v>
      </c>
      <c r="C201" s="9" t="s">
        <v>118</v>
      </c>
      <c r="D201" s="9" t="s">
        <v>350</v>
      </c>
    </row>
    <row r="202" spans="1:4">
      <c r="A202" s="10">
        <v>3444410</v>
      </c>
      <c r="B202" s="9">
        <v>3309210</v>
      </c>
      <c r="C202" s="9" t="s">
        <v>82</v>
      </c>
      <c r="D202" s="9" t="s">
        <v>314</v>
      </c>
    </row>
    <row r="203" spans="1:4">
      <c r="A203" s="10">
        <v>419840</v>
      </c>
      <c r="B203" s="9">
        <v>423840</v>
      </c>
      <c r="C203" s="9" t="s">
        <v>131</v>
      </c>
      <c r="D203" s="9" t="s">
        <v>363</v>
      </c>
    </row>
    <row r="204" spans="1:4">
      <c r="A204" s="10">
        <v>419840</v>
      </c>
      <c r="B204" s="9">
        <v>422540</v>
      </c>
      <c r="C204" s="9" t="s">
        <v>133</v>
      </c>
      <c r="D204" s="9" t="s">
        <v>365</v>
      </c>
    </row>
    <row r="205" spans="1:4">
      <c r="A205" s="10">
        <v>318940</v>
      </c>
      <c r="B205" s="9">
        <v>319440</v>
      </c>
      <c r="C205" s="9" t="s">
        <v>76</v>
      </c>
      <c r="D205" s="9" t="s">
        <v>308</v>
      </c>
    </row>
    <row r="206" spans="1:4">
      <c r="A206" s="10">
        <v>419840</v>
      </c>
      <c r="B206" s="9">
        <v>420840</v>
      </c>
      <c r="C206" s="9" t="s">
        <v>138</v>
      </c>
      <c r="D206" s="9" t="s">
        <v>370</v>
      </c>
    </row>
    <row r="207" spans="1:4">
      <c r="A207" s="10">
        <v>426740</v>
      </c>
      <c r="B207" s="9">
        <v>3381110</v>
      </c>
      <c r="C207" s="9" t="s">
        <v>86</v>
      </c>
      <c r="D207" s="9" t="s">
        <v>318</v>
      </c>
    </row>
    <row r="208" spans="1:4">
      <c r="A208" s="10">
        <v>419840</v>
      </c>
      <c r="B208" s="9">
        <v>424640</v>
      </c>
      <c r="C208" s="9" t="s">
        <v>101</v>
      </c>
      <c r="D208" s="9" t="s">
        <v>333</v>
      </c>
    </row>
    <row r="209" spans="1:4">
      <c r="A209" s="10">
        <v>419840</v>
      </c>
      <c r="B209" s="9">
        <v>420440</v>
      </c>
      <c r="C209" s="9" t="s">
        <v>118</v>
      </c>
      <c r="D209" s="9" t="s">
        <v>350</v>
      </c>
    </row>
    <row r="210" spans="1:4">
      <c r="A210" s="10">
        <v>419840</v>
      </c>
      <c r="B210" s="9">
        <v>423240</v>
      </c>
      <c r="C210" s="9" t="s">
        <v>120</v>
      </c>
      <c r="D210" s="9" t="s">
        <v>352</v>
      </c>
    </row>
    <row r="211" spans="1:4">
      <c r="A211" s="10">
        <v>419840</v>
      </c>
      <c r="B211" s="9">
        <v>423340</v>
      </c>
      <c r="C211" s="9" t="s">
        <v>100</v>
      </c>
      <c r="D211" s="9" t="s">
        <v>332</v>
      </c>
    </row>
    <row r="212" spans="1:4">
      <c r="A212" s="10">
        <v>426740</v>
      </c>
      <c r="B212" s="9">
        <v>3309110</v>
      </c>
      <c r="C212" s="9" t="s">
        <v>83</v>
      </c>
      <c r="D212" s="9" t="s">
        <v>315</v>
      </c>
    </row>
    <row r="213" spans="1:4">
      <c r="A213" s="10">
        <v>419840</v>
      </c>
      <c r="B213" s="9">
        <v>423740</v>
      </c>
      <c r="C213" s="9" t="s">
        <v>135</v>
      </c>
      <c r="D213" s="9" t="s">
        <v>367</v>
      </c>
    </row>
    <row r="214" spans="1:4">
      <c r="A214" s="10">
        <v>419840</v>
      </c>
      <c r="B214" s="9">
        <v>343840</v>
      </c>
      <c r="C214" s="9" t="s">
        <v>114</v>
      </c>
      <c r="D214" s="9" t="s">
        <v>346</v>
      </c>
    </row>
    <row r="215" spans="1:4">
      <c r="A215" s="10">
        <v>419840</v>
      </c>
      <c r="B215" s="9">
        <v>424040</v>
      </c>
      <c r="C215" s="9" t="s">
        <v>109</v>
      </c>
      <c r="D215" s="9" t="s">
        <v>341</v>
      </c>
    </row>
    <row r="216" spans="1:4">
      <c r="A216" s="10">
        <v>3444410</v>
      </c>
      <c r="B216" s="9">
        <v>342440</v>
      </c>
      <c r="C216" s="9" t="s">
        <v>140</v>
      </c>
      <c r="D216" s="9" t="s">
        <v>372</v>
      </c>
    </row>
    <row r="217" spans="1:4">
      <c r="A217" s="10">
        <v>419840</v>
      </c>
      <c r="B217" s="9">
        <v>420940</v>
      </c>
      <c r="C217" s="9" t="s">
        <v>138</v>
      </c>
      <c r="D217" s="9" t="s">
        <v>370</v>
      </c>
    </row>
    <row r="218" spans="1:4">
      <c r="A218" s="10">
        <v>429240</v>
      </c>
      <c r="B218" s="9">
        <v>430440</v>
      </c>
      <c r="C218" s="9" t="s">
        <v>57</v>
      </c>
      <c r="D218" s="9" t="s">
        <v>288</v>
      </c>
    </row>
    <row r="219" spans="1:4">
      <c r="A219" s="10">
        <v>429240</v>
      </c>
      <c r="B219" s="9">
        <v>3385810</v>
      </c>
      <c r="C219" s="9" t="s">
        <v>56</v>
      </c>
      <c r="D219" s="9" t="s">
        <v>287</v>
      </c>
    </row>
    <row r="220" spans="1:4">
      <c r="A220" s="10">
        <v>429240</v>
      </c>
      <c r="B220" s="9">
        <v>3386010</v>
      </c>
      <c r="C220" s="9" t="s">
        <v>94</v>
      </c>
      <c r="D220" s="9" t="s">
        <v>326</v>
      </c>
    </row>
    <row r="221" spans="1:4">
      <c r="A221" s="10">
        <v>426740</v>
      </c>
      <c r="B221" s="9">
        <v>3309210</v>
      </c>
      <c r="C221" s="9" t="s">
        <v>83</v>
      </c>
      <c r="D221" s="9" t="s">
        <v>315</v>
      </c>
    </row>
    <row r="222" spans="1:4">
      <c r="A222" s="10">
        <v>318940</v>
      </c>
      <c r="B222" s="9">
        <v>3382110</v>
      </c>
      <c r="C222" s="9" t="s">
        <v>80</v>
      </c>
      <c r="D222" s="9" t="s">
        <v>312</v>
      </c>
    </row>
    <row r="223" spans="1:4">
      <c r="A223" s="10">
        <v>349940</v>
      </c>
      <c r="B223" s="9">
        <v>426440</v>
      </c>
      <c r="C223" s="9" t="s">
        <v>89</v>
      </c>
      <c r="D223" s="9" t="s">
        <v>321</v>
      </c>
    </row>
    <row r="224" spans="1:4">
      <c r="A224" s="10">
        <v>426740</v>
      </c>
      <c r="B224" s="9">
        <v>426940</v>
      </c>
      <c r="C224" s="9" t="s">
        <v>83</v>
      </c>
      <c r="D224" s="9" t="s">
        <v>315</v>
      </c>
    </row>
    <row r="225" spans="1:4">
      <c r="A225" s="10">
        <v>349940</v>
      </c>
      <c r="B225" s="9">
        <v>3382310</v>
      </c>
      <c r="C225" s="9" t="s">
        <v>74</v>
      </c>
      <c r="D225" s="9" t="s">
        <v>306</v>
      </c>
    </row>
    <row r="226" spans="1:4">
      <c r="A226" s="10">
        <v>428340</v>
      </c>
      <c r="B226" s="9">
        <v>428940</v>
      </c>
      <c r="C226" s="9" t="s">
        <v>93</v>
      </c>
      <c r="D226" s="9" t="s">
        <v>325</v>
      </c>
    </row>
    <row r="227" spans="1:4">
      <c r="A227" s="10">
        <v>429240</v>
      </c>
      <c r="B227" s="9">
        <v>3385610</v>
      </c>
      <c r="C227" s="9" t="s">
        <v>1494</v>
      </c>
      <c r="D227" s="9" t="s">
        <v>285</v>
      </c>
    </row>
    <row r="228" spans="1:4">
      <c r="A228" s="10">
        <v>419840</v>
      </c>
      <c r="B228" s="9">
        <v>422040</v>
      </c>
      <c r="C228" s="9" t="s">
        <v>128</v>
      </c>
      <c r="D228" s="9" t="s">
        <v>360</v>
      </c>
    </row>
    <row r="229" spans="1:4">
      <c r="A229" s="10">
        <v>429240</v>
      </c>
      <c r="B229" s="9">
        <v>3385310</v>
      </c>
      <c r="C229" s="9" t="s">
        <v>56</v>
      </c>
      <c r="D229" s="9" t="s">
        <v>287</v>
      </c>
    </row>
    <row r="230" spans="1:4">
      <c r="A230" s="10">
        <v>419840</v>
      </c>
      <c r="B230" s="9">
        <v>3380510</v>
      </c>
      <c r="C230" s="9" t="s">
        <v>118</v>
      </c>
      <c r="D230" s="9" t="s">
        <v>350</v>
      </c>
    </row>
    <row r="231" spans="1:4">
      <c r="A231" s="10">
        <v>419840</v>
      </c>
      <c r="B231" s="9">
        <v>3404310</v>
      </c>
      <c r="C231" s="9" t="s">
        <v>70</v>
      </c>
      <c r="D231" s="9" t="s">
        <v>302</v>
      </c>
    </row>
    <row r="232" spans="1:4">
      <c r="A232" s="10">
        <v>3444410</v>
      </c>
      <c r="B232" s="9">
        <v>342440</v>
      </c>
      <c r="C232" s="9" t="s">
        <v>69</v>
      </c>
      <c r="D232" s="9" t="s">
        <v>301</v>
      </c>
    </row>
    <row r="233" spans="1:4">
      <c r="A233" s="10">
        <v>349940</v>
      </c>
      <c r="B233" s="9">
        <v>3382010</v>
      </c>
      <c r="C233" s="9" t="s">
        <v>106</v>
      </c>
      <c r="D233" s="9" t="s">
        <v>338</v>
      </c>
    </row>
    <row r="234" spans="1:4">
      <c r="A234" s="10">
        <v>429240</v>
      </c>
      <c r="B234" s="9">
        <v>3385610</v>
      </c>
      <c r="C234" s="9" t="s">
        <v>56</v>
      </c>
      <c r="D234" s="9" t="s">
        <v>287</v>
      </c>
    </row>
    <row r="235" spans="1:4">
      <c r="A235" s="10">
        <v>3444410</v>
      </c>
      <c r="B235" s="9">
        <v>343340</v>
      </c>
      <c r="C235" s="9" t="s">
        <v>136</v>
      </c>
      <c r="D235" s="9" t="s">
        <v>368</v>
      </c>
    </row>
    <row r="236" spans="1:4">
      <c r="A236" s="10">
        <v>429240</v>
      </c>
      <c r="B236" s="9">
        <v>3385610</v>
      </c>
      <c r="C236" s="9" t="s">
        <v>58</v>
      </c>
      <c r="D236" s="9" t="s">
        <v>289</v>
      </c>
    </row>
    <row r="237" spans="1:4">
      <c r="A237" s="10">
        <v>3444410</v>
      </c>
      <c r="B237" s="9">
        <v>344340</v>
      </c>
      <c r="C237" s="9" t="s">
        <v>64</v>
      </c>
      <c r="D237" s="9" t="s">
        <v>295</v>
      </c>
    </row>
    <row r="238" spans="1:4">
      <c r="A238" s="10">
        <v>349940</v>
      </c>
      <c r="B238" s="9">
        <v>466240</v>
      </c>
      <c r="C238" s="9" t="s">
        <v>89</v>
      </c>
      <c r="D238" s="9" t="s">
        <v>321</v>
      </c>
    </row>
    <row r="239" spans="1:4">
      <c r="A239" s="10">
        <v>3444410</v>
      </c>
      <c r="B239" s="9">
        <v>343340</v>
      </c>
      <c r="C239" s="9" t="s">
        <v>61</v>
      </c>
      <c r="D239" s="9" t="s">
        <v>292</v>
      </c>
    </row>
    <row r="240" spans="1:4">
      <c r="A240" s="10">
        <v>3444410</v>
      </c>
      <c r="B240" s="9">
        <v>343440</v>
      </c>
      <c r="C240" s="9" t="s">
        <v>81</v>
      </c>
      <c r="D240" s="9" t="s">
        <v>313</v>
      </c>
    </row>
    <row r="241" spans="1:4">
      <c r="A241" s="10">
        <v>419840</v>
      </c>
      <c r="B241" s="9">
        <v>422640</v>
      </c>
      <c r="C241" s="9" t="s">
        <v>125</v>
      </c>
      <c r="D241" s="9" t="s">
        <v>357</v>
      </c>
    </row>
    <row r="242" spans="1:4">
      <c r="A242" s="10">
        <v>419840</v>
      </c>
      <c r="B242" s="9">
        <v>423340</v>
      </c>
      <c r="C242" s="9" t="s">
        <v>123</v>
      </c>
      <c r="D242" s="9" t="s">
        <v>355</v>
      </c>
    </row>
    <row r="243" spans="1:4">
      <c r="A243" s="10">
        <v>429240</v>
      </c>
      <c r="B243" s="9">
        <v>3386310</v>
      </c>
      <c r="C243" s="9" t="s">
        <v>59</v>
      </c>
      <c r="D243" s="9" t="s">
        <v>290</v>
      </c>
    </row>
    <row r="244" spans="1:4">
      <c r="A244" s="10">
        <v>419840</v>
      </c>
      <c r="B244" s="9">
        <v>421340</v>
      </c>
      <c r="C244" s="9" t="s">
        <v>109</v>
      </c>
      <c r="D244" s="9" t="s">
        <v>341</v>
      </c>
    </row>
    <row r="245" spans="1:4">
      <c r="A245" s="10">
        <v>3444410</v>
      </c>
      <c r="B245" s="9">
        <v>343840</v>
      </c>
      <c r="C245" s="9" t="s">
        <v>97</v>
      </c>
      <c r="D245" s="9" t="s">
        <v>329</v>
      </c>
    </row>
    <row r="246" spans="1:4">
      <c r="A246" s="10">
        <v>419840</v>
      </c>
      <c r="B246" s="9">
        <v>343840</v>
      </c>
      <c r="C246" s="9" t="s">
        <v>138</v>
      </c>
      <c r="D246" s="9" t="s">
        <v>370</v>
      </c>
    </row>
    <row r="247" spans="1:4">
      <c r="A247" s="10">
        <v>3306410</v>
      </c>
      <c r="B247" s="9">
        <v>3309110</v>
      </c>
      <c r="C247" s="9" t="s">
        <v>88</v>
      </c>
      <c r="D247" s="9" t="s">
        <v>320</v>
      </c>
    </row>
    <row r="248" spans="1:4">
      <c r="A248" s="10">
        <v>3444410</v>
      </c>
      <c r="B248" s="9">
        <v>344640</v>
      </c>
      <c r="C248" s="9" t="s">
        <v>82</v>
      </c>
      <c r="D248" s="9" t="s">
        <v>314</v>
      </c>
    </row>
    <row r="249" spans="1:4">
      <c r="A249" s="10">
        <v>419840</v>
      </c>
      <c r="B249" s="9">
        <v>421240</v>
      </c>
      <c r="C249" s="9" t="s">
        <v>114</v>
      </c>
      <c r="D249" s="9" t="s">
        <v>346</v>
      </c>
    </row>
    <row r="250" spans="1:4">
      <c r="A250" s="10">
        <v>429240</v>
      </c>
      <c r="B250" s="9">
        <v>3385210</v>
      </c>
      <c r="C250" s="9" t="s">
        <v>60</v>
      </c>
      <c r="D250" s="9" t="s">
        <v>291</v>
      </c>
    </row>
    <row r="251" spans="1:4">
      <c r="A251" s="10">
        <v>429240</v>
      </c>
      <c r="B251" s="9">
        <v>3385410</v>
      </c>
      <c r="C251" s="9" t="s">
        <v>60</v>
      </c>
      <c r="D251" s="9" t="s">
        <v>291</v>
      </c>
    </row>
    <row r="252" spans="1:4">
      <c r="A252" s="10">
        <v>3444410</v>
      </c>
      <c r="B252" s="9">
        <v>343940</v>
      </c>
      <c r="C252" s="9" t="s">
        <v>67</v>
      </c>
      <c r="D252" s="9" t="s">
        <v>299</v>
      </c>
    </row>
    <row r="253" spans="1:4">
      <c r="A253" s="10">
        <v>419840</v>
      </c>
      <c r="B253" s="9">
        <v>422040</v>
      </c>
      <c r="C253" s="9" t="s">
        <v>114</v>
      </c>
      <c r="D253" s="9" t="s">
        <v>346</v>
      </c>
    </row>
    <row r="254" spans="1:4">
      <c r="A254" s="10">
        <v>419840</v>
      </c>
      <c r="B254" s="9">
        <v>424640</v>
      </c>
      <c r="C254" s="9" t="s">
        <v>99</v>
      </c>
      <c r="D254" s="9" t="s">
        <v>331</v>
      </c>
    </row>
    <row r="255" spans="1:4">
      <c r="A255" s="10">
        <v>426740</v>
      </c>
      <c r="B255" s="9">
        <v>343740</v>
      </c>
      <c r="C255" s="9" t="s">
        <v>83</v>
      </c>
      <c r="D255" s="9" t="s">
        <v>315</v>
      </c>
    </row>
    <row r="256" spans="1:4">
      <c r="A256" s="10">
        <v>419840</v>
      </c>
      <c r="B256" s="9">
        <v>422040</v>
      </c>
      <c r="C256" s="9" t="s">
        <v>119</v>
      </c>
      <c r="D256" s="9" t="s">
        <v>351</v>
      </c>
    </row>
    <row r="257" spans="1:4">
      <c r="A257" s="10">
        <v>419840</v>
      </c>
      <c r="B257" s="9">
        <v>422040</v>
      </c>
      <c r="C257" s="9" t="s">
        <v>135</v>
      </c>
      <c r="D257" s="9" t="s">
        <v>367</v>
      </c>
    </row>
    <row r="258" spans="1:4">
      <c r="A258" s="10">
        <v>428340</v>
      </c>
      <c r="B258" s="9">
        <v>428540</v>
      </c>
      <c r="C258" s="9" t="s">
        <v>87</v>
      </c>
      <c r="D258" s="9" t="s">
        <v>319</v>
      </c>
    </row>
    <row r="259" spans="1:4">
      <c r="A259" s="10">
        <v>428340</v>
      </c>
      <c r="B259" s="9">
        <v>342340</v>
      </c>
      <c r="C259" s="9" t="s">
        <v>87</v>
      </c>
      <c r="D259" s="9" t="s">
        <v>319</v>
      </c>
    </row>
    <row r="260" spans="1:4">
      <c r="A260" s="10">
        <v>349940</v>
      </c>
      <c r="B260" s="9">
        <v>3382110</v>
      </c>
      <c r="C260" s="9" t="s">
        <v>89</v>
      </c>
      <c r="D260" s="9" t="s">
        <v>321</v>
      </c>
    </row>
    <row r="261" spans="1:4">
      <c r="A261" s="10">
        <v>3444410</v>
      </c>
      <c r="B261" s="9">
        <v>343740</v>
      </c>
      <c r="C261" s="9" t="s">
        <v>63</v>
      </c>
      <c r="D261" s="9" t="s">
        <v>294</v>
      </c>
    </row>
    <row r="262" spans="1:4">
      <c r="A262" s="10">
        <v>3444410</v>
      </c>
      <c r="B262" s="9">
        <v>342740</v>
      </c>
      <c r="C262" s="9" t="s">
        <v>140</v>
      </c>
      <c r="D262" s="9" t="s">
        <v>372</v>
      </c>
    </row>
    <row r="263" spans="1:4">
      <c r="A263" s="10">
        <v>419840</v>
      </c>
      <c r="B263" s="9">
        <v>422040</v>
      </c>
      <c r="C263" s="9" t="s">
        <v>134</v>
      </c>
      <c r="D263" s="9" t="s">
        <v>366</v>
      </c>
    </row>
    <row r="264" spans="1:4">
      <c r="A264" s="10">
        <v>3401010</v>
      </c>
      <c r="B264" s="9">
        <v>3403310</v>
      </c>
      <c r="C264" s="9" t="s">
        <v>95</v>
      </c>
      <c r="D264" s="9" t="s">
        <v>327</v>
      </c>
    </row>
    <row r="265" spans="1:4">
      <c r="A265" s="10">
        <v>349940</v>
      </c>
      <c r="B265" s="9">
        <v>3382210</v>
      </c>
      <c r="C265" s="9" t="s">
        <v>74</v>
      </c>
      <c r="D265" s="9" t="s">
        <v>306</v>
      </c>
    </row>
    <row r="266" spans="1:4">
      <c r="A266" s="10">
        <v>427140</v>
      </c>
      <c r="B266" s="9">
        <v>344740</v>
      </c>
      <c r="C266" s="9" t="s">
        <v>78</v>
      </c>
      <c r="D266" s="9" t="s">
        <v>310</v>
      </c>
    </row>
    <row r="267" spans="1:4">
      <c r="A267" s="10">
        <v>419840</v>
      </c>
      <c r="B267" s="9">
        <v>422040</v>
      </c>
      <c r="C267" s="9" t="s">
        <v>111</v>
      </c>
      <c r="D267" s="9" t="s">
        <v>343</v>
      </c>
    </row>
    <row r="268" spans="1:4">
      <c r="A268" s="10">
        <v>419840</v>
      </c>
      <c r="B268" s="9">
        <v>421940</v>
      </c>
      <c r="C268" s="9" t="s">
        <v>118</v>
      </c>
      <c r="D268" s="9" t="s">
        <v>350</v>
      </c>
    </row>
    <row r="269" spans="1:4">
      <c r="A269" s="10">
        <v>427140</v>
      </c>
      <c r="B269" s="9">
        <v>427340</v>
      </c>
      <c r="C269" s="9" t="s">
        <v>68</v>
      </c>
      <c r="D269" s="9" t="s">
        <v>300</v>
      </c>
    </row>
    <row r="270" spans="1:4">
      <c r="A270" s="10">
        <v>419840</v>
      </c>
      <c r="B270" s="9">
        <v>422040</v>
      </c>
      <c r="C270" s="9" t="s">
        <v>126</v>
      </c>
      <c r="D270" s="9" t="s">
        <v>358</v>
      </c>
    </row>
    <row r="271" spans="1:4">
      <c r="A271" s="10">
        <v>419840</v>
      </c>
      <c r="B271" s="9">
        <v>420540</v>
      </c>
      <c r="C271" s="9" t="s">
        <v>85</v>
      </c>
      <c r="D271" s="9" t="s">
        <v>317</v>
      </c>
    </row>
    <row r="272" spans="1:4">
      <c r="A272" s="10">
        <v>419840</v>
      </c>
      <c r="B272" s="9">
        <v>422040</v>
      </c>
      <c r="C272" s="9" t="s">
        <v>129</v>
      </c>
      <c r="D272" s="9" t="s">
        <v>361</v>
      </c>
    </row>
    <row r="273" spans="1:4">
      <c r="A273" s="10">
        <v>349940</v>
      </c>
      <c r="B273" s="9">
        <v>3438610</v>
      </c>
      <c r="C273" s="9" t="s">
        <v>92</v>
      </c>
      <c r="D273" s="9" t="s">
        <v>324</v>
      </c>
    </row>
    <row r="274" spans="1:4">
      <c r="A274" s="10">
        <v>419840</v>
      </c>
      <c r="B274" s="9">
        <v>422040</v>
      </c>
      <c r="C274" s="9" t="s">
        <v>121</v>
      </c>
      <c r="D274" s="9" t="s">
        <v>353</v>
      </c>
    </row>
    <row r="275" spans="1:4">
      <c r="A275" s="16"/>
    </row>
    <row r="276" spans="1:4">
      <c r="A276" s="16"/>
    </row>
    <row r="277" spans="1:4">
      <c r="A277" s="16"/>
    </row>
    <row r="278" spans="1:4">
      <c r="A278" s="16"/>
    </row>
    <row r="279" spans="1:4">
      <c r="A279" s="16"/>
    </row>
    <row r="280" spans="1:4">
      <c r="A280" s="16"/>
    </row>
    <row r="281" spans="1:4">
      <c r="A281" s="16"/>
    </row>
    <row r="282" spans="1:4">
      <c r="A282" s="16"/>
    </row>
    <row r="283" spans="1:4">
      <c r="A283" s="16"/>
    </row>
    <row r="284" spans="1:4">
      <c r="A284" s="16"/>
    </row>
    <row r="285" spans="1:4">
      <c r="A285" s="16"/>
    </row>
    <row r="286" spans="1:4">
      <c r="A286" s="16"/>
    </row>
    <row r="287" spans="1:4">
      <c r="A287" s="16"/>
    </row>
    <row r="288" spans="1:4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  <row r="675" spans="1:1">
      <c r="A675" s="10"/>
    </row>
    <row r="676" spans="1:1">
      <c r="A676" s="10"/>
    </row>
    <row r="677" spans="1:1">
      <c r="A677" s="10"/>
    </row>
    <row r="678" spans="1:1">
      <c r="A678" s="10"/>
    </row>
    <row r="679" spans="1:1">
      <c r="A679" s="10"/>
    </row>
    <row r="680" spans="1:1">
      <c r="A680" s="10"/>
    </row>
    <row r="681" spans="1:1">
      <c r="A681" s="10"/>
    </row>
    <row r="682" spans="1:1">
      <c r="A682" s="10"/>
    </row>
    <row r="683" spans="1:1">
      <c r="A683" s="10"/>
    </row>
    <row r="684" spans="1:1">
      <c r="A684" s="10"/>
    </row>
    <row r="685" spans="1:1">
      <c r="A685" s="10"/>
    </row>
    <row r="686" spans="1:1">
      <c r="A686" s="10"/>
    </row>
    <row r="687" spans="1:1">
      <c r="A687" s="10"/>
    </row>
    <row r="688" spans="1:1">
      <c r="A688" s="10"/>
    </row>
    <row r="689" spans="1:1">
      <c r="A689" s="10"/>
    </row>
    <row r="690" spans="1:1">
      <c r="A690" s="10"/>
    </row>
    <row r="691" spans="1:1">
      <c r="A691" s="10"/>
    </row>
    <row r="692" spans="1:1">
      <c r="A692" s="10"/>
    </row>
    <row r="693" spans="1:1">
      <c r="A693" s="10"/>
    </row>
    <row r="694" spans="1:1">
      <c r="A694" s="10"/>
    </row>
    <row r="695" spans="1:1">
      <c r="A695" s="10"/>
    </row>
    <row r="696" spans="1:1">
      <c r="A696" s="10"/>
    </row>
    <row r="697" spans="1:1">
      <c r="A697" s="10"/>
    </row>
    <row r="698" spans="1:1">
      <c r="A698" s="10"/>
    </row>
    <row r="699" spans="1:1">
      <c r="A699" s="10"/>
    </row>
    <row r="700" spans="1:1">
      <c r="A700" s="10"/>
    </row>
    <row r="701" spans="1:1">
      <c r="A701" s="10"/>
    </row>
    <row r="702" spans="1:1">
      <c r="A702" s="10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10"/>
    </row>
    <row r="708" spans="1:1">
      <c r="A708" s="10"/>
    </row>
    <row r="709" spans="1:1">
      <c r="A709" s="10"/>
    </row>
    <row r="710" spans="1:1">
      <c r="A710" s="10"/>
    </row>
    <row r="711" spans="1:1">
      <c r="A711" s="10"/>
    </row>
    <row r="712" spans="1:1">
      <c r="A712" s="10"/>
    </row>
    <row r="713" spans="1:1">
      <c r="A713" s="10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10"/>
    </row>
    <row r="725" spans="1:1">
      <c r="A725" s="10"/>
    </row>
    <row r="726" spans="1:1">
      <c r="A726" s="10"/>
    </row>
    <row r="727" spans="1:1">
      <c r="A727" s="10"/>
    </row>
    <row r="728" spans="1:1">
      <c r="A728" s="10"/>
    </row>
    <row r="729" spans="1:1">
      <c r="A729" s="10"/>
    </row>
    <row r="730" spans="1:1">
      <c r="A730" s="10"/>
    </row>
    <row r="731" spans="1:1">
      <c r="A731" s="10"/>
    </row>
    <row r="732" spans="1:1">
      <c r="A732" s="10"/>
    </row>
    <row r="733" spans="1:1">
      <c r="A733" s="10"/>
    </row>
    <row r="734" spans="1:1">
      <c r="A734" s="10"/>
    </row>
    <row r="735" spans="1:1">
      <c r="A735" s="10"/>
    </row>
    <row r="736" spans="1:1">
      <c r="A736" s="10"/>
    </row>
    <row r="737" spans="1:1">
      <c r="A737" s="10"/>
    </row>
    <row r="738" spans="1:1">
      <c r="A738" s="10"/>
    </row>
    <row r="739" spans="1:1">
      <c r="A739" s="10"/>
    </row>
    <row r="740" spans="1:1">
      <c r="A740" s="10"/>
    </row>
    <row r="741" spans="1:1">
      <c r="A741" s="10"/>
    </row>
    <row r="742" spans="1:1">
      <c r="A742" s="10"/>
    </row>
    <row r="743" spans="1:1">
      <c r="A743" s="10"/>
    </row>
    <row r="744" spans="1:1">
      <c r="A744" s="10"/>
    </row>
    <row r="745" spans="1:1">
      <c r="A745" s="10"/>
    </row>
    <row r="746" spans="1:1">
      <c r="A746" s="10"/>
    </row>
    <row r="747" spans="1:1">
      <c r="A747" s="10"/>
    </row>
    <row r="748" spans="1:1">
      <c r="A748" s="10"/>
    </row>
    <row r="749" spans="1:1">
      <c r="A749" s="10"/>
    </row>
    <row r="750" spans="1:1">
      <c r="A750" s="10"/>
    </row>
    <row r="751" spans="1:1">
      <c r="A751" s="10"/>
    </row>
    <row r="752" spans="1:1">
      <c r="A752" s="10"/>
    </row>
    <row r="753" spans="1:1">
      <c r="A753" s="10"/>
    </row>
    <row r="754" spans="1:1">
      <c r="A754" s="10"/>
    </row>
    <row r="755" spans="1:1">
      <c r="A755" s="10"/>
    </row>
    <row r="756" spans="1:1">
      <c r="A756" s="10"/>
    </row>
    <row r="757" spans="1:1">
      <c r="A757" s="10"/>
    </row>
    <row r="758" spans="1:1">
      <c r="A758" s="10"/>
    </row>
    <row r="759" spans="1:1">
      <c r="A759" s="10"/>
    </row>
    <row r="760" spans="1:1">
      <c r="A760" s="10"/>
    </row>
    <row r="761" spans="1:1">
      <c r="A761" s="10"/>
    </row>
    <row r="762" spans="1:1">
      <c r="A762" s="10"/>
    </row>
    <row r="763" spans="1:1">
      <c r="A763" s="10"/>
    </row>
    <row r="764" spans="1:1">
      <c r="A764" s="10"/>
    </row>
    <row r="765" spans="1:1">
      <c r="A765" s="10"/>
    </row>
    <row r="766" spans="1:1">
      <c r="A766" s="10"/>
    </row>
    <row r="767" spans="1:1">
      <c r="A767" s="10"/>
    </row>
    <row r="768" spans="1:1">
      <c r="A768" s="10"/>
    </row>
    <row r="769" spans="1:1">
      <c r="A769" s="10"/>
    </row>
    <row r="770" spans="1:1">
      <c r="A770" s="10"/>
    </row>
    <row r="771" spans="1:1">
      <c r="A771" s="10"/>
    </row>
    <row r="772" spans="1:1">
      <c r="A772" s="10"/>
    </row>
    <row r="773" spans="1:1">
      <c r="A773" s="10"/>
    </row>
    <row r="774" spans="1:1">
      <c r="A774" s="10"/>
    </row>
    <row r="775" spans="1:1">
      <c r="A775" s="10"/>
    </row>
    <row r="776" spans="1:1">
      <c r="A776" s="10"/>
    </row>
    <row r="777" spans="1:1">
      <c r="A777" s="10"/>
    </row>
    <row r="778" spans="1:1">
      <c r="A778" s="10"/>
    </row>
    <row r="779" spans="1:1">
      <c r="A779" s="10"/>
    </row>
    <row r="780" spans="1:1">
      <c r="A780" s="10"/>
    </row>
    <row r="781" spans="1:1">
      <c r="A781" s="10"/>
    </row>
    <row r="782" spans="1:1">
      <c r="A782" s="10"/>
    </row>
    <row r="783" spans="1:1">
      <c r="A783" s="10"/>
    </row>
    <row r="784" spans="1:1">
      <c r="A784" s="10"/>
    </row>
    <row r="785" spans="1:1">
      <c r="A785" s="10"/>
    </row>
    <row r="786" spans="1:1">
      <c r="A786" s="10"/>
    </row>
    <row r="787" spans="1:1">
      <c r="A787" s="10"/>
    </row>
    <row r="788" spans="1:1">
      <c r="A788" s="10"/>
    </row>
    <row r="789" spans="1:1">
      <c r="A789" s="10"/>
    </row>
    <row r="790" spans="1:1">
      <c r="A790" s="10"/>
    </row>
    <row r="791" spans="1:1">
      <c r="A791" s="10"/>
    </row>
    <row r="792" spans="1:1">
      <c r="A792" s="10"/>
    </row>
    <row r="793" spans="1:1">
      <c r="A793" s="10"/>
    </row>
    <row r="794" spans="1:1">
      <c r="A794" s="10"/>
    </row>
    <row r="795" spans="1:1">
      <c r="A795" s="10"/>
    </row>
    <row r="796" spans="1:1">
      <c r="A796" s="10"/>
    </row>
    <row r="797" spans="1:1">
      <c r="A797" s="10"/>
    </row>
    <row r="798" spans="1:1">
      <c r="A798" s="10"/>
    </row>
    <row r="799" spans="1:1">
      <c r="A799" s="10"/>
    </row>
    <row r="800" spans="1:1">
      <c r="A800" s="10"/>
    </row>
    <row r="801" spans="1:1">
      <c r="A801" s="10"/>
    </row>
    <row r="802" spans="1:1">
      <c r="A802" s="10"/>
    </row>
    <row r="803" spans="1:1">
      <c r="A803" s="10"/>
    </row>
    <row r="804" spans="1:1">
      <c r="A804" s="10"/>
    </row>
    <row r="805" spans="1:1">
      <c r="A805" s="10"/>
    </row>
    <row r="806" spans="1:1">
      <c r="A806" s="10"/>
    </row>
    <row r="807" spans="1:1">
      <c r="A807" s="10"/>
    </row>
    <row r="808" spans="1:1">
      <c r="A808" s="10"/>
    </row>
    <row r="809" spans="1:1">
      <c r="A809" s="10"/>
    </row>
    <row r="810" spans="1:1">
      <c r="A810" s="10"/>
    </row>
    <row r="811" spans="1:1">
      <c r="A811" s="10"/>
    </row>
    <row r="812" spans="1:1">
      <c r="A812" s="10"/>
    </row>
    <row r="813" spans="1:1">
      <c r="A813" s="10"/>
    </row>
    <row r="814" spans="1:1">
      <c r="A814" s="10"/>
    </row>
    <row r="815" spans="1:1">
      <c r="A815" s="10"/>
    </row>
    <row r="816" spans="1:1">
      <c r="A816" s="10"/>
    </row>
    <row r="817" spans="1:1">
      <c r="A817" s="10"/>
    </row>
    <row r="818" spans="1:1">
      <c r="A818" s="10"/>
    </row>
    <row r="819" spans="1:1">
      <c r="A819" s="10"/>
    </row>
    <row r="820" spans="1:1">
      <c r="A820" s="10"/>
    </row>
    <row r="821" spans="1:1">
      <c r="A821" s="10"/>
    </row>
    <row r="822" spans="1:1">
      <c r="A822" s="10"/>
    </row>
    <row r="823" spans="1:1">
      <c r="A823" s="10"/>
    </row>
    <row r="824" spans="1:1">
      <c r="A824" s="10"/>
    </row>
    <row r="825" spans="1:1">
      <c r="A825" s="10"/>
    </row>
    <row r="826" spans="1:1">
      <c r="A826" s="10"/>
    </row>
    <row r="827" spans="1:1">
      <c r="A827" s="10"/>
    </row>
    <row r="828" spans="1:1">
      <c r="A828" s="10"/>
    </row>
    <row r="829" spans="1:1">
      <c r="A829" s="10"/>
    </row>
    <row r="830" spans="1:1">
      <c r="A830" s="10"/>
    </row>
    <row r="831" spans="1:1">
      <c r="A831" s="10"/>
    </row>
    <row r="832" spans="1:1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</sheetData>
  <autoFilter ref="A1:D27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2"/>
  <sheetViews>
    <sheetView workbookViewId="0">
      <selection activeCell="B1" sqref="B1:B1048576"/>
    </sheetView>
  </sheetViews>
  <sheetFormatPr baseColWidth="10" defaultRowHeight="15"/>
  <cols>
    <col min="1" max="1" width="11.42578125" style="9"/>
    <col min="2" max="2" width="44" style="9" customWidth="1"/>
    <col min="4" max="4" width="15.140625" bestFit="1" customWidth="1"/>
    <col min="5" max="5" width="15.42578125" style="19" customWidth="1"/>
    <col min="6" max="6" width="15.85546875" bestFit="1" customWidth="1"/>
  </cols>
  <sheetData>
    <row r="1" spans="1:6">
      <c r="A1" s="24" t="s">
        <v>21</v>
      </c>
      <c r="B1" s="24" t="s">
        <v>22</v>
      </c>
      <c r="C1" s="6" t="s">
        <v>13</v>
      </c>
      <c r="D1" s="5" t="s">
        <v>14</v>
      </c>
      <c r="E1" s="25" t="s">
        <v>19</v>
      </c>
      <c r="F1" s="6" t="s">
        <v>0</v>
      </c>
    </row>
    <row r="2" spans="1:6">
      <c r="A2" s="9">
        <v>11719110</v>
      </c>
      <c r="B2" s="9" t="s">
        <v>4245</v>
      </c>
      <c r="C2" t="s">
        <v>1493</v>
      </c>
      <c r="D2">
        <v>428340</v>
      </c>
      <c r="E2" s="19" t="s">
        <v>562</v>
      </c>
    </row>
    <row r="3" spans="1:6">
      <c r="A3" s="9">
        <v>11879010</v>
      </c>
      <c r="B3" s="9" t="s">
        <v>4277</v>
      </c>
      <c r="C3" s="9" t="s">
        <v>1493</v>
      </c>
      <c r="D3" s="9">
        <v>318940</v>
      </c>
      <c r="E3" s="19" t="s">
        <v>502</v>
      </c>
    </row>
    <row r="4" spans="1:6">
      <c r="A4" s="9">
        <v>22084</v>
      </c>
      <c r="B4" s="9" t="s">
        <v>4563</v>
      </c>
      <c r="C4" s="9" t="s">
        <v>1493</v>
      </c>
      <c r="D4" s="9">
        <v>419840</v>
      </c>
      <c r="E4" s="19" t="s">
        <v>598</v>
      </c>
    </row>
    <row r="5" spans="1:6">
      <c r="A5" s="9">
        <v>12419610</v>
      </c>
      <c r="B5" s="9" t="s">
        <v>4612</v>
      </c>
      <c r="C5" s="9" t="s">
        <v>1493</v>
      </c>
      <c r="D5" s="9">
        <v>3306410</v>
      </c>
      <c r="E5" s="19" t="s">
        <v>420</v>
      </c>
    </row>
    <row r="6" spans="1:6">
      <c r="A6" s="9">
        <v>12414910</v>
      </c>
      <c r="B6" s="9" t="s">
        <v>4612</v>
      </c>
      <c r="C6" s="9" t="s">
        <v>1493</v>
      </c>
      <c r="D6" s="9">
        <v>3306410</v>
      </c>
      <c r="E6" s="19" t="s">
        <v>420</v>
      </c>
    </row>
    <row r="7" spans="1:6">
      <c r="A7" s="9">
        <v>12457210</v>
      </c>
      <c r="B7" s="9" t="s">
        <v>4612</v>
      </c>
      <c r="C7" s="9" t="s">
        <v>1493</v>
      </c>
      <c r="D7" s="9">
        <v>3306410</v>
      </c>
      <c r="E7" s="19" t="s">
        <v>420</v>
      </c>
    </row>
    <row r="8" spans="1:6">
      <c r="A8" s="9">
        <v>12456810</v>
      </c>
      <c r="B8" s="9" t="s">
        <v>4612</v>
      </c>
      <c r="C8" s="9" t="s">
        <v>1493</v>
      </c>
      <c r="D8" s="9">
        <v>3306410</v>
      </c>
      <c r="E8" s="19" t="s">
        <v>420</v>
      </c>
    </row>
    <row r="9" spans="1:6">
      <c r="A9" s="9">
        <v>12416110</v>
      </c>
      <c r="B9" s="9" t="s">
        <v>4612</v>
      </c>
      <c r="C9" s="9" t="s">
        <v>1493</v>
      </c>
      <c r="D9" s="9">
        <v>3306410</v>
      </c>
      <c r="E9" s="19" t="s">
        <v>420</v>
      </c>
    </row>
    <row r="10" spans="1:6">
      <c r="A10" s="9">
        <v>19028</v>
      </c>
      <c r="B10" s="9" t="s">
        <v>4627</v>
      </c>
      <c r="C10" s="9" t="s">
        <v>1493</v>
      </c>
      <c r="D10" s="9">
        <v>429240</v>
      </c>
      <c r="E10" s="19" t="s">
        <v>528</v>
      </c>
    </row>
    <row r="11" spans="1:6">
      <c r="A11" s="9">
        <v>23166</v>
      </c>
      <c r="B11" s="9" t="s">
        <v>4564</v>
      </c>
      <c r="C11" s="9" t="s">
        <v>1493</v>
      </c>
      <c r="D11" s="9">
        <v>429240</v>
      </c>
      <c r="E11" s="19" t="s">
        <v>514</v>
      </c>
    </row>
    <row r="12" spans="1:6">
      <c r="A12" s="9">
        <v>19033</v>
      </c>
      <c r="B12" s="9" t="s">
        <v>4629</v>
      </c>
      <c r="C12" s="9" t="s">
        <v>1493</v>
      </c>
      <c r="D12" s="9">
        <v>429240</v>
      </c>
      <c r="E12" s="19" t="s">
        <v>528</v>
      </c>
    </row>
    <row r="13" spans="1:6">
      <c r="A13" s="9">
        <v>19035</v>
      </c>
      <c r="B13" s="9" t="s">
        <v>4629</v>
      </c>
      <c r="C13" s="9" t="s">
        <v>1493</v>
      </c>
      <c r="D13" s="9">
        <v>429240</v>
      </c>
      <c r="E13" s="19" t="s">
        <v>520</v>
      </c>
    </row>
    <row r="14" spans="1:6">
      <c r="A14" s="9">
        <v>19031</v>
      </c>
      <c r="B14" s="9" t="s">
        <v>4629</v>
      </c>
      <c r="C14" s="9" t="s">
        <v>1493</v>
      </c>
      <c r="D14" s="9">
        <v>429240</v>
      </c>
      <c r="E14" s="19" t="s">
        <v>520</v>
      </c>
    </row>
    <row r="15" spans="1:6">
      <c r="A15" s="9">
        <v>19034</v>
      </c>
      <c r="B15" s="9" t="s">
        <v>4622</v>
      </c>
      <c r="C15" s="9" t="s">
        <v>1493</v>
      </c>
      <c r="D15" s="9">
        <v>3401010</v>
      </c>
      <c r="E15" s="19" t="s">
        <v>548</v>
      </c>
    </row>
    <row r="16" spans="1:6">
      <c r="A16" s="9">
        <v>10253110</v>
      </c>
      <c r="B16" s="9" t="s">
        <v>4567</v>
      </c>
      <c r="C16" s="9" t="s">
        <v>1493</v>
      </c>
      <c r="D16" s="9">
        <v>349940</v>
      </c>
      <c r="E16" s="19" t="s">
        <v>572</v>
      </c>
    </row>
    <row r="17" spans="1:5">
      <c r="A17" s="9">
        <v>4078710</v>
      </c>
      <c r="B17" s="9" t="s">
        <v>4268</v>
      </c>
      <c r="C17" s="9" t="s">
        <v>1493</v>
      </c>
      <c r="D17" s="9">
        <v>429240</v>
      </c>
      <c r="E17" s="19" t="s">
        <v>514</v>
      </c>
    </row>
    <row r="18" spans="1:5">
      <c r="A18" s="9">
        <v>4086010</v>
      </c>
      <c r="B18" s="9" t="s">
        <v>4275</v>
      </c>
      <c r="C18" s="9" t="s">
        <v>1493</v>
      </c>
      <c r="D18" s="9">
        <v>426740</v>
      </c>
      <c r="E18" s="19" t="s">
        <v>564</v>
      </c>
    </row>
    <row r="19" spans="1:5">
      <c r="A19" s="9">
        <v>4079810</v>
      </c>
      <c r="B19" s="9" t="s">
        <v>4269</v>
      </c>
      <c r="C19" s="9" t="s">
        <v>1493</v>
      </c>
      <c r="D19" s="9">
        <v>427140</v>
      </c>
      <c r="E19" s="19" t="s">
        <v>426</v>
      </c>
    </row>
    <row r="20" spans="1:5">
      <c r="A20" s="9">
        <v>4079910</v>
      </c>
      <c r="B20" s="9" t="s">
        <v>4270</v>
      </c>
      <c r="C20" s="9" t="s">
        <v>1493</v>
      </c>
      <c r="D20" s="9">
        <v>3444410</v>
      </c>
      <c r="E20" s="19" t="s">
        <v>451</v>
      </c>
    </row>
    <row r="21" spans="1:5">
      <c r="A21" s="9">
        <v>4083210</v>
      </c>
      <c r="B21" s="9" t="s">
        <v>4270</v>
      </c>
      <c r="C21" s="9" t="s">
        <v>1493</v>
      </c>
      <c r="D21" s="9">
        <v>419840</v>
      </c>
      <c r="E21" s="19" t="s">
        <v>594</v>
      </c>
    </row>
    <row r="22" spans="1:5">
      <c r="A22" s="9">
        <v>11245910</v>
      </c>
      <c r="B22" s="9" t="s">
        <v>4279</v>
      </c>
      <c r="C22" s="9" t="s">
        <v>1493</v>
      </c>
      <c r="D22" s="9">
        <v>3306410</v>
      </c>
      <c r="E22" s="19" t="s">
        <v>422</v>
      </c>
    </row>
    <row r="23" spans="1:5">
      <c r="A23" s="9">
        <v>24517</v>
      </c>
      <c r="B23" s="9" t="s">
        <v>4547</v>
      </c>
      <c r="C23" s="9" t="s">
        <v>1493</v>
      </c>
      <c r="D23" s="9">
        <v>419840</v>
      </c>
      <c r="E23" s="19" t="s">
        <v>603</v>
      </c>
    </row>
    <row r="24" spans="1:5">
      <c r="A24" s="9">
        <v>25255</v>
      </c>
      <c r="B24" s="9" t="s">
        <v>4566</v>
      </c>
      <c r="C24" s="9" t="s">
        <v>1493</v>
      </c>
      <c r="D24" s="9">
        <v>419840</v>
      </c>
      <c r="E24" s="19" t="s">
        <v>598</v>
      </c>
    </row>
    <row r="25" spans="1:5">
      <c r="A25" s="9">
        <v>21469</v>
      </c>
      <c r="B25" s="9" t="s">
        <v>4535</v>
      </c>
      <c r="C25" s="9" t="s">
        <v>1493</v>
      </c>
      <c r="D25" s="9">
        <v>419840</v>
      </c>
      <c r="E25" s="19" t="s">
        <v>601</v>
      </c>
    </row>
    <row r="26" spans="1:5">
      <c r="A26" s="9">
        <v>25594</v>
      </c>
      <c r="B26" s="9" t="s">
        <v>4551</v>
      </c>
      <c r="C26" s="9" t="s">
        <v>1493</v>
      </c>
      <c r="D26" s="9">
        <v>419840</v>
      </c>
      <c r="E26" s="19" t="s">
        <v>598</v>
      </c>
    </row>
    <row r="27" spans="1:5">
      <c r="A27" s="9">
        <v>10444910</v>
      </c>
      <c r="B27" s="9" t="s">
        <v>4560</v>
      </c>
      <c r="C27" s="9" t="s">
        <v>1493</v>
      </c>
      <c r="D27" s="9">
        <v>419840</v>
      </c>
      <c r="E27" s="19" t="s">
        <v>599</v>
      </c>
    </row>
    <row r="28" spans="1:5">
      <c r="A28" s="9">
        <v>25371</v>
      </c>
      <c r="B28" s="9" t="s">
        <v>4469</v>
      </c>
      <c r="C28" s="9" t="s">
        <v>1493</v>
      </c>
      <c r="D28" s="9">
        <v>426740</v>
      </c>
      <c r="E28" s="19" t="s">
        <v>566</v>
      </c>
    </row>
    <row r="29" spans="1:5">
      <c r="A29" s="9">
        <v>11027610</v>
      </c>
      <c r="B29" s="9" t="s">
        <v>476</v>
      </c>
      <c r="C29" s="9" t="s">
        <v>1493</v>
      </c>
      <c r="D29" s="9">
        <v>3401010</v>
      </c>
      <c r="E29" s="19" t="s">
        <v>542</v>
      </c>
    </row>
    <row r="30" spans="1:5">
      <c r="A30" s="9">
        <v>11011710</v>
      </c>
      <c r="B30" s="9" t="s">
        <v>4458</v>
      </c>
      <c r="C30" s="9" t="s">
        <v>1493</v>
      </c>
      <c r="D30" s="9">
        <v>3401010</v>
      </c>
      <c r="E30" s="19" t="s">
        <v>542</v>
      </c>
    </row>
    <row r="31" spans="1:5">
      <c r="A31" s="9">
        <v>12414410</v>
      </c>
      <c r="B31" s="9" t="s">
        <v>4634</v>
      </c>
      <c r="C31" s="9" t="s">
        <v>1493</v>
      </c>
      <c r="D31" s="9">
        <v>318940</v>
      </c>
      <c r="E31" s="19" t="s">
        <v>508</v>
      </c>
    </row>
    <row r="32" spans="1:5">
      <c r="A32" s="9">
        <v>18785</v>
      </c>
      <c r="B32" s="9" t="s">
        <v>4529</v>
      </c>
      <c r="C32" s="9" t="s">
        <v>1493</v>
      </c>
      <c r="D32" s="9">
        <v>427140</v>
      </c>
      <c r="E32" s="19" t="s">
        <v>436</v>
      </c>
    </row>
    <row r="33" spans="1:5">
      <c r="A33" s="9">
        <v>24651</v>
      </c>
      <c r="B33" s="9" t="s">
        <v>4581</v>
      </c>
      <c r="C33" s="9" t="s">
        <v>1493</v>
      </c>
      <c r="D33" s="9">
        <v>3444410</v>
      </c>
      <c r="E33" s="19" t="s">
        <v>462</v>
      </c>
    </row>
    <row r="34" spans="1:5">
      <c r="A34" s="9">
        <v>4903</v>
      </c>
      <c r="B34" s="9" t="s">
        <v>4523</v>
      </c>
      <c r="C34" s="9" t="s">
        <v>1493</v>
      </c>
      <c r="D34" s="9">
        <v>3444410</v>
      </c>
      <c r="E34" s="19" t="s">
        <v>443</v>
      </c>
    </row>
    <row r="35" spans="1:5">
      <c r="A35" s="9">
        <v>25872</v>
      </c>
      <c r="B35" s="9" t="s">
        <v>4592</v>
      </c>
      <c r="C35" s="9" t="s">
        <v>1493</v>
      </c>
      <c r="D35" s="9">
        <v>3444410</v>
      </c>
      <c r="E35" s="19" t="s">
        <v>457</v>
      </c>
    </row>
    <row r="36" spans="1:5">
      <c r="A36" s="9">
        <v>25855</v>
      </c>
      <c r="B36" s="9" t="s">
        <v>4474</v>
      </c>
      <c r="C36" s="9" t="s">
        <v>1493</v>
      </c>
      <c r="D36" s="9">
        <v>3444410</v>
      </c>
      <c r="E36" s="19" t="s">
        <v>440</v>
      </c>
    </row>
    <row r="37" spans="1:5">
      <c r="A37" s="9">
        <v>25851</v>
      </c>
      <c r="B37" s="9" t="s">
        <v>4474</v>
      </c>
      <c r="C37" s="9" t="s">
        <v>1493</v>
      </c>
      <c r="D37" s="9">
        <v>3444410</v>
      </c>
      <c r="E37" s="19" t="s">
        <v>450</v>
      </c>
    </row>
    <row r="38" spans="1:5">
      <c r="A38" s="9">
        <v>19550</v>
      </c>
      <c r="B38" s="9" t="s">
        <v>4531</v>
      </c>
      <c r="C38" s="9" t="s">
        <v>1493</v>
      </c>
      <c r="D38" s="9">
        <v>3401010</v>
      </c>
      <c r="E38" s="19" t="s">
        <v>544</v>
      </c>
    </row>
    <row r="39" spans="1:5">
      <c r="A39" s="9">
        <v>11012610</v>
      </c>
      <c r="B39" s="9" t="s">
        <v>4481</v>
      </c>
      <c r="C39" s="9" t="s">
        <v>1493</v>
      </c>
      <c r="D39" s="9">
        <v>3401010</v>
      </c>
      <c r="E39" s="19" t="s">
        <v>552</v>
      </c>
    </row>
    <row r="40" spans="1:5">
      <c r="A40" s="9">
        <v>5255</v>
      </c>
      <c r="B40" s="9" t="s">
        <v>4582</v>
      </c>
      <c r="C40" s="9" t="s">
        <v>1493</v>
      </c>
      <c r="D40" s="9">
        <v>3444410</v>
      </c>
      <c r="E40" s="19" t="s">
        <v>457</v>
      </c>
    </row>
    <row r="41" spans="1:5">
      <c r="A41" s="9">
        <v>5182</v>
      </c>
      <c r="B41" s="9" t="s">
        <v>4582</v>
      </c>
      <c r="C41" s="9" t="s">
        <v>1493</v>
      </c>
      <c r="D41" s="9">
        <v>3444410</v>
      </c>
      <c r="E41" s="19" t="s">
        <v>462</v>
      </c>
    </row>
    <row r="42" spans="1:5">
      <c r="A42" s="9">
        <v>25865</v>
      </c>
      <c r="B42" s="9" t="s">
        <v>4475</v>
      </c>
      <c r="C42" s="9" t="s">
        <v>1493</v>
      </c>
      <c r="D42" s="9">
        <v>3444410</v>
      </c>
      <c r="E42" s="19" t="s">
        <v>448</v>
      </c>
    </row>
    <row r="43" spans="1:5">
      <c r="A43" s="9">
        <v>23470</v>
      </c>
      <c r="B43" s="9" t="s">
        <v>4546</v>
      </c>
      <c r="C43" s="9" t="s">
        <v>1493</v>
      </c>
      <c r="D43" s="9">
        <v>3444410</v>
      </c>
      <c r="E43" s="19" t="s">
        <v>440</v>
      </c>
    </row>
    <row r="44" spans="1:5">
      <c r="A44" s="9">
        <v>5179</v>
      </c>
      <c r="B44" s="9" t="s">
        <v>4581</v>
      </c>
      <c r="C44" s="9" t="s">
        <v>1493</v>
      </c>
      <c r="D44" s="9">
        <v>3444410</v>
      </c>
      <c r="E44" s="19" t="s">
        <v>462</v>
      </c>
    </row>
    <row r="45" spans="1:5">
      <c r="A45" s="9">
        <v>25834</v>
      </c>
      <c r="B45" s="9" t="s">
        <v>4474</v>
      </c>
      <c r="C45" s="9" t="s">
        <v>1493</v>
      </c>
      <c r="D45" s="9">
        <v>3444410</v>
      </c>
      <c r="E45" s="19" t="s">
        <v>444</v>
      </c>
    </row>
    <row r="46" spans="1:5">
      <c r="A46" s="9">
        <v>22699</v>
      </c>
      <c r="B46" s="9" t="s">
        <v>4541</v>
      </c>
      <c r="C46" s="9" t="s">
        <v>1493</v>
      </c>
      <c r="D46" s="9">
        <v>3444410</v>
      </c>
      <c r="E46" s="19" t="s">
        <v>464</v>
      </c>
    </row>
    <row r="47" spans="1:5">
      <c r="A47" s="9">
        <v>5258</v>
      </c>
      <c r="B47" s="9" t="s">
        <v>4581</v>
      </c>
      <c r="C47" s="9" t="s">
        <v>1493</v>
      </c>
      <c r="D47" s="9">
        <v>3444410</v>
      </c>
      <c r="E47" s="19" t="s">
        <v>457</v>
      </c>
    </row>
    <row r="48" spans="1:5">
      <c r="A48" s="9">
        <v>5315</v>
      </c>
      <c r="B48" s="9" t="s">
        <v>4583</v>
      </c>
      <c r="C48" s="9" t="s">
        <v>1493</v>
      </c>
      <c r="D48" s="9">
        <v>3444410</v>
      </c>
      <c r="E48" s="19" t="s">
        <v>462</v>
      </c>
    </row>
    <row r="49" spans="1:5">
      <c r="A49" s="9">
        <v>25869</v>
      </c>
      <c r="B49" s="9" t="s">
        <v>4582</v>
      </c>
      <c r="C49" s="9" t="s">
        <v>1493</v>
      </c>
      <c r="D49" s="9">
        <v>3444410</v>
      </c>
      <c r="E49" s="19" t="s">
        <v>462</v>
      </c>
    </row>
    <row r="50" spans="1:5">
      <c r="A50" s="9">
        <v>16073</v>
      </c>
      <c r="B50" s="9" t="s">
        <v>4582</v>
      </c>
      <c r="C50" s="9" t="s">
        <v>1493</v>
      </c>
      <c r="D50" s="9">
        <v>3444410</v>
      </c>
      <c r="E50" s="19" t="s">
        <v>457</v>
      </c>
    </row>
    <row r="51" spans="1:5">
      <c r="A51" s="9">
        <v>16072</v>
      </c>
      <c r="B51" s="9" t="s">
        <v>4580</v>
      </c>
      <c r="C51" s="9" t="s">
        <v>1493</v>
      </c>
      <c r="D51" s="9">
        <v>3444410</v>
      </c>
      <c r="E51" s="19" t="s">
        <v>457</v>
      </c>
    </row>
    <row r="52" spans="1:5">
      <c r="A52" s="9">
        <v>24698</v>
      </c>
      <c r="B52" s="9" t="s">
        <v>4344</v>
      </c>
      <c r="C52" s="9" t="s">
        <v>1493</v>
      </c>
      <c r="D52" s="9">
        <v>3444410</v>
      </c>
      <c r="E52" s="19" t="s">
        <v>457</v>
      </c>
    </row>
    <row r="53" spans="1:5">
      <c r="A53" s="9">
        <v>5611</v>
      </c>
      <c r="B53" s="9" t="s">
        <v>4527</v>
      </c>
      <c r="C53" s="9" t="s">
        <v>1493</v>
      </c>
      <c r="D53" s="9">
        <v>3444410</v>
      </c>
      <c r="E53" s="19" t="s">
        <v>461</v>
      </c>
    </row>
    <row r="54" spans="1:5">
      <c r="A54" s="9">
        <v>25820</v>
      </c>
      <c r="B54" s="9" t="s">
        <v>4474</v>
      </c>
      <c r="C54" s="9" t="s">
        <v>1493</v>
      </c>
      <c r="D54" s="9">
        <v>3444410</v>
      </c>
      <c r="E54" s="19" t="s">
        <v>441</v>
      </c>
    </row>
    <row r="55" spans="1:5">
      <c r="A55" s="9">
        <v>23469</v>
      </c>
      <c r="B55" s="9" t="s">
        <v>4545</v>
      </c>
      <c r="C55" s="9" t="s">
        <v>1493</v>
      </c>
      <c r="D55" s="9">
        <v>3444410</v>
      </c>
      <c r="E55" s="19" t="s">
        <v>444</v>
      </c>
    </row>
    <row r="56" spans="1:5">
      <c r="A56" s="9">
        <v>24662</v>
      </c>
      <c r="B56" s="9" t="s">
        <v>4344</v>
      </c>
      <c r="C56" s="9" t="s">
        <v>1493</v>
      </c>
      <c r="D56" s="9">
        <v>3444410</v>
      </c>
      <c r="E56" s="19" t="s">
        <v>451</v>
      </c>
    </row>
    <row r="57" spans="1:5">
      <c r="A57" s="9">
        <v>5564</v>
      </c>
      <c r="B57" s="9" t="s">
        <v>4526</v>
      </c>
      <c r="C57" s="9" t="s">
        <v>1493</v>
      </c>
      <c r="D57" s="9">
        <v>3444410</v>
      </c>
      <c r="E57" s="19" t="s">
        <v>460</v>
      </c>
    </row>
    <row r="58" spans="1:5">
      <c r="A58" s="9">
        <v>10242110</v>
      </c>
      <c r="B58" s="9" t="s">
        <v>4635</v>
      </c>
      <c r="C58" s="9" t="s">
        <v>1493</v>
      </c>
      <c r="D58" s="9">
        <v>3444410</v>
      </c>
      <c r="E58" s="19" t="s">
        <v>442</v>
      </c>
    </row>
    <row r="59" spans="1:5">
      <c r="A59" s="9">
        <v>12303810</v>
      </c>
      <c r="B59" s="9" t="s">
        <v>4637</v>
      </c>
      <c r="C59" s="9" t="s">
        <v>1493</v>
      </c>
      <c r="D59" s="9">
        <v>428340</v>
      </c>
      <c r="E59" s="19" t="s">
        <v>556</v>
      </c>
    </row>
    <row r="60" spans="1:5">
      <c r="A60" s="9">
        <v>24658</v>
      </c>
      <c r="B60" s="9" t="s">
        <v>4549</v>
      </c>
      <c r="C60" s="9" t="s">
        <v>1493</v>
      </c>
      <c r="D60" s="9">
        <v>3444410</v>
      </c>
      <c r="E60" s="19" t="s">
        <v>465</v>
      </c>
    </row>
    <row r="61" spans="1:5">
      <c r="A61" s="9">
        <v>10210710</v>
      </c>
      <c r="B61" s="9" t="s">
        <v>4556</v>
      </c>
      <c r="C61" s="9" t="s">
        <v>1493</v>
      </c>
      <c r="D61" s="9">
        <v>427140</v>
      </c>
      <c r="E61" s="19" t="s">
        <v>432</v>
      </c>
    </row>
    <row r="62" spans="1:5">
      <c r="A62" s="9">
        <v>25816</v>
      </c>
      <c r="B62" s="9" t="s">
        <v>4473</v>
      </c>
      <c r="C62" s="9" t="s">
        <v>1493</v>
      </c>
      <c r="D62" s="9">
        <v>3444410</v>
      </c>
      <c r="E62" s="19" t="s">
        <v>463</v>
      </c>
    </row>
    <row r="63" spans="1:5">
      <c r="A63" s="9">
        <v>5251</v>
      </c>
      <c r="B63" s="9" t="s">
        <v>4580</v>
      </c>
      <c r="C63" s="9" t="s">
        <v>1493</v>
      </c>
      <c r="D63" s="9">
        <v>3444410</v>
      </c>
      <c r="E63" s="19" t="s">
        <v>457</v>
      </c>
    </row>
    <row r="64" spans="1:5">
      <c r="A64" s="9">
        <v>24655</v>
      </c>
      <c r="B64" s="9" t="s">
        <v>4548</v>
      </c>
      <c r="C64" s="9" t="s">
        <v>1493</v>
      </c>
      <c r="D64" s="9">
        <v>3444410</v>
      </c>
      <c r="E64" s="19" t="s">
        <v>463</v>
      </c>
    </row>
    <row r="65" spans="1:5">
      <c r="A65" s="9">
        <v>25866</v>
      </c>
      <c r="B65" s="9" t="s">
        <v>4592</v>
      </c>
      <c r="C65" s="9" t="s">
        <v>1493</v>
      </c>
      <c r="D65" s="9">
        <v>3444410</v>
      </c>
      <c r="E65" s="19" t="s">
        <v>462</v>
      </c>
    </row>
    <row r="66" spans="1:5">
      <c r="A66" s="9">
        <v>11680410</v>
      </c>
      <c r="B66" s="9" t="s">
        <v>4586</v>
      </c>
      <c r="C66" s="9" t="s">
        <v>1493</v>
      </c>
      <c r="D66" s="9">
        <v>3444410</v>
      </c>
      <c r="E66" s="19" t="s">
        <v>462</v>
      </c>
    </row>
    <row r="67" spans="1:5">
      <c r="A67" s="9">
        <v>25805</v>
      </c>
      <c r="B67" s="9" t="s">
        <v>4471</v>
      </c>
      <c r="C67" s="9" t="s">
        <v>1493</v>
      </c>
      <c r="D67" s="9">
        <v>3444410</v>
      </c>
      <c r="E67" s="19" t="s">
        <v>453</v>
      </c>
    </row>
    <row r="68" spans="1:5">
      <c r="A68" s="9">
        <v>5177</v>
      </c>
      <c r="B68" s="9" t="s">
        <v>4580</v>
      </c>
      <c r="C68" s="9" t="s">
        <v>1493</v>
      </c>
      <c r="D68" s="9">
        <v>3444410</v>
      </c>
      <c r="E68" s="19" t="s">
        <v>462</v>
      </c>
    </row>
    <row r="69" spans="1:5">
      <c r="A69" s="9">
        <v>11540210</v>
      </c>
      <c r="B69" s="9" t="s">
        <v>4288</v>
      </c>
      <c r="C69" s="9" t="s">
        <v>1493</v>
      </c>
      <c r="D69" s="9">
        <v>427140</v>
      </c>
      <c r="E69" s="19" t="s">
        <v>430</v>
      </c>
    </row>
    <row r="70" spans="1:5">
      <c r="A70" s="9">
        <v>25390</v>
      </c>
      <c r="B70" s="9" t="s">
        <v>4621</v>
      </c>
      <c r="C70" s="9" t="s">
        <v>1493</v>
      </c>
      <c r="D70" s="9">
        <v>427140</v>
      </c>
      <c r="E70" s="19" t="s">
        <v>430</v>
      </c>
    </row>
    <row r="71" spans="1:5">
      <c r="A71" s="9">
        <v>11114410</v>
      </c>
      <c r="B71" s="9" t="s">
        <v>4482</v>
      </c>
      <c r="C71" s="9" t="s">
        <v>1493</v>
      </c>
      <c r="D71" s="9">
        <v>349940</v>
      </c>
      <c r="E71" s="19" t="s">
        <v>588</v>
      </c>
    </row>
    <row r="72" spans="1:5">
      <c r="A72" s="9">
        <v>27142</v>
      </c>
      <c r="B72" s="9" t="s">
        <v>4478</v>
      </c>
      <c r="C72" s="9" t="s">
        <v>1493</v>
      </c>
      <c r="D72" s="9">
        <v>3444410</v>
      </c>
      <c r="E72" s="19" t="s">
        <v>462</v>
      </c>
    </row>
    <row r="73" spans="1:5">
      <c r="A73" s="9">
        <v>25803</v>
      </c>
      <c r="B73" s="9" t="s">
        <v>4230</v>
      </c>
      <c r="C73" s="9" t="s">
        <v>1493</v>
      </c>
      <c r="D73" s="9">
        <v>3444410</v>
      </c>
      <c r="E73" s="19" t="s">
        <v>453</v>
      </c>
    </row>
    <row r="74" spans="1:5">
      <c r="A74" s="9">
        <v>22704</v>
      </c>
      <c r="B74" s="9" t="s">
        <v>4584</v>
      </c>
      <c r="C74" s="9" t="s">
        <v>1493</v>
      </c>
      <c r="D74" s="9">
        <v>3444410</v>
      </c>
      <c r="E74" s="19" t="s">
        <v>457</v>
      </c>
    </row>
    <row r="75" spans="1:5">
      <c r="A75" s="9">
        <v>4877</v>
      </c>
      <c r="B75" s="9" t="s">
        <v>4524</v>
      </c>
      <c r="C75" s="9" t="s">
        <v>1493</v>
      </c>
      <c r="D75" s="9">
        <v>3444410</v>
      </c>
      <c r="E75" s="19" t="s">
        <v>453</v>
      </c>
    </row>
    <row r="76" spans="1:5">
      <c r="A76" s="9">
        <v>25791</v>
      </c>
      <c r="B76" s="9" t="s">
        <v>4470</v>
      </c>
      <c r="C76" s="9" t="s">
        <v>1493</v>
      </c>
      <c r="D76" s="9">
        <v>3444410</v>
      </c>
      <c r="E76" s="19" t="s">
        <v>444</v>
      </c>
    </row>
    <row r="77" spans="1:5">
      <c r="A77" s="9">
        <v>22727</v>
      </c>
      <c r="B77" s="9" t="s">
        <v>4467</v>
      </c>
      <c r="C77" s="9" t="s">
        <v>1493</v>
      </c>
      <c r="D77" s="9">
        <v>3444410</v>
      </c>
      <c r="E77" s="19" t="s">
        <v>460</v>
      </c>
    </row>
    <row r="78" spans="1:5">
      <c r="A78" s="9">
        <v>21240</v>
      </c>
      <c r="B78" s="9" t="s">
        <v>4623</v>
      </c>
      <c r="C78" s="9" t="s">
        <v>1493</v>
      </c>
      <c r="D78" s="9">
        <v>428340</v>
      </c>
      <c r="E78" s="19" t="s">
        <v>556</v>
      </c>
    </row>
    <row r="79" spans="1:5">
      <c r="A79" s="9">
        <v>26908</v>
      </c>
      <c r="B79" s="9" t="s">
        <v>4477</v>
      </c>
      <c r="C79" s="9" t="s">
        <v>1493</v>
      </c>
      <c r="D79" s="9">
        <v>428340</v>
      </c>
      <c r="E79" s="19" t="s">
        <v>560</v>
      </c>
    </row>
    <row r="80" spans="1:5">
      <c r="A80" s="9">
        <v>10264510</v>
      </c>
      <c r="B80" s="9" t="s">
        <v>4480</v>
      </c>
      <c r="C80" s="9" t="s">
        <v>1493</v>
      </c>
      <c r="D80" s="9">
        <v>3306410</v>
      </c>
      <c r="E80" s="19" t="s">
        <v>420</v>
      </c>
    </row>
    <row r="81" spans="1:5">
      <c r="A81" s="9">
        <v>21239</v>
      </c>
      <c r="B81" s="9" t="s">
        <v>4623</v>
      </c>
      <c r="C81" s="9" t="s">
        <v>1493</v>
      </c>
      <c r="D81" s="9">
        <v>428340</v>
      </c>
      <c r="E81" s="19" t="s">
        <v>556</v>
      </c>
    </row>
    <row r="82" spans="1:5">
      <c r="A82" s="9">
        <v>21238</v>
      </c>
      <c r="B82" s="9" t="s">
        <v>4464</v>
      </c>
      <c r="C82" s="9" t="s">
        <v>1493</v>
      </c>
      <c r="D82" s="9">
        <v>428340</v>
      </c>
      <c r="E82" s="19" t="s">
        <v>556</v>
      </c>
    </row>
    <row r="83" spans="1:5">
      <c r="A83" s="9">
        <v>21788</v>
      </c>
      <c r="B83" s="9" t="s">
        <v>4537</v>
      </c>
      <c r="C83" s="9" t="s">
        <v>1493</v>
      </c>
      <c r="D83" s="9">
        <v>428340</v>
      </c>
      <c r="E83" s="19" t="s">
        <v>560</v>
      </c>
    </row>
    <row r="84" spans="1:5">
      <c r="A84" s="9">
        <v>22153</v>
      </c>
      <c r="B84" s="9" t="s">
        <v>4466</v>
      </c>
      <c r="C84" s="9" t="s">
        <v>1493</v>
      </c>
      <c r="D84" s="9">
        <v>428340</v>
      </c>
      <c r="E84" s="19" t="s">
        <v>560</v>
      </c>
    </row>
    <row r="85" spans="1:5">
      <c r="A85" s="9">
        <v>10245410</v>
      </c>
      <c r="B85" s="9" t="s">
        <v>4559</v>
      </c>
      <c r="C85" s="9" t="s">
        <v>1493</v>
      </c>
      <c r="D85" s="9">
        <v>426740</v>
      </c>
      <c r="E85" s="19" t="s">
        <v>570</v>
      </c>
    </row>
    <row r="86" spans="1:5">
      <c r="A86" s="9">
        <v>19473</v>
      </c>
      <c r="B86" s="9" t="s">
        <v>4463</v>
      </c>
      <c r="C86" s="9" t="s">
        <v>1493</v>
      </c>
      <c r="D86" s="9">
        <v>427140</v>
      </c>
      <c r="E86" s="19" t="s">
        <v>430</v>
      </c>
    </row>
    <row r="87" spans="1:5">
      <c r="A87" s="9">
        <v>11013010</v>
      </c>
      <c r="B87" s="9" t="s">
        <v>4562</v>
      </c>
      <c r="C87" s="9" t="s">
        <v>1493</v>
      </c>
      <c r="D87" s="9">
        <v>419840</v>
      </c>
      <c r="E87" s="19" t="s">
        <v>598</v>
      </c>
    </row>
    <row r="88" spans="1:5">
      <c r="A88" s="9">
        <v>26627</v>
      </c>
      <c r="B88" s="9" t="s">
        <v>4553</v>
      </c>
      <c r="C88" s="9" t="s">
        <v>1493</v>
      </c>
      <c r="D88" s="9">
        <v>427140</v>
      </c>
      <c r="E88" s="19" t="s">
        <v>434</v>
      </c>
    </row>
    <row r="89" spans="1:5">
      <c r="A89" s="9">
        <v>11012710</v>
      </c>
      <c r="B89" s="9" t="s">
        <v>4288</v>
      </c>
      <c r="C89" s="9" t="s">
        <v>1493</v>
      </c>
      <c r="D89" s="9">
        <v>3401010</v>
      </c>
      <c r="E89" s="19" t="s">
        <v>552</v>
      </c>
    </row>
    <row r="90" spans="1:5">
      <c r="A90" s="9">
        <v>10161910</v>
      </c>
      <c r="B90" s="9" t="s">
        <v>4554</v>
      </c>
      <c r="C90" s="9" t="s">
        <v>1493</v>
      </c>
      <c r="D90" s="9">
        <v>3306410</v>
      </c>
      <c r="E90" s="19" t="s">
        <v>422</v>
      </c>
    </row>
    <row r="91" spans="1:5">
      <c r="A91" s="9">
        <v>25054</v>
      </c>
      <c r="B91" s="9" t="s">
        <v>4550</v>
      </c>
      <c r="C91" s="9" t="s">
        <v>1493</v>
      </c>
      <c r="D91" s="9">
        <v>3444410</v>
      </c>
      <c r="E91" s="19" t="s">
        <v>450</v>
      </c>
    </row>
    <row r="92" spans="1:5">
      <c r="A92" s="9">
        <v>11071710</v>
      </c>
      <c r="B92" s="9" t="s">
        <v>4632</v>
      </c>
      <c r="C92" s="9" t="s">
        <v>1493</v>
      </c>
      <c r="D92" s="9">
        <v>349940</v>
      </c>
      <c r="E92" s="19" t="s">
        <v>584</v>
      </c>
    </row>
    <row r="93" spans="1:5">
      <c r="A93" s="9">
        <v>10241810</v>
      </c>
      <c r="B93" s="9" t="s">
        <v>4636</v>
      </c>
      <c r="C93" s="9" t="s">
        <v>1493</v>
      </c>
      <c r="D93" s="9">
        <v>3444410</v>
      </c>
      <c r="E93" s="19" t="s">
        <v>454</v>
      </c>
    </row>
    <row r="94" spans="1:5">
      <c r="A94" s="9">
        <v>25254</v>
      </c>
      <c r="B94" s="9" t="s">
        <v>4565</v>
      </c>
      <c r="C94" s="9" t="s">
        <v>1493</v>
      </c>
      <c r="D94" s="9">
        <v>419840</v>
      </c>
      <c r="E94" s="19" t="s">
        <v>598</v>
      </c>
    </row>
    <row r="95" spans="1:5">
      <c r="A95" s="9">
        <v>23281</v>
      </c>
      <c r="B95" s="9" t="s">
        <v>4543</v>
      </c>
      <c r="C95" s="9" t="s">
        <v>1493</v>
      </c>
      <c r="D95" s="9">
        <v>426740</v>
      </c>
      <c r="E95" s="19" t="s">
        <v>566</v>
      </c>
    </row>
    <row r="96" spans="1:5">
      <c r="A96" s="9">
        <v>23167</v>
      </c>
      <c r="B96" s="9" t="s">
        <v>4468</v>
      </c>
      <c r="C96" s="9" t="s">
        <v>1493</v>
      </c>
      <c r="D96" s="9">
        <v>429240</v>
      </c>
      <c r="E96" s="19" t="s">
        <v>514</v>
      </c>
    </row>
    <row r="97" spans="1:5">
      <c r="A97" s="9">
        <v>10210110</v>
      </c>
      <c r="B97" s="9" t="s">
        <v>4555</v>
      </c>
      <c r="C97" s="9" t="s">
        <v>1493</v>
      </c>
      <c r="D97" s="9">
        <v>427140</v>
      </c>
      <c r="E97" s="19" t="s">
        <v>438</v>
      </c>
    </row>
    <row r="98" spans="1:5">
      <c r="A98" s="9">
        <v>21898</v>
      </c>
      <c r="B98" s="9" t="s">
        <v>4538</v>
      </c>
      <c r="C98" s="9" t="s">
        <v>1493</v>
      </c>
      <c r="D98" s="9">
        <v>426740</v>
      </c>
      <c r="E98" s="19" t="s">
        <v>568</v>
      </c>
    </row>
    <row r="99" spans="1:5">
      <c r="A99" s="9">
        <v>22330</v>
      </c>
      <c r="B99" s="9" t="s">
        <v>4624</v>
      </c>
      <c r="C99" s="9" t="s">
        <v>1493</v>
      </c>
      <c r="D99" s="9">
        <v>427140</v>
      </c>
      <c r="E99" s="19" t="s">
        <v>430</v>
      </c>
    </row>
    <row r="100" spans="1:5">
      <c r="A100" s="9">
        <v>23168</v>
      </c>
      <c r="B100" s="9" t="s">
        <v>4622</v>
      </c>
      <c r="C100" s="9" t="s">
        <v>1493</v>
      </c>
      <c r="D100" s="9">
        <v>429240</v>
      </c>
      <c r="E100" s="19" t="s">
        <v>520</v>
      </c>
    </row>
    <row r="101" spans="1:5">
      <c r="A101" s="9">
        <v>21411</v>
      </c>
      <c r="B101" s="9" t="s">
        <v>4629</v>
      </c>
      <c r="C101" s="9" t="s">
        <v>1493</v>
      </c>
      <c r="D101" s="9">
        <v>429240</v>
      </c>
      <c r="E101" s="19" t="s">
        <v>530</v>
      </c>
    </row>
    <row r="102" spans="1:5">
      <c r="A102" s="9">
        <v>19123</v>
      </c>
      <c r="B102" s="9" t="s">
        <v>4462</v>
      </c>
      <c r="C102" s="9" t="s">
        <v>1493</v>
      </c>
      <c r="D102" s="9">
        <v>429240</v>
      </c>
      <c r="E102" s="19" t="s">
        <v>522</v>
      </c>
    </row>
    <row r="103" spans="1:5">
      <c r="A103" s="9">
        <v>25481</v>
      </c>
      <c r="B103" s="9" t="s">
        <v>4622</v>
      </c>
      <c r="C103" s="9" t="s">
        <v>1493</v>
      </c>
      <c r="D103" s="9">
        <v>429240</v>
      </c>
      <c r="E103" s="19" t="s">
        <v>526</v>
      </c>
    </row>
    <row r="104" spans="1:5">
      <c r="A104" s="9">
        <v>22696</v>
      </c>
      <c r="B104" s="9" t="s">
        <v>4628</v>
      </c>
      <c r="C104" s="9" t="s">
        <v>1493</v>
      </c>
      <c r="D104" s="9">
        <v>3444410</v>
      </c>
      <c r="E104" s="19" t="s">
        <v>456</v>
      </c>
    </row>
    <row r="105" spans="1:5">
      <c r="A105" s="9">
        <v>10238510</v>
      </c>
      <c r="B105" s="9" t="s">
        <v>4460</v>
      </c>
      <c r="C105" s="9" t="s">
        <v>1493</v>
      </c>
      <c r="D105" s="9">
        <v>3401010</v>
      </c>
      <c r="E105" s="19" t="s">
        <v>548</v>
      </c>
    </row>
    <row r="106" spans="1:5">
      <c r="A106" s="9">
        <v>10238410</v>
      </c>
      <c r="B106" s="9" t="s">
        <v>4479</v>
      </c>
      <c r="C106" s="9" t="s">
        <v>1493</v>
      </c>
      <c r="D106" s="9">
        <v>3401010</v>
      </c>
      <c r="E106" s="19" t="s">
        <v>548</v>
      </c>
    </row>
    <row r="107" spans="1:5">
      <c r="A107" s="9">
        <v>10232410</v>
      </c>
      <c r="B107" s="9" t="s">
        <v>4558</v>
      </c>
      <c r="C107" s="9" t="s">
        <v>1493</v>
      </c>
      <c r="D107" s="9">
        <v>3401010</v>
      </c>
      <c r="E107" s="19" t="s">
        <v>550</v>
      </c>
    </row>
    <row r="108" spans="1:5">
      <c r="A108" s="9">
        <v>21485</v>
      </c>
      <c r="B108" s="9" t="s">
        <v>4536</v>
      </c>
      <c r="C108" s="9" t="s">
        <v>1493</v>
      </c>
      <c r="D108" s="9">
        <v>419840</v>
      </c>
      <c r="E108" s="19" t="s">
        <v>598</v>
      </c>
    </row>
    <row r="109" spans="1:5">
      <c r="A109" s="9">
        <v>12414110</v>
      </c>
      <c r="B109" s="9" t="s">
        <v>4633</v>
      </c>
      <c r="C109" s="9" t="s">
        <v>1493</v>
      </c>
      <c r="D109" s="9">
        <v>318940</v>
      </c>
      <c r="E109" s="19" t="s">
        <v>504</v>
      </c>
    </row>
    <row r="110" spans="1:5">
      <c r="A110" s="9">
        <v>10229110</v>
      </c>
      <c r="B110" s="9" t="s">
        <v>4557</v>
      </c>
      <c r="C110" s="9" t="s">
        <v>1493</v>
      </c>
      <c r="D110" s="9">
        <v>3401010</v>
      </c>
      <c r="E110" s="19" t="s">
        <v>548</v>
      </c>
    </row>
    <row r="111" spans="1:5">
      <c r="A111" s="9">
        <v>5362</v>
      </c>
      <c r="B111" s="9" t="s">
        <v>4626</v>
      </c>
      <c r="C111" s="9" t="s">
        <v>1493</v>
      </c>
      <c r="D111" s="9">
        <v>3444410</v>
      </c>
      <c r="E111" s="19" t="s">
        <v>456</v>
      </c>
    </row>
    <row r="112" spans="1:5">
      <c r="A112" s="9">
        <v>23161</v>
      </c>
      <c r="B112" s="9" t="s">
        <v>4542</v>
      </c>
      <c r="C112" s="9" t="s">
        <v>1493</v>
      </c>
      <c r="D112" s="9">
        <v>429240</v>
      </c>
      <c r="E112" s="19" t="s">
        <v>514</v>
      </c>
    </row>
    <row r="113" spans="1:5">
      <c r="A113" s="9">
        <v>21242</v>
      </c>
      <c r="B113" s="9" t="s">
        <v>4533</v>
      </c>
      <c r="C113" s="9" t="s">
        <v>1493</v>
      </c>
      <c r="D113" s="9">
        <v>428340</v>
      </c>
      <c r="E113" s="19" t="s">
        <v>558</v>
      </c>
    </row>
    <row r="114" spans="1:5">
      <c r="A114" s="9">
        <v>21902</v>
      </c>
      <c r="B114" s="9" t="s">
        <v>4539</v>
      </c>
      <c r="C114" s="9" t="s">
        <v>1493</v>
      </c>
      <c r="D114" s="9">
        <v>349940</v>
      </c>
      <c r="E114" s="19" t="s">
        <v>586</v>
      </c>
    </row>
    <row r="115" spans="1:5">
      <c r="A115" s="9">
        <v>9223</v>
      </c>
      <c r="B115" s="9" t="s">
        <v>4528</v>
      </c>
      <c r="C115" s="9" t="s">
        <v>1493</v>
      </c>
      <c r="D115" s="9">
        <v>349940</v>
      </c>
      <c r="E115" s="19" t="s">
        <v>578</v>
      </c>
    </row>
    <row r="116" spans="1:5">
      <c r="A116" s="9">
        <v>5343</v>
      </c>
      <c r="B116" s="9" t="s">
        <v>4525</v>
      </c>
      <c r="C116" s="9" t="s">
        <v>1493</v>
      </c>
      <c r="D116" s="9">
        <v>3444410</v>
      </c>
      <c r="E116" s="19" t="s">
        <v>455</v>
      </c>
    </row>
    <row r="117" spans="1:5">
      <c r="A117" s="9">
        <v>21212</v>
      </c>
      <c r="B117" s="9" t="s">
        <v>4625</v>
      </c>
      <c r="C117" s="9" t="s">
        <v>1493</v>
      </c>
      <c r="D117" s="9">
        <v>3444410</v>
      </c>
      <c r="E117" s="19" t="s">
        <v>456</v>
      </c>
    </row>
    <row r="118" spans="1:5">
      <c r="A118" s="9">
        <v>22043</v>
      </c>
      <c r="B118" s="9" t="s">
        <v>4271</v>
      </c>
      <c r="C118" s="9" t="s">
        <v>1493</v>
      </c>
      <c r="D118" s="9">
        <v>419840</v>
      </c>
      <c r="E118" s="19" t="s">
        <v>594</v>
      </c>
    </row>
    <row r="119" spans="1:5">
      <c r="A119" s="9">
        <v>22057</v>
      </c>
      <c r="B119" s="9" t="s">
        <v>4540</v>
      </c>
      <c r="C119" s="9" t="s">
        <v>1493</v>
      </c>
      <c r="D119" s="9">
        <v>419840</v>
      </c>
      <c r="E119" s="19" t="s">
        <v>598</v>
      </c>
    </row>
    <row r="120" spans="1:5">
      <c r="A120" s="9">
        <v>11012310</v>
      </c>
      <c r="B120" s="9" t="s">
        <v>4561</v>
      </c>
      <c r="C120" s="9" t="s">
        <v>1493</v>
      </c>
      <c r="D120" s="9">
        <v>3401010</v>
      </c>
      <c r="E120" s="19" t="s">
        <v>552</v>
      </c>
    </row>
    <row r="121" spans="1:5">
      <c r="A121" s="9">
        <v>25574</v>
      </c>
      <c r="B121" s="9" t="s">
        <v>4501</v>
      </c>
      <c r="C121" s="9" t="s">
        <v>1493</v>
      </c>
      <c r="D121" s="9">
        <v>419840</v>
      </c>
      <c r="E121" s="19" t="s">
        <v>599</v>
      </c>
    </row>
    <row r="122" spans="1:5">
      <c r="A122" s="9">
        <v>25572</v>
      </c>
      <c r="B122" s="9" t="s">
        <v>4645</v>
      </c>
      <c r="C122" s="9" t="s">
        <v>1493</v>
      </c>
      <c r="D122" s="9">
        <v>419840</v>
      </c>
      <c r="E122" s="19" t="s">
        <v>619</v>
      </c>
    </row>
    <row r="123" spans="1:5">
      <c r="A123" s="9">
        <v>25600</v>
      </c>
      <c r="B123" s="9" t="s">
        <v>4503</v>
      </c>
      <c r="C123" s="9" t="s">
        <v>1493</v>
      </c>
      <c r="D123" s="9">
        <v>419840</v>
      </c>
      <c r="E123" s="19" t="s">
        <v>621</v>
      </c>
    </row>
    <row r="124" spans="1:5">
      <c r="A124" s="9">
        <v>25134</v>
      </c>
      <c r="B124" s="9" t="s">
        <v>4517</v>
      </c>
      <c r="C124" s="9" t="s">
        <v>1493</v>
      </c>
      <c r="D124" s="9">
        <v>3401010</v>
      </c>
      <c r="E124" s="19" t="s">
        <v>552</v>
      </c>
    </row>
    <row r="125" spans="1:5">
      <c r="A125" s="9">
        <v>25530</v>
      </c>
      <c r="B125" s="9" t="s">
        <v>4461</v>
      </c>
      <c r="C125" s="9" t="s">
        <v>1493</v>
      </c>
      <c r="D125" s="9">
        <v>3401010</v>
      </c>
      <c r="E125" s="19" t="s">
        <v>542</v>
      </c>
    </row>
    <row r="126" spans="1:5">
      <c r="A126" s="9">
        <v>12262010</v>
      </c>
      <c r="B126" s="9" t="s">
        <v>4459</v>
      </c>
      <c r="C126" s="9" t="s">
        <v>1493</v>
      </c>
      <c r="D126" s="9">
        <v>349940</v>
      </c>
      <c r="E126" s="19" t="s">
        <v>588</v>
      </c>
    </row>
    <row r="127" spans="1:5">
      <c r="A127" s="9">
        <v>21429</v>
      </c>
      <c r="B127" s="9" t="s">
        <v>4492</v>
      </c>
      <c r="C127" s="9" t="s">
        <v>1493</v>
      </c>
      <c r="D127" s="9">
        <v>318940</v>
      </c>
      <c r="E127" s="19" t="s">
        <v>504</v>
      </c>
    </row>
    <row r="128" spans="1:5">
      <c r="A128" s="9">
        <v>11929610</v>
      </c>
      <c r="B128" s="9" t="s">
        <v>4514</v>
      </c>
      <c r="C128" s="9" t="s">
        <v>1493</v>
      </c>
      <c r="D128" s="9">
        <v>419840</v>
      </c>
      <c r="E128" s="19" t="s">
        <v>611</v>
      </c>
    </row>
    <row r="129" spans="1:5">
      <c r="A129" s="9">
        <v>25604</v>
      </c>
      <c r="B129" s="9" t="s">
        <v>4646</v>
      </c>
      <c r="C129" s="9" t="s">
        <v>1493</v>
      </c>
      <c r="D129" s="9">
        <v>419840</v>
      </c>
      <c r="E129" s="19" t="s">
        <v>621</v>
      </c>
    </row>
    <row r="130" spans="1:5">
      <c r="A130" s="9">
        <v>25617</v>
      </c>
      <c r="B130" s="9" t="s">
        <v>4505</v>
      </c>
      <c r="C130" s="9" t="s">
        <v>1493</v>
      </c>
      <c r="D130" s="9">
        <v>419840</v>
      </c>
      <c r="E130" s="19" t="s">
        <v>681</v>
      </c>
    </row>
    <row r="131" spans="1:5">
      <c r="A131" s="9">
        <v>25571</v>
      </c>
      <c r="B131" s="9" t="s">
        <v>4501</v>
      </c>
      <c r="C131" s="9" t="s">
        <v>1493</v>
      </c>
      <c r="D131" s="9">
        <v>419840</v>
      </c>
      <c r="E131" s="19" t="s">
        <v>599</v>
      </c>
    </row>
    <row r="132" spans="1:5">
      <c r="A132" s="9">
        <v>25584</v>
      </c>
      <c r="B132" s="9" t="s">
        <v>4502</v>
      </c>
      <c r="C132" s="9" t="s">
        <v>1493</v>
      </c>
      <c r="D132" s="9">
        <v>419840</v>
      </c>
      <c r="E132" s="19" t="s">
        <v>605</v>
      </c>
    </row>
    <row r="133" spans="1:5">
      <c r="A133" s="9">
        <v>26891</v>
      </c>
      <c r="B133" s="9" t="s">
        <v>4509</v>
      </c>
      <c r="C133" s="9" t="s">
        <v>1493</v>
      </c>
      <c r="D133" s="9">
        <v>419840</v>
      </c>
      <c r="E133" s="19" t="s">
        <v>603</v>
      </c>
    </row>
    <row r="134" spans="1:5">
      <c r="A134" s="9">
        <v>11010910</v>
      </c>
      <c r="B134" s="9" t="s">
        <v>4518</v>
      </c>
      <c r="C134" s="9" t="s">
        <v>1493</v>
      </c>
      <c r="D134" s="9">
        <v>3401010</v>
      </c>
      <c r="E134" s="19" t="s">
        <v>542</v>
      </c>
    </row>
    <row r="135" spans="1:5">
      <c r="A135" s="9">
        <v>4387</v>
      </c>
      <c r="B135" s="9" t="s">
        <v>4239</v>
      </c>
      <c r="C135" s="9" t="s">
        <v>1493</v>
      </c>
      <c r="D135" s="9">
        <v>3444410</v>
      </c>
      <c r="E135" s="19" t="s">
        <v>454</v>
      </c>
    </row>
    <row r="136" spans="1:5">
      <c r="A136" s="9">
        <v>11077010</v>
      </c>
      <c r="B136" s="9" t="s">
        <v>4513</v>
      </c>
      <c r="C136" s="9" t="s">
        <v>1493</v>
      </c>
      <c r="D136" s="9">
        <v>419840</v>
      </c>
      <c r="E136" s="19" t="s">
        <v>611</v>
      </c>
    </row>
    <row r="137" spans="1:5">
      <c r="A137" s="9">
        <v>24977</v>
      </c>
      <c r="B137" s="9" t="s">
        <v>4516</v>
      </c>
      <c r="C137" s="9" t="s">
        <v>1493</v>
      </c>
      <c r="D137" s="9">
        <v>426740</v>
      </c>
      <c r="E137" s="19" t="s">
        <v>568</v>
      </c>
    </row>
    <row r="138" spans="1:5">
      <c r="A138" s="9">
        <v>22118</v>
      </c>
      <c r="B138" s="9" t="s">
        <v>4644</v>
      </c>
      <c r="C138" s="9" t="s">
        <v>1493</v>
      </c>
      <c r="D138" s="9">
        <v>419840</v>
      </c>
      <c r="E138" s="19" t="s">
        <v>623</v>
      </c>
    </row>
    <row r="139" spans="1:5">
      <c r="A139" s="9">
        <v>10162010</v>
      </c>
      <c r="B139" s="9" t="s">
        <v>4510</v>
      </c>
      <c r="C139" s="9" t="s">
        <v>1493</v>
      </c>
      <c r="D139" s="9">
        <v>3306410</v>
      </c>
      <c r="E139" s="19" t="s">
        <v>422</v>
      </c>
    </row>
    <row r="140" spans="1:5">
      <c r="A140" s="9">
        <v>25611</v>
      </c>
      <c r="B140" s="9" t="s">
        <v>4505</v>
      </c>
      <c r="C140" s="9" t="s">
        <v>1493</v>
      </c>
      <c r="D140" s="9">
        <v>419840</v>
      </c>
      <c r="E140" s="19" t="s">
        <v>681</v>
      </c>
    </row>
    <row r="141" spans="1:5">
      <c r="A141" s="9">
        <v>25601</v>
      </c>
      <c r="B141" s="9" t="s">
        <v>4503</v>
      </c>
      <c r="C141" s="9" t="s">
        <v>1493</v>
      </c>
      <c r="D141" s="9">
        <v>419840</v>
      </c>
      <c r="E141" s="19" t="s">
        <v>621</v>
      </c>
    </row>
    <row r="142" spans="1:5">
      <c r="A142" s="9">
        <v>4906</v>
      </c>
      <c r="B142" s="9" t="s">
        <v>4488</v>
      </c>
      <c r="C142" s="9" t="s">
        <v>1493</v>
      </c>
      <c r="D142" s="9">
        <v>3444410</v>
      </c>
      <c r="E142" s="19" t="s">
        <v>458</v>
      </c>
    </row>
    <row r="143" spans="1:5">
      <c r="A143" s="9">
        <v>10255310</v>
      </c>
      <c r="B143" s="9" t="s">
        <v>4500</v>
      </c>
      <c r="C143" s="9" t="s">
        <v>1493</v>
      </c>
      <c r="D143" s="9">
        <v>349940</v>
      </c>
      <c r="E143" s="19" t="s">
        <v>592</v>
      </c>
    </row>
    <row r="144" spans="1:5">
      <c r="A144" s="9">
        <v>25620</v>
      </c>
      <c r="B144" s="9" t="s">
        <v>4506</v>
      </c>
      <c r="C144" s="9" t="s">
        <v>1493</v>
      </c>
      <c r="D144" s="9">
        <v>419840</v>
      </c>
      <c r="E144" s="19" t="s">
        <v>685</v>
      </c>
    </row>
    <row r="145" spans="1:5">
      <c r="A145" s="9">
        <v>22637</v>
      </c>
      <c r="B145" s="9" t="s">
        <v>4499</v>
      </c>
      <c r="C145" s="9" t="s">
        <v>1493</v>
      </c>
      <c r="D145" s="9">
        <v>3444410</v>
      </c>
      <c r="E145" s="19" t="s">
        <v>443</v>
      </c>
    </row>
    <row r="146" spans="1:5">
      <c r="A146" s="9">
        <v>4953</v>
      </c>
      <c r="B146" s="9" t="s">
        <v>4489</v>
      </c>
      <c r="C146" s="9" t="s">
        <v>1493</v>
      </c>
      <c r="D146" s="9">
        <v>3444410</v>
      </c>
      <c r="E146" s="19" t="s">
        <v>450</v>
      </c>
    </row>
    <row r="147" spans="1:5">
      <c r="A147" s="9">
        <v>19921</v>
      </c>
      <c r="B147" s="9" t="s">
        <v>4307</v>
      </c>
      <c r="C147" s="9" t="s">
        <v>1493</v>
      </c>
      <c r="D147" s="9">
        <v>3444410</v>
      </c>
      <c r="E147" s="19" t="s">
        <v>449</v>
      </c>
    </row>
    <row r="148" spans="1:5">
      <c r="A148" s="9">
        <v>16052</v>
      </c>
      <c r="B148" s="9" t="s">
        <v>4490</v>
      </c>
      <c r="C148" s="9" t="s">
        <v>1493</v>
      </c>
      <c r="D148" s="9">
        <v>3444410</v>
      </c>
      <c r="E148" s="19" t="s">
        <v>450</v>
      </c>
    </row>
    <row r="149" spans="1:5">
      <c r="A149" s="9">
        <v>22631</v>
      </c>
      <c r="B149" s="9" t="s">
        <v>4487</v>
      </c>
      <c r="C149" s="9" t="s">
        <v>1493</v>
      </c>
      <c r="D149" s="9">
        <v>3444410</v>
      </c>
      <c r="E149" s="19" t="s">
        <v>443</v>
      </c>
    </row>
    <row r="150" spans="1:5">
      <c r="A150" s="9">
        <v>22324</v>
      </c>
      <c r="B150" s="9" t="s">
        <v>4643</v>
      </c>
      <c r="C150" s="9" t="s">
        <v>1493</v>
      </c>
      <c r="D150" s="9">
        <v>427140</v>
      </c>
      <c r="E150" s="19" t="s">
        <v>430</v>
      </c>
    </row>
    <row r="151" spans="1:5">
      <c r="A151" s="9">
        <v>25278</v>
      </c>
      <c r="B151" s="9" t="s">
        <v>4282</v>
      </c>
      <c r="C151" s="9" t="s">
        <v>1493</v>
      </c>
      <c r="D151" s="9">
        <v>3401010</v>
      </c>
      <c r="E151" s="19" t="s">
        <v>550</v>
      </c>
    </row>
    <row r="152" spans="1:5">
      <c r="A152" s="9">
        <v>26500</v>
      </c>
      <c r="B152" s="9" t="s">
        <v>4288</v>
      </c>
      <c r="C152" s="9" t="s">
        <v>1493</v>
      </c>
      <c r="D152" s="9">
        <v>3401010</v>
      </c>
      <c r="E152" s="19" t="s">
        <v>552</v>
      </c>
    </row>
    <row r="153" spans="1:5">
      <c r="A153" s="9">
        <v>10238610</v>
      </c>
      <c r="B153" s="9" t="s">
        <v>4460</v>
      </c>
      <c r="C153" s="9" t="s">
        <v>1493</v>
      </c>
      <c r="D153" s="9">
        <v>3401010</v>
      </c>
      <c r="E153" s="19" t="s">
        <v>552</v>
      </c>
    </row>
    <row r="154" spans="1:5">
      <c r="A154" s="9">
        <v>19249</v>
      </c>
      <c r="B154" s="9" t="s">
        <v>4288</v>
      </c>
      <c r="C154" s="9" t="s">
        <v>1493</v>
      </c>
      <c r="D154" s="9">
        <v>3401010</v>
      </c>
      <c r="E154" s="19" t="s">
        <v>550</v>
      </c>
    </row>
    <row r="155" spans="1:5">
      <c r="A155" s="9">
        <v>19554</v>
      </c>
      <c r="B155" s="9" t="s">
        <v>4288</v>
      </c>
      <c r="C155" s="9" t="s">
        <v>1493</v>
      </c>
      <c r="D155" s="9">
        <v>3401010</v>
      </c>
      <c r="E155" s="19" t="s">
        <v>552</v>
      </c>
    </row>
    <row r="156" spans="1:5">
      <c r="A156" s="9">
        <v>9201</v>
      </c>
      <c r="B156" s="9" t="s">
        <v>4461</v>
      </c>
      <c r="C156" s="9" t="s">
        <v>1493</v>
      </c>
      <c r="D156" s="9">
        <v>3444410</v>
      </c>
      <c r="E156" s="19" t="s">
        <v>455</v>
      </c>
    </row>
    <row r="157" spans="1:5">
      <c r="A157" s="9">
        <v>5366</v>
      </c>
      <c r="B157" s="9" t="s">
        <v>4640</v>
      </c>
      <c r="C157" s="9" t="s">
        <v>1493</v>
      </c>
      <c r="D157" s="9">
        <v>3444410</v>
      </c>
      <c r="E157" s="19" t="s">
        <v>456</v>
      </c>
    </row>
    <row r="158" spans="1:5">
      <c r="A158" s="9">
        <v>21353</v>
      </c>
      <c r="B158" s="9" t="s">
        <v>4643</v>
      </c>
      <c r="C158" s="9" t="s">
        <v>1493</v>
      </c>
      <c r="D158" s="9">
        <v>427140</v>
      </c>
      <c r="E158" s="19" t="s">
        <v>430</v>
      </c>
    </row>
    <row r="159" spans="1:5">
      <c r="A159" s="9">
        <v>22337</v>
      </c>
      <c r="B159" s="9" t="s">
        <v>4643</v>
      </c>
      <c r="C159" s="9" t="s">
        <v>1493</v>
      </c>
      <c r="D159" s="9">
        <v>427140</v>
      </c>
      <c r="E159" s="19" t="s">
        <v>430</v>
      </c>
    </row>
    <row r="160" spans="1:5">
      <c r="A160" s="9">
        <v>22334</v>
      </c>
      <c r="B160" s="9" t="s">
        <v>4643</v>
      </c>
      <c r="C160" s="9" t="s">
        <v>1493</v>
      </c>
      <c r="D160" s="9">
        <v>427140</v>
      </c>
      <c r="E160" s="19" t="s">
        <v>430</v>
      </c>
    </row>
    <row r="161" spans="1:5">
      <c r="A161" s="9">
        <v>22608</v>
      </c>
      <c r="B161" s="9" t="s">
        <v>4498</v>
      </c>
      <c r="C161" s="9" t="s">
        <v>1493</v>
      </c>
      <c r="D161" s="9">
        <v>3444410</v>
      </c>
      <c r="E161" s="19" t="s">
        <v>441</v>
      </c>
    </row>
    <row r="162" spans="1:5">
      <c r="A162" s="9">
        <v>25641</v>
      </c>
      <c r="B162" s="9" t="s">
        <v>4370</v>
      </c>
      <c r="C162" s="9" t="s">
        <v>1493</v>
      </c>
      <c r="D162" s="9">
        <v>419840</v>
      </c>
      <c r="E162" s="19" t="s">
        <v>681</v>
      </c>
    </row>
    <row r="163" spans="1:5">
      <c r="A163" s="9">
        <v>22335</v>
      </c>
      <c r="B163" s="9" t="s">
        <v>4496</v>
      </c>
      <c r="C163" s="9" t="s">
        <v>1493</v>
      </c>
      <c r="D163" s="9">
        <v>427140</v>
      </c>
      <c r="E163" s="19" t="s">
        <v>438</v>
      </c>
    </row>
    <row r="164" spans="1:5">
      <c r="A164" s="9">
        <v>10238710</v>
      </c>
      <c r="B164" s="9" t="s">
        <v>4460</v>
      </c>
      <c r="C164" s="9" t="s">
        <v>1493</v>
      </c>
      <c r="D164" s="9">
        <v>3401010</v>
      </c>
      <c r="E164" s="19" t="s">
        <v>548</v>
      </c>
    </row>
    <row r="165" spans="1:5">
      <c r="A165" s="9">
        <v>22322</v>
      </c>
      <c r="B165" s="9" t="s">
        <v>4496</v>
      </c>
      <c r="C165" s="9" t="s">
        <v>1493</v>
      </c>
      <c r="D165" s="9">
        <v>427140</v>
      </c>
      <c r="E165" s="19" t="s">
        <v>438</v>
      </c>
    </row>
    <row r="166" spans="1:5">
      <c r="A166" s="9">
        <v>10235710</v>
      </c>
      <c r="B166" s="9" t="s">
        <v>4511</v>
      </c>
      <c r="C166" s="9" t="s">
        <v>1493</v>
      </c>
      <c r="D166" s="9">
        <v>3444410</v>
      </c>
      <c r="E166" s="19" t="s">
        <v>461</v>
      </c>
    </row>
    <row r="167" spans="1:5">
      <c r="A167" s="9">
        <v>19013</v>
      </c>
      <c r="B167" s="9" t="s">
        <v>4629</v>
      </c>
      <c r="C167" s="9" t="s">
        <v>1493</v>
      </c>
      <c r="D167" s="9">
        <v>429240</v>
      </c>
      <c r="E167" s="19" t="s">
        <v>534</v>
      </c>
    </row>
    <row r="168" spans="1:5">
      <c r="A168" s="9">
        <v>21354</v>
      </c>
      <c r="B168" s="9" t="s">
        <v>4491</v>
      </c>
      <c r="C168" s="9" t="s">
        <v>1493</v>
      </c>
      <c r="D168" s="9">
        <v>427140</v>
      </c>
      <c r="E168" s="19" t="s">
        <v>430</v>
      </c>
    </row>
    <row r="169" spans="1:5">
      <c r="A169" s="9">
        <v>12446810</v>
      </c>
      <c r="B169" s="9" t="s">
        <v>4618</v>
      </c>
      <c r="C169" s="9" t="s">
        <v>1493</v>
      </c>
      <c r="D169" s="9">
        <v>419840</v>
      </c>
      <c r="E169" s="19" t="s">
        <v>671</v>
      </c>
    </row>
    <row r="170" spans="1:5">
      <c r="A170" s="9">
        <v>12447010</v>
      </c>
      <c r="B170" s="9" t="s">
        <v>4618</v>
      </c>
      <c r="C170" s="9" t="s">
        <v>1493</v>
      </c>
      <c r="D170" s="9">
        <v>419840</v>
      </c>
      <c r="E170" s="19" t="s">
        <v>671</v>
      </c>
    </row>
    <row r="171" spans="1:5">
      <c r="A171" s="9">
        <v>12446910</v>
      </c>
      <c r="B171" s="9" t="s">
        <v>4618</v>
      </c>
      <c r="C171" s="9" t="s">
        <v>1493</v>
      </c>
      <c r="D171" s="9">
        <v>419840</v>
      </c>
      <c r="E171" s="19" t="s">
        <v>659</v>
      </c>
    </row>
    <row r="172" spans="1:5">
      <c r="A172" s="9">
        <v>12446610</v>
      </c>
      <c r="B172" s="9" t="s">
        <v>4618</v>
      </c>
      <c r="C172" s="9" t="s">
        <v>1493</v>
      </c>
      <c r="D172" s="9">
        <v>419840</v>
      </c>
      <c r="E172" s="19" t="s">
        <v>647</v>
      </c>
    </row>
    <row r="173" spans="1:5">
      <c r="A173" s="9">
        <v>12446710</v>
      </c>
      <c r="B173" s="9" t="s">
        <v>4618</v>
      </c>
      <c r="C173" s="9" t="s">
        <v>1493</v>
      </c>
      <c r="D173" s="9">
        <v>419840</v>
      </c>
      <c r="E173" s="19" t="s">
        <v>659</v>
      </c>
    </row>
    <row r="174" spans="1:5">
      <c r="A174" s="9">
        <v>22638</v>
      </c>
      <c r="B174" s="9" t="s">
        <v>4498</v>
      </c>
      <c r="C174" s="9" t="s">
        <v>1493</v>
      </c>
      <c r="D174" s="9">
        <v>3444410</v>
      </c>
      <c r="E174" s="19" t="s">
        <v>443</v>
      </c>
    </row>
    <row r="175" spans="1:5">
      <c r="A175" s="9">
        <v>25811</v>
      </c>
      <c r="B175" s="9" t="s">
        <v>4508</v>
      </c>
      <c r="C175" s="9" t="s">
        <v>1493</v>
      </c>
      <c r="D175" s="9">
        <v>3444410</v>
      </c>
      <c r="E175" s="19" t="s">
        <v>457</v>
      </c>
    </row>
    <row r="176" spans="1:5">
      <c r="A176" s="9">
        <v>22283</v>
      </c>
      <c r="B176" s="9" t="s">
        <v>4597</v>
      </c>
      <c r="C176" s="9" t="s">
        <v>1493</v>
      </c>
      <c r="D176" s="9">
        <v>3401010</v>
      </c>
      <c r="E176" s="19" t="s">
        <v>550</v>
      </c>
    </row>
    <row r="177" spans="1:5">
      <c r="A177" s="9">
        <v>12189810</v>
      </c>
      <c r="B177" s="9" t="s">
        <v>4648</v>
      </c>
      <c r="C177" s="9" t="s">
        <v>1493</v>
      </c>
      <c r="D177" s="9">
        <v>3444410</v>
      </c>
      <c r="E177" s="19" t="s">
        <v>455</v>
      </c>
    </row>
    <row r="178" spans="1:5">
      <c r="A178" s="9">
        <v>9147</v>
      </c>
      <c r="B178" s="9" t="s">
        <v>4461</v>
      </c>
      <c r="C178" s="9" t="s">
        <v>1493</v>
      </c>
      <c r="D178" s="9">
        <v>349940</v>
      </c>
      <c r="E178" s="19" t="s">
        <v>580</v>
      </c>
    </row>
    <row r="179" spans="1:5">
      <c r="A179" s="9">
        <v>9226</v>
      </c>
      <c r="B179" s="9" t="s">
        <v>4461</v>
      </c>
      <c r="C179" s="9" t="s">
        <v>1493</v>
      </c>
      <c r="D179" s="9">
        <v>349940</v>
      </c>
      <c r="E179" s="19" t="s">
        <v>578</v>
      </c>
    </row>
    <row r="180" spans="1:5">
      <c r="A180" s="9">
        <v>9777</v>
      </c>
      <c r="B180" s="9" t="s">
        <v>4461</v>
      </c>
      <c r="C180" s="9" t="s">
        <v>1493</v>
      </c>
      <c r="D180" s="9">
        <v>349940</v>
      </c>
      <c r="E180" s="19" t="s">
        <v>584</v>
      </c>
    </row>
    <row r="181" spans="1:5">
      <c r="A181" s="9">
        <v>9776</v>
      </c>
      <c r="B181" s="9" t="s">
        <v>4461</v>
      </c>
      <c r="C181" s="9" t="s">
        <v>1493</v>
      </c>
      <c r="D181" s="9">
        <v>349940</v>
      </c>
      <c r="E181" s="19" t="s">
        <v>578</v>
      </c>
    </row>
    <row r="182" spans="1:5">
      <c r="A182" s="9">
        <v>22142</v>
      </c>
      <c r="B182" s="9" t="s">
        <v>4495</v>
      </c>
      <c r="C182" s="9" t="s">
        <v>1493</v>
      </c>
      <c r="D182" s="9">
        <v>419840</v>
      </c>
      <c r="E182" s="19" t="s">
        <v>623</v>
      </c>
    </row>
    <row r="183" spans="1:5">
      <c r="A183" s="9">
        <v>19040</v>
      </c>
      <c r="B183" s="9" t="s">
        <v>4638</v>
      </c>
      <c r="C183" s="9" t="s">
        <v>1493</v>
      </c>
      <c r="D183" s="9">
        <v>429240</v>
      </c>
      <c r="E183" s="19" t="s">
        <v>534</v>
      </c>
    </row>
    <row r="184" spans="1:5">
      <c r="A184" s="9">
        <v>19039</v>
      </c>
      <c r="B184" s="9" t="s">
        <v>4288</v>
      </c>
      <c r="C184" s="9" t="s">
        <v>1493</v>
      </c>
      <c r="D184" s="9">
        <v>429240</v>
      </c>
      <c r="E184" s="19" t="s">
        <v>534</v>
      </c>
    </row>
    <row r="185" spans="1:5">
      <c r="A185" s="9">
        <v>12459910</v>
      </c>
      <c r="B185" s="9" t="s">
        <v>4612</v>
      </c>
      <c r="C185" s="9" t="s">
        <v>1493</v>
      </c>
      <c r="D185" s="9">
        <v>3306410</v>
      </c>
      <c r="E185" s="19" t="s">
        <v>420</v>
      </c>
    </row>
    <row r="186" spans="1:5">
      <c r="A186" s="9">
        <v>12460510</v>
      </c>
      <c r="B186" s="9" t="s">
        <v>4612</v>
      </c>
      <c r="C186" s="9" t="s">
        <v>1493</v>
      </c>
      <c r="D186" s="9">
        <v>3306410</v>
      </c>
      <c r="E186" s="19" t="s">
        <v>420</v>
      </c>
    </row>
    <row r="187" spans="1:5">
      <c r="A187" s="9">
        <v>5598</v>
      </c>
      <c r="B187" s="9" t="s">
        <v>4310</v>
      </c>
      <c r="C187" s="9" t="s">
        <v>1493</v>
      </c>
      <c r="D187" s="9">
        <v>3444410</v>
      </c>
      <c r="E187" s="19" t="s">
        <v>460</v>
      </c>
    </row>
    <row r="188" spans="1:5">
      <c r="A188" s="9">
        <v>10253810</v>
      </c>
      <c r="B188" s="9" t="s">
        <v>4308</v>
      </c>
      <c r="C188" s="9" t="s">
        <v>1493</v>
      </c>
      <c r="D188" s="9">
        <v>349940</v>
      </c>
      <c r="E188" s="19" t="s">
        <v>576</v>
      </c>
    </row>
    <row r="189" spans="1:5">
      <c r="A189" s="9">
        <v>23410</v>
      </c>
      <c r="B189" s="9" t="s">
        <v>4347</v>
      </c>
      <c r="C189" s="9" t="s">
        <v>1493</v>
      </c>
      <c r="D189" s="9">
        <v>3444410</v>
      </c>
      <c r="E189" s="19" t="s">
        <v>443</v>
      </c>
    </row>
    <row r="190" spans="1:5">
      <c r="A190" s="9">
        <v>22660</v>
      </c>
      <c r="B190" s="9" t="s">
        <v>4343</v>
      </c>
      <c r="C190" s="9" t="s">
        <v>1493</v>
      </c>
      <c r="D190" s="9">
        <v>3444410</v>
      </c>
      <c r="E190" s="19" t="s">
        <v>450</v>
      </c>
    </row>
    <row r="191" spans="1:5">
      <c r="A191" s="9">
        <v>5201</v>
      </c>
      <c r="B191" s="9" t="s">
        <v>4308</v>
      </c>
      <c r="C191" s="9" t="s">
        <v>1493</v>
      </c>
      <c r="D191" s="9">
        <v>3444410</v>
      </c>
      <c r="E191" s="19" t="s">
        <v>441</v>
      </c>
    </row>
    <row r="192" spans="1:5">
      <c r="A192" s="9">
        <v>21487</v>
      </c>
      <c r="B192" s="9" t="s">
        <v>4330</v>
      </c>
      <c r="C192" s="9" t="s">
        <v>1493</v>
      </c>
      <c r="D192" s="9">
        <v>425840</v>
      </c>
      <c r="E192" s="19" t="s">
        <v>499</v>
      </c>
    </row>
    <row r="193" spans="1:5">
      <c r="A193" s="9">
        <v>25731</v>
      </c>
      <c r="B193" s="9" t="s">
        <v>4354</v>
      </c>
      <c r="C193" s="9" t="s">
        <v>1493</v>
      </c>
      <c r="D193" s="9">
        <v>419840</v>
      </c>
      <c r="E193" s="19" t="s">
        <v>677</v>
      </c>
    </row>
    <row r="194" spans="1:5">
      <c r="A194" s="9">
        <v>23854</v>
      </c>
      <c r="B194" s="9" t="s">
        <v>4312</v>
      </c>
      <c r="C194" s="9" t="s">
        <v>1493</v>
      </c>
      <c r="D194" s="9">
        <v>3401010</v>
      </c>
      <c r="E194" s="19" t="s">
        <v>548</v>
      </c>
    </row>
    <row r="195" spans="1:5">
      <c r="A195" s="9">
        <v>11930710</v>
      </c>
      <c r="B195" s="9" t="s">
        <v>4372</v>
      </c>
      <c r="C195" s="9" t="s">
        <v>1493</v>
      </c>
      <c r="D195" s="9">
        <v>3444410</v>
      </c>
      <c r="E195" s="19" t="s">
        <v>460</v>
      </c>
    </row>
    <row r="196" spans="1:5">
      <c r="A196" s="9">
        <v>22589</v>
      </c>
      <c r="B196" s="9" t="s">
        <v>4337</v>
      </c>
      <c r="C196" s="9" t="s">
        <v>1493</v>
      </c>
      <c r="D196" s="9">
        <v>3444410</v>
      </c>
      <c r="E196" s="19" t="s">
        <v>444</v>
      </c>
    </row>
    <row r="197" spans="1:5">
      <c r="A197" s="9">
        <v>25718</v>
      </c>
      <c r="B197" s="9" t="s">
        <v>4370</v>
      </c>
      <c r="C197" s="9" t="s">
        <v>1493</v>
      </c>
      <c r="D197" s="9">
        <v>419840</v>
      </c>
      <c r="E197" s="19" t="s">
        <v>681</v>
      </c>
    </row>
    <row r="198" spans="1:5">
      <c r="A198" s="9">
        <v>22093</v>
      </c>
      <c r="B198" s="9" t="s">
        <v>4334</v>
      </c>
      <c r="C198" s="9" t="s">
        <v>1493</v>
      </c>
      <c r="D198" s="9">
        <v>419840</v>
      </c>
      <c r="E198" s="19" t="s">
        <v>623</v>
      </c>
    </row>
    <row r="199" spans="1:5">
      <c r="A199" s="9">
        <v>5049</v>
      </c>
      <c r="B199" s="9" t="s">
        <v>4306</v>
      </c>
      <c r="C199" s="9" t="s">
        <v>1493</v>
      </c>
      <c r="D199" s="9">
        <v>3444410</v>
      </c>
      <c r="E199" s="19" t="s">
        <v>445</v>
      </c>
    </row>
    <row r="200" spans="1:5">
      <c r="A200" s="9">
        <v>18877</v>
      </c>
      <c r="B200" s="9" t="s">
        <v>4312</v>
      </c>
      <c r="C200" s="9" t="s">
        <v>1493</v>
      </c>
      <c r="D200" s="9">
        <v>3401010</v>
      </c>
      <c r="E200" s="19" t="s">
        <v>542</v>
      </c>
    </row>
    <row r="201" spans="1:5">
      <c r="A201" s="9">
        <v>25891</v>
      </c>
      <c r="B201" s="9" t="s">
        <v>4521</v>
      </c>
      <c r="C201" s="9" t="s">
        <v>1493</v>
      </c>
      <c r="D201" s="9">
        <v>3444410</v>
      </c>
      <c r="E201" s="19" t="s">
        <v>460</v>
      </c>
    </row>
    <row r="202" spans="1:5">
      <c r="A202" s="9">
        <v>10294110</v>
      </c>
      <c r="B202" s="9" t="s">
        <v>4367</v>
      </c>
      <c r="C202" s="9" t="s">
        <v>1493</v>
      </c>
      <c r="D202" s="9">
        <v>3444410</v>
      </c>
      <c r="E202" s="19" t="s">
        <v>449</v>
      </c>
    </row>
    <row r="203" spans="1:5">
      <c r="A203" s="9">
        <v>24971</v>
      </c>
      <c r="B203" s="9" t="s">
        <v>4651</v>
      </c>
      <c r="C203" s="9" t="s">
        <v>1493</v>
      </c>
      <c r="D203" s="9">
        <v>425840</v>
      </c>
      <c r="E203" s="19" t="s">
        <v>495</v>
      </c>
    </row>
    <row r="204" spans="1:5">
      <c r="A204" s="9">
        <v>25828</v>
      </c>
      <c r="B204" s="9" t="s">
        <v>4308</v>
      </c>
      <c r="C204" s="9" t="s">
        <v>1493</v>
      </c>
      <c r="D204" s="9">
        <v>3444410</v>
      </c>
      <c r="E204" s="19" t="s">
        <v>441</v>
      </c>
    </row>
    <row r="205" spans="1:5">
      <c r="A205" s="9">
        <v>25709</v>
      </c>
      <c r="B205" s="9" t="s">
        <v>4354</v>
      </c>
      <c r="C205" s="9" t="s">
        <v>1493</v>
      </c>
      <c r="D205" s="9">
        <v>419840</v>
      </c>
      <c r="E205" s="19" t="s">
        <v>605</v>
      </c>
    </row>
    <row r="206" spans="1:5">
      <c r="A206" s="9">
        <v>9153</v>
      </c>
      <c r="B206" s="9" t="s">
        <v>4312</v>
      </c>
      <c r="C206" s="9" t="s">
        <v>1493</v>
      </c>
      <c r="D206" s="9">
        <v>349940</v>
      </c>
      <c r="E206" s="19" t="s">
        <v>576</v>
      </c>
    </row>
    <row r="207" spans="1:5">
      <c r="A207" s="9">
        <v>19075</v>
      </c>
      <c r="B207" s="9" t="s">
        <v>4322</v>
      </c>
      <c r="C207" s="9" t="s">
        <v>1493</v>
      </c>
      <c r="D207" s="9">
        <v>429240</v>
      </c>
      <c r="E207" s="19" t="s">
        <v>514</v>
      </c>
    </row>
    <row r="208" spans="1:5">
      <c r="A208" s="9">
        <v>4821</v>
      </c>
      <c r="B208" s="9" t="s">
        <v>4301</v>
      </c>
      <c r="C208" s="9" t="s">
        <v>1493</v>
      </c>
      <c r="D208" s="9">
        <v>3444410</v>
      </c>
      <c r="E208" s="19" t="s">
        <v>441</v>
      </c>
    </row>
    <row r="209" spans="1:5">
      <c r="A209" s="9">
        <v>10162110</v>
      </c>
      <c r="B209" s="9" t="s">
        <v>4363</v>
      </c>
      <c r="C209" s="9" t="s">
        <v>1493</v>
      </c>
      <c r="D209" s="9">
        <v>3306410</v>
      </c>
      <c r="E209" s="19" t="s">
        <v>422</v>
      </c>
    </row>
    <row r="210" spans="1:5">
      <c r="A210" s="9">
        <v>25638</v>
      </c>
      <c r="B210" s="9" t="s">
        <v>4370</v>
      </c>
      <c r="C210" s="9" t="s">
        <v>1493</v>
      </c>
      <c r="D210" s="9">
        <v>419840</v>
      </c>
      <c r="E210" s="19" t="s">
        <v>681</v>
      </c>
    </row>
    <row r="211" spans="1:5">
      <c r="A211" s="9">
        <v>26630</v>
      </c>
      <c r="B211" s="9" t="s">
        <v>4522</v>
      </c>
      <c r="C211" s="9" t="s">
        <v>1493</v>
      </c>
      <c r="D211" s="9">
        <v>427140</v>
      </c>
      <c r="E211" s="19" t="s">
        <v>428</v>
      </c>
    </row>
    <row r="212" spans="1:5">
      <c r="A212" s="9">
        <v>22579</v>
      </c>
      <c r="B212" s="9" t="s">
        <v>4344</v>
      </c>
      <c r="C212" s="9" t="s">
        <v>1493</v>
      </c>
      <c r="D212" s="9">
        <v>3444410</v>
      </c>
      <c r="E212" s="19" t="s">
        <v>440</v>
      </c>
    </row>
    <row r="213" spans="1:5">
      <c r="A213" s="9">
        <v>10450</v>
      </c>
      <c r="B213" s="9" t="s">
        <v>4315</v>
      </c>
      <c r="C213" s="9" t="s">
        <v>1493</v>
      </c>
      <c r="D213" s="9">
        <v>419840</v>
      </c>
      <c r="E213" s="19" t="s">
        <v>621</v>
      </c>
    </row>
    <row r="214" spans="1:5">
      <c r="A214" s="9">
        <v>25664</v>
      </c>
      <c r="B214" s="9" t="s">
        <v>4370</v>
      </c>
      <c r="C214" s="9" t="s">
        <v>1493</v>
      </c>
      <c r="D214" s="9">
        <v>419840</v>
      </c>
      <c r="E214" s="19" t="s">
        <v>681</v>
      </c>
    </row>
    <row r="215" spans="1:5">
      <c r="A215" s="9">
        <v>22021</v>
      </c>
      <c r="B215" s="9" t="s">
        <v>4308</v>
      </c>
      <c r="C215" s="9" t="s">
        <v>1493</v>
      </c>
      <c r="D215" s="9">
        <v>3444410</v>
      </c>
      <c r="E215" s="19" t="s">
        <v>458</v>
      </c>
    </row>
    <row r="216" spans="1:5">
      <c r="A216" s="9">
        <v>10481</v>
      </c>
      <c r="B216" s="9" t="s">
        <v>4316</v>
      </c>
      <c r="C216" s="9" t="s">
        <v>1493</v>
      </c>
      <c r="D216" s="9">
        <v>419840</v>
      </c>
      <c r="E216" s="19" t="s">
        <v>625</v>
      </c>
    </row>
    <row r="217" spans="1:5">
      <c r="A217" s="9">
        <v>25643</v>
      </c>
      <c r="B217" s="9" t="s">
        <v>4353</v>
      </c>
      <c r="C217" s="9" t="s">
        <v>1493</v>
      </c>
      <c r="D217" s="9">
        <v>419840</v>
      </c>
      <c r="E217" s="19" t="s">
        <v>651</v>
      </c>
    </row>
    <row r="218" spans="1:5">
      <c r="A218" s="9">
        <v>22453</v>
      </c>
      <c r="B218" s="9" t="s">
        <v>4312</v>
      </c>
      <c r="C218" s="9" t="s">
        <v>1493</v>
      </c>
      <c r="D218" s="9">
        <v>3444410</v>
      </c>
      <c r="E218" s="19" t="s">
        <v>441</v>
      </c>
    </row>
    <row r="219" spans="1:5">
      <c r="A219" s="9">
        <v>19607</v>
      </c>
      <c r="B219" s="9" t="s">
        <v>4323</v>
      </c>
      <c r="C219" s="9" t="s">
        <v>1493</v>
      </c>
      <c r="D219" s="9">
        <v>3444410</v>
      </c>
      <c r="E219" s="19" t="s">
        <v>458</v>
      </c>
    </row>
    <row r="220" spans="1:5">
      <c r="A220" s="9">
        <v>22288</v>
      </c>
      <c r="B220" s="9" t="s">
        <v>4650</v>
      </c>
      <c r="C220" s="9" t="s">
        <v>1493</v>
      </c>
      <c r="D220" s="9">
        <v>3401010</v>
      </c>
      <c r="E220" s="19" t="s">
        <v>552</v>
      </c>
    </row>
    <row r="221" spans="1:5">
      <c r="A221" s="9">
        <v>5167</v>
      </c>
      <c r="B221" s="9" t="s">
        <v>4307</v>
      </c>
      <c r="C221" s="9" t="s">
        <v>1493</v>
      </c>
      <c r="D221" s="9">
        <v>3444410</v>
      </c>
      <c r="E221" s="19" t="s">
        <v>446</v>
      </c>
    </row>
    <row r="222" spans="1:5">
      <c r="A222" s="9">
        <v>22754</v>
      </c>
      <c r="B222" s="9" t="s">
        <v>4345</v>
      </c>
      <c r="C222" s="9" t="s">
        <v>1493</v>
      </c>
      <c r="D222" s="9">
        <v>3444410</v>
      </c>
      <c r="E222" s="19" t="s">
        <v>461</v>
      </c>
    </row>
    <row r="223" spans="1:5">
      <c r="A223" s="9">
        <v>25661</v>
      </c>
      <c r="B223" s="9" t="s">
        <v>4371</v>
      </c>
      <c r="C223" s="9" t="s">
        <v>1493</v>
      </c>
      <c r="D223" s="9">
        <v>419840</v>
      </c>
      <c r="E223" s="19" t="s">
        <v>605</v>
      </c>
    </row>
    <row r="224" spans="1:5">
      <c r="A224" s="9">
        <v>5644</v>
      </c>
      <c r="B224" s="9" t="s">
        <v>4310</v>
      </c>
      <c r="C224" s="9" t="s">
        <v>1493</v>
      </c>
      <c r="D224" s="9">
        <v>3444410</v>
      </c>
      <c r="E224" s="19" t="s">
        <v>457</v>
      </c>
    </row>
    <row r="225" spans="1:5">
      <c r="A225" s="9">
        <v>21899</v>
      </c>
      <c r="B225" s="9" t="s">
        <v>4331</v>
      </c>
      <c r="C225" s="9" t="s">
        <v>1493</v>
      </c>
      <c r="D225" s="9">
        <v>426740</v>
      </c>
      <c r="E225" s="19" t="s">
        <v>568</v>
      </c>
    </row>
    <row r="226" spans="1:5">
      <c r="A226" s="9">
        <v>25733</v>
      </c>
      <c r="B226" s="9" t="s">
        <v>4354</v>
      </c>
      <c r="C226" s="9" t="s">
        <v>1493</v>
      </c>
      <c r="D226" s="9">
        <v>419840</v>
      </c>
      <c r="E226" s="19" t="s">
        <v>681</v>
      </c>
    </row>
    <row r="227" spans="1:5">
      <c r="A227" s="9">
        <v>21447</v>
      </c>
      <c r="B227" s="9" t="s">
        <v>4326</v>
      </c>
      <c r="C227" s="9" t="s">
        <v>1493</v>
      </c>
      <c r="D227" s="9">
        <v>419840</v>
      </c>
      <c r="E227" s="19" t="s">
        <v>683</v>
      </c>
    </row>
    <row r="228" spans="1:5">
      <c r="A228" s="9">
        <v>24670</v>
      </c>
      <c r="B228" s="9" t="s">
        <v>4351</v>
      </c>
      <c r="C228" s="9" t="s">
        <v>1493</v>
      </c>
      <c r="D228" s="9">
        <v>3444410</v>
      </c>
      <c r="E228" s="19" t="s">
        <v>441</v>
      </c>
    </row>
    <row r="229" spans="1:5">
      <c r="A229" s="9">
        <v>25813</v>
      </c>
      <c r="B229" s="9" t="s">
        <v>4358</v>
      </c>
      <c r="C229" s="9" t="s">
        <v>1493</v>
      </c>
      <c r="D229" s="9">
        <v>3444410</v>
      </c>
      <c r="E229" s="19" t="s">
        <v>454</v>
      </c>
    </row>
    <row r="230" spans="1:5">
      <c r="A230" s="9">
        <v>25681</v>
      </c>
      <c r="B230" s="9" t="s">
        <v>4354</v>
      </c>
      <c r="C230" s="9" t="s">
        <v>1493</v>
      </c>
      <c r="D230" s="9">
        <v>419840</v>
      </c>
      <c r="E230" s="19" t="s">
        <v>681</v>
      </c>
    </row>
    <row r="231" spans="1:5">
      <c r="A231" s="9">
        <v>25714</v>
      </c>
      <c r="B231" s="9" t="s">
        <v>4370</v>
      </c>
      <c r="C231" s="9" t="s">
        <v>1493</v>
      </c>
      <c r="D231" s="9">
        <v>419840</v>
      </c>
      <c r="E231" s="19" t="s">
        <v>681</v>
      </c>
    </row>
    <row r="232" spans="1:5">
      <c r="A232" s="9">
        <v>25710</v>
      </c>
      <c r="B232" s="9" t="s">
        <v>4354</v>
      </c>
      <c r="C232" s="9" t="s">
        <v>1493</v>
      </c>
      <c r="D232" s="9">
        <v>419840</v>
      </c>
      <c r="E232" s="19" t="s">
        <v>681</v>
      </c>
    </row>
    <row r="233" spans="1:5">
      <c r="A233" s="9">
        <v>4922</v>
      </c>
      <c r="B233" s="9" t="s">
        <v>4301</v>
      </c>
      <c r="C233" s="9" t="s">
        <v>1493</v>
      </c>
      <c r="D233" s="9">
        <v>3444410</v>
      </c>
      <c r="E233" s="19" t="s">
        <v>457</v>
      </c>
    </row>
    <row r="234" spans="1:5">
      <c r="A234" s="9">
        <v>23856</v>
      </c>
      <c r="B234" s="9" t="s">
        <v>4312</v>
      </c>
      <c r="C234" s="9" t="s">
        <v>1493</v>
      </c>
      <c r="D234" s="9">
        <v>3401010</v>
      </c>
      <c r="E234" s="19" t="s">
        <v>552</v>
      </c>
    </row>
    <row r="235" spans="1:5">
      <c r="A235" s="9">
        <v>25369</v>
      </c>
      <c r="B235" s="9" t="s">
        <v>4520</v>
      </c>
      <c r="C235" s="9" t="s">
        <v>1493</v>
      </c>
      <c r="D235" s="9">
        <v>426740</v>
      </c>
      <c r="E235" s="19" t="s">
        <v>568</v>
      </c>
    </row>
    <row r="236" spans="1:5">
      <c r="A236" s="9">
        <v>25683</v>
      </c>
      <c r="B236" s="9" t="s">
        <v>4355</v>
      </c>
      <c r="C236" s="9" t="s">
        <v>1493</v>
      </c>
      <c r="D236" s="9">
        <v>419840</v>
      </c>
      <c r="E236" s="19" t="s">
        <v>635</v>
      </c>
    </row>
    <row r="237" spans="1:5">
      <c r="A237" s="9">
        <v>25732</v>
      </c>
      <c r="B237" s="9" t="s">
        <v>4356</v>
      </c>
      <c r="C237" s="9" t="s">
        <v>1493</v>
      </c>
      <c r="D237" s="9">
        <v>419840</v>
      </c>
      <c r="E237" s="19" t="s">
        <v>677</v>
      </c>
    </row>
    <row r="238" spans="1:5">
      <c r="A238" s="9">
        <v>22100</v>
      </c>
      <c r="B238" s="9" t="s">
        <v>4315</v>
      </c>
      <c r="C238" s="9" t="s">
        <v>1493</v>
      </c>
      <c r="D238" s="9">
        <v>419840</v>
      </c>
      <c r="E238" s="19" t="s">
        <v>623</v>
      </c>
    </row>
    <row r="239" spans="1:5">
      <c r="A239" s="9">
        <v>25579</v>
      </c>
      <c r="B239" s="9" t="s">
        <v>4654</v>
      </c>
      <c r="C239" s="9" t="s">
        <v>1493</v>
      </c>
      <c r="D239" s="9">
        <v>3444410</v>
      </c>
      <c r="E239" s="19" t="s">
        <v>454</v>
      </c>
    </row>
    <row r="240" spans="1:5">
      <c r="A240" s="9">
        <v>25823</v>
      </c>
      <c r="B240" s="9" t="s">
        <v>4359</v>
      </c>
      <c r="C240" s="9" t="s">
        <v>1493</v>
      </c>
      <c r="D240" s="9">
        <v>3444410</v>
      </c>
      <c r="E240" s="19" t="s">
        <v>441</v>
      </c>
    </row>
    <row r="241" spans="1:5">
      <c r="A241" s="9">
        <v>25812</v>
      </c>
      <c r="B241" s="9" t="s">
        <v>4357</v>
      </c>
      <c r="C241" s="9" t="s">
        <v>1493</v>
      </c>
      <c r="D241" s="9">
        <v>3444410</v>
      </c>
      <c r="E241" s="19" t="s">
        <v>458</v>
      </c>
    </row>
    <row r="242" spans="1:5">
      <c r="A242" s="9">
        <v>5680</v>
      </c>
      <c r="B242" s="9" t="s">
        <v>4311</v>
      </c>
      <c r="C242" s="9" t="s">
        <v>1493</v>
      </c>
      <c r="D242" s="9">
        <v>3444410</v>
      </c>
      <c r="E242" s="19" t="s">
        <v>445</v>
      </c>
    </row>
    <row r="243" spans="1:5">
      <c r="A243" s="9">
        <v>25736</v>
      </c>
      <c r="B243" s="9" t="s">
        <v>4354</v>
      </c>
      <c r="C243" s="9" t="s">
        <v>1493</v>
      </c>
      <c r="D243" s="9">
        <v>419840</v>
      </c>
      <c r="E243" s="19" t="s">
        <v>681</v>
      </c>
    </row>
    <row r="244" spans="1:5">
      <c r="A244" s="9">
        <v>22129</v>
      </c>
      <c r="B244" s="9" t="s">
        <v>4334</v>
      </c>
      <c r="C244" s="9" t="s">
        <v>1493</v>
      </c>
      <c r="D244" s="9">
        <v>419840</v>
      </c>
      <c r="E244" s="19" t="s">
        <v>621</v>
      </c>
    </row>
    <row r="245" spans="1:5">
      <c r="A245" s="9">
        <v>24504</v>
      </c>
      <c r="B245" s="9" t="s">
        <v>4350</v>
      </c>
      <c r="C245" s="9" t="s">
        <v>1493</v>
      </c>
      <c r="D245" s="9">
        <v>419840</v>
      </c>
      <c r="E245" s="19" t="s">
        <v>615</v>
      </c>
    </row>
    <row r="246" spans="1:5">
      <c r="A246" s="9">
        <v>10449</v>
      </c>
      <c r="B246" s="9" t="s">
        <v>4369</v>
      </c>
      <c r="C246" s="9" t="s">
        <v>1493</v>
      </c>
      <c r="D246" s="9">
        <v>419840</v>
      </c>
      <c r="E246" s="19" t="s">
        <v>621</v>
      </c>
    </row>
    <row r="247" spans="1:5">
      <c r="A247" s="9">
        <v>21461</v>
      </c>
      <c r="B247" s="9" t="s">
        <v>4327</v>
      </c>
      <c r="C247" s="9" t="s">
        <v>1493</v>
      </c>
      <c r="D247" s="9">
        <v>419840</v>
      </c>
      <c r="E247" s="19" t="s">
        <v>683</v>
      </c>
    </row>
    <row r="248" spans="1:5">
      <c r="A248" s="9">
        <v>19848</v>
      </c>
      <c r="B248" s="9" t="s">
        <v>4324</v>
      </c>
      <c r="C248" s="9" t="s">
        <v>1493</v>
      </c>
      <c r="D248" s="9">
        <v>318940</v>
      </c>
      <c r="E248" s="19" t="s">
        <v>504</v>
      </c>
    </row>
    <row r="249" spans="1:5">
      <c r="A249" s="9">
        <v>22366</v>
      </c>
      <c r="B249" s="9" t="s">
        <v>4649</v>
      </c>
      <c r="C249" s="9" t="s">
        <v>1493</v>
      </c>
      <c r="D249" s="9">
        <v>427140</v>
      </c>
      <c r="E249" s="19" t="s">
        <v>438</v>
      </c>
    </row>
    <row r="250" spans="1:5">
      <c r="A250" s="9">
        <v>26637</v>
      </c>
      <c r="B250" s="9" t="s">
        <v>4570</v>
      </c>
      <c r="C250" s="9" t="s">
        <v>1493</v>
      </c>
      <c r="D250" s="9">
        <v>427140</v>
      </c>
      <c r="E250" s="19" t="s">
        <v>438</v>
      </c>
    </row>
    <row r="251" spans="1:5">
      <c r="A251" s="9">
        <v>26643</v>
      </c>
      <c r="B251" s="9" t="s">
        <v>4649</v>
      </c>
      <c r="C251" s="9" t="s">
        <v>1493</v>
      </c>
      <c r="D251" s="9">
        <v>427140</v>
      </c>
      <c r="E251" s="19" t="s">
        <v>438</v>
      </c>
    </row>
    <row r="252" spans="1:5">
      <c r="A252" s="9">
        <v>19447</v>
      </c>
      <c r="B252" s="9" t="s">
        <v>4649</v>
      </c>
      <c r="C252" s="9" t="s">
        <v>1493</v>
      </c>
      <c r="D252" s="9">
        <v>427140</v>
      </c>
      <c r="E252" s="19" t="s">
        <v>438</v>
      </c>
    </row>
    <row r="253" spans="1:5">
      <c r="A253" s="9">
        <v>26641</v>
      </c>
      <c r="B253" s="9" t="s">
        <v>4570</v>
      </c>
      <c r="C253" s="9" t="s">
        <v>1493</v>
      </c>
      <c r="D253" s="9">
        <v>427140</v>
      </c>
      <c r="E253" s="19" t="s">
        <v>438</v>
      </c>
    </row>
    <row r="254" spans="1:5">
      <c r="A254" s="9">
        <v>19446</v>
      </c>
      <c r="B254" s="9" t="s">
        <v>4649</v>
      </c>
      <c r="C254" s="9" t="s">
        <v>1493</v>
      </c>
      <c r="D254" s="9">
        <v>427140</v>
      </c>
      <c r="E254" s="19" t="s">
        <v>438</v>
      </c>
    </row>
    <row r="255" spans="1:5">
      <c r="A255" s="9">
        <v>26644</v>
      </c>
      <c r="B255" s="9" t="s">
        <v>4649</v>
      </c>
      <c r="C255" s="9" t="s">
        <v>1493</v>
      </c>
      <c r="D255" s="9">
        <v>427140</v>
      </c>
      <c r="E255" s="19" t="s">
        <v>438</v>
      </c>
    </row>
    <row r="256" spans="1:5">
      <c r="A256" s="9">
        <v>26638</v>
      </c>
      <c r="B256" s="9" t="s">
        <v>4649</v>
      </c>
      <c r="C256" s="9" t="s">
        <v>1493</v>
      </c>
      <c r="D256" s="9">
        <v>427140</v>
      </c>
      <c r="E256" s="19" t="s">
        <v>438</v>
      </c>
    </row>
    <row r="257" spans="1:5">
      <c r="A257" s="9">
        <v>25393</v>
      </c>
      <c r="B257" s="9" t="s">
        <v>4649</v>
      </c>
      <c r="C257" s="9" t="s">
        <v>1493</v>
      </c>
      <c r="D257" s="9">
        <v>427140</v>
      </c>
      <c r="E257" s="19" t="s">
        <v>438</v>
      </c>
    </row>
    <row r="258" spans="1:5">
      <c r="A258" s="9">
        <v>26640</v>
      </c>
      <c r="B258" s="9" t="s">
        <v>4649</v>
      </c>
      <c r="C258" s="9" t="s">
        <v>1493</v>
      </c>
      <c r="D258" s="9">
        <v>427140</v>
      </c>
      <c r="E258" s="19" t="s">
        <v>438</v>
      </c>
    </row>
    <row r="259" spans="1:5">
      <c r="A259" s="9">
        <v>25382</v>
      </c>
      <c r="B259" s="9" t="s">
        <v>4649</v>
      </c>
      <c r="C259" s="9" t="s">
        <v>1493</v>
      </c>
      <c r="D259" s="9">
        <v>427140</v>
      </c>
      <c r="E259" s="19" t="s">
        <v>438</v>
      </c>
    </row>
    <row r="260" spans="1:5">
      <c r="A260" s="9">
        <v>11930610</v>
      </c>
      <c r="B260" s="9" t="s">
        <v>4372</v>
      </c>
      <c r="C260" s="9" t="s">
        <v>1493</v>
      </c>
      <c r="D260" s="9">
        <v>3444410</v>
      </c>
      <c r="E260" s="19" t="s">
        <v>458</v>
      </c>
    </row>
    <row r="261" spans="1:5">
      <c r="A261" s="9">
        <v>5684</v>
      </c>
      <c r="B261" s="9" t="s">
        <v>4311</v>
      </c>
      <c r="C261" s="9" t="s">
        <v>1493</v>
      </c>
      <c r="D261" s="9">
        <v>3444410</v>
      </c>
      <c r="E261" s="19" t="s">
        <v>448</v>
      </c>
    </row>
    <row r="262" spans="1:5">
      <c r="A262" s="9">
        <v>25578</v>
      </c>
      <c r="B262" s="9" t="s">
        <v>4647</v>
      </c>
      <c r="C262" s="9" t="s">
        <v>1493</v>
      </c>
      <c r="D262" s="9">
        <v>419840</v>
      </c>
      <c r="E262" s="19" t="s">
        <v>617</v>
      </c>
    </row>
    <row r="263" spans="1:5">
      <c r="A263" s="9">
        <v>10210810</v>
      </c>
      <c r="B263" s="9" t="s">
        <v>4364</v>
      </c>
      <c r="C263" s="9" t="s">
        <v>1493</v>
      </c>
      <c r="D263" s="9">
        <v>427140</v>
      </c>
      <c r="E263" s="19" t="s">
        <v>438</v>
      </c>
    </row>
    <row r="264" spans="1:5">
      <c r="A264" s="9">
        <v>10266</v>
      </c>
      <c r="B264" s="9" t="s">
        <v>4314</v>
      </c>
      <c r="C264" s="9" t="s">
        <v>1493</v>
      </c>
      <c r="D264" s="9">
        <v>3444410</v>
      </c>
      <c r="E264" s="19" t="s">
        <v>461</v>
      </c>
    </row>
    <row r="265" spans="1:5">
      <c r="A265" s="9">
        <v>22640</v>
      </c>
      <c r="B265" s="9" t="s">
        <v>4338</v>
      </c>
      <c r="C265" s="9" t="s">
        <v>1493</v>
      </c>
      <c r="D265" s="9">
        <v>3444410</v>
      </c>
      <c r="E265" s="19" t="s">
        <v>443</v>
      </c>
    </row>
    <row r="266" spans="1:5">
      <c r="A266" s="9">
        <v>10291310</v>
      </c>
      <c r="B266" s="9" t="s">
        <v>4366</v>
      </c>
      <c r="C266" s="9" t="s">
        <v>1493</v>
      </c>
      <c r="D266" s="9">
        <v>419840</v>
      </c>
      <c r="E266" s="19" t="s">
        <v>605</v>
      </c>
    </row>
    <row r="267" spans="1:5">
      <c r="A267" s="9">
        <v>21470</v>
      </c>
      <c r="B267" s="9" t="s">
        <v>4329</v>
      </c>
      <c r="C267" s="9" t="s">
        <v>1493</v>
      </c>
      <c r="D267" s="9">
        <v>419840</v>
      </c>
      <c r="E267" s="19" t="s">
        <v>611</v>
      </c>
    </row>
    <row r="268" spans="1:5">
      <c r="A268" s="9">
        <v>22641</v>
      </c>
      <c r="B268" s="9" t="s">
        <v>4340</v>
      </c>
      <c r="C268" s="9" t="s">
        <v>1493</v>
      </c>
      <c r="D268" s="9">
        <v>3444410</v>
      </c>
      <c r="E268" s="19" t="s">
        <v>440</v>
      </c>
    </row>
    <row r="269" spans="1:5">
      <c r="A269" s="9">
        <v>4965</v>
      </c>
      <c r="B269" s="9" t="s">
        <v>4305</v>
      </c>
      <c r="C269" s="9" t="s">
        <v>1493</v>
      </c>
      <c r="D269" s="9">
        <v>3444410</v>
      </c>
      <c r="E269" s="19" t="s">
        <v>450</v>
      </c>
    </row>
    <row r="270" spans="1:5">
      <c r="A270" s="9">
        <v>25658</v>
      </c>
      <c r="B270" s="9" t="s">
        <v>4371</v>
      </c>
      <c r="C270" s="9" t="s">
        <v>1493</v>
      </c>
      <c r="D270" s="9">
        <v>419840</v>
      </c>
      <c r="E270" s="19" t="s">
        <v>681</v>
      </c>
    </row>
    <row r="271" spans="1:5">
      <c r="A271" s="9">
        <v>22122</v>
      </c>
      <c r="B271" s="9" t="s">
        <v>4317</v>
      </c>
      <c r="C271" s="9" t="s">
        <v>1493</v>
      </c>
      <c r="D271" s="9">
        <v>419840</v>
      </c>
      <c r="E271" s="19" t="s">
        <v>621</v>
      </c>
    </row>
    <row r="272" spans="1:5">
      <c r="A272" s="9">
        <v>22080</v>
      </c>
      <c r="B272" s="9" t="s">
        <v>4519</v>
      </c>
      <c r="C272" s="9" t="s">
        <v>1493</v>
      </c>
      <c r="D272" s="9">
        <v>419840</v>
      </c>
      <c r="E272" s="19" t="s">
        <v>625</v>
      </c>
    </row>
    <row r="273" spans="1:5">
      <c r="A273" s="9">
        <v>25276</v>
      </c>
      <c r="B273" s="9" t="s">
        <v>4312</v>
      </c>
      <c r="C273" s="9" t="s">
        <v>1493</v>
      </c>
      <c r="D273" s="9">
        <v>3401010</v>
      </c>
      <c r="E273" s="19" t="s">
        <v>542</v>
      </c>
    </row>
    <row r="274" spans="1:5">
      <c r="A274" s="9">
        <v>22656</v>
      </c>
      <c r="B274" s="9" t="s">
        <v>4342</v>
      </c>
      <c r="C274" s="9" t="s">
        <v>1493</v>
      </c>
      <c r="D274" s="9">
        <v>3444410</v>
      </c>
      <c r="E274" s="19" t="s">
        <v>450</v>
      </c>
    </row>
    <row r="275" spans="1:5">
      <c r="A275" s="9">
        <v>4029</v>
      </c>
      <c r="B275" s="9" t="s">
        <v>4299</v>
      </c>
      <c r="C275" s="9" t="s">
        <v>1493</v>
      </c>
      <c r="D275" s="9">
        <v>3444410</v>
      </c>
      <c r="E275" s="19" t="s">
        <v>454</v>
      </c>
    </row>
    <row r="276" spans="1:5">
      <c r="A276" s="9">
        <v>19073</v>
      </c>
      <c r="B276" s="9" t="s">
        <v>4321</v>
      </c>
      <c r="C276" s="9" t="s">
        <v>1493</v>
      </c>
      <c r="D276" s="9">
        <v>429240</v>
      </c>
      <c r="E276" s="19" t="s">
        <v>514</v>
      </c>
    </row>
    <row r="277" spans="1:5">
      <c r="A277" s="9">
        <v>11011510</v>
      </c>
      <c r="B277" s="9" t="s">
        <v>4312</v>
      </c>
      <c r="C277" s="9" t="s">
        <v>1493</v>
      </c>
      <c r="D277" s="9">
        <v>3401010</v>
      </c>
      <c r="E277" s="19" t="s">
        <v>542</v>
      </c>
    </row>
    <row r="278" spans="1:5">
      <c r="A278" s="9">
        <v>18789</v>
      </c>
      <c r="B278" s="9" t="s">
        <v>4320</v>
      </c>
      <c r="C278" s="9" t="s">
        <v>1493</v>
      </c>
      <c r="D278" s="9">
        <v>427140</v>
      </c>
      <c r="E278" s="19" t="s">
        <v>430</v>
      </c>
    </row>
    <row r="279" spans="1:5">
      <c r="A279" s="9">
        <v>25860</v>
      </c>
      <c r="B279" s="9" t="s">
        <v>4360</v>
      </c>
      <c r="C279" s="9" t="s">
        <v>1493</v>
      </c>
      <c r="D279" s="9">
        <v>3444410</v>
      </c>
      <c r="E279" s="19" t="s">
        <v>450</v>
      </c>
    </row>
    <row r="280" spans="1:5">
      <c r="A280" s="9">
        <v>23564</v>
      </c>
      <c r="B280" s="9" t="s">
        <v>4348</v>
      </c>
      <c r="C280" s="9" t="s">
        <v>1493</v>
      </c>
      <c r="D280" s="9">
        <v>3444410</v>
      </c>
      <c r="E280" s="19" t="s">
        <v>440</v>
      </c>
    </row>
    <row r="281" spans="1:5">
      <c r="A281" s="9">
        <v>19240</v>
      </c>
      <c r="B281" s="9" t="s">
        <v>4652</v>
      </c>
      <c r="C281" s="9" t="s">
        <v>1493</v>
      </c>
      <c r="D281" s="9">
        <v>3401010</v>
      </c>
      <c r="E281" s="19" t="s">
        <v>550</v>
      </c>
    </row>
    <row r="282" spans="1:5">
      <c r="A282" s="9">
        <v>25671</v>
      </c>
      <c r="B282" s="9" t="s">
        <v>4354</v>
      </c>
      <c r="C282" s="9" t="s">
        <v>1493</v>
      </c>
      <c r="D282" s="9">
        <v>419840</v>
      </c>
      <c r="E282" s="19" t="s">
        <v>647</v>
      </c>
    </row>
    <row r="283" spans="1:5">
      <c r="A283" s="9">
        <v>22830</v>
      </c>
      <c r="B283" s="9" t="s">
        <v>4322</v>
      </c>
      <c r="C283" s="9" t="s">
        <v>1493</v>
      </c>
      <c r="D283" s="9">
        <v>419840</v>
      </c>
      <c r="E283" s="19" t="s">
        <v>611</v>
      </c>
    </row>
    <row r="284" spans="1:5">
      <c r="A284" s="9">
        <v>24838</v>
      </c>
      <c r="B284" s="9" t="s">
        <v>4604</v>
      </c>
      <c r="C284" s="9" t="s">
        <v>1493</v>
      </c>
      <c r="D284" s="9">
        <v>427140</v>
      </c>
      <c r="E284" s="19" t="s">
        <v>426</v>
      </c>
    </row>
    <row r="285" spans="1:5">
      <c r="A285" s="9">
        <v>25870</v>
      </c>
      <c r="B285" s="9" t="s">
        <v>4435</v>
      </c>
      <c r="C285" s="9" t="s">
        <v>1493</v>
      </c>
      <c r="D285" s="9">
        <v>3444410</v>
      </c>
      <c r="E285" s="19" t="s">
        <v>462</v>
      </c>
    </row>
    <row r="286" spans="1:5">
      <c r="A286" s="9">
        <v>24706</v>
      </c>
      <c r="B286" s="9" t="s">
        <v>4414</v>
      </c>
      <c r="C286" s="9" t="s">
        <v>1493</v>
      </c>
      <c r="D286" s="9">
        <v>3444410</v>
      </c>
      <c r="E286" s="19" t="s">
        <v>454</v>
      </c>
    </row>
    <row r="287" spans="1:5">
      <c r="A287" s="9">
        <v>9781</v>
      </c>
      <c r="B287" s="9" t="s">
        <v>4247</v>
      </c>
      <c r="C287" s="9" t="s">
        <v>1493</v>
      </c>
      <c r="D287" s="9">
        <v>349940</v>
      </c>
      <c r="E287" s="19" t="s">
        <v>572</v>
      </c>
    </row>
    <row r="288" spans="1:5">
      <c r="A288" s="9">
        <v>25672</v>
      </c>
      <c r="B288" s="9" t="s">
        <v>4352</v>
      </c>
      <c r="C288" s="9" t="s">
        <v>1493</v>
      </c>
      <c r="D288" s="9">
        <v>419840</v>
      </c>
      <c r="E288" s="19" t="s">
        <v>647</v>
      </c>
    </row>
    <row r="289" spans="1:5">
      <c r="A289" s="9">
        <v>25648</v>
      </c>
      <c r="B289" s="9" t="s">
        <v>4659</v>
      </c>
      <c r="C289" s="9" t="s">
        <v>1493</v>
      </c>
      <c r="D289" s="9">
        <v>419840</v>
      </c>
      <c r="E289" s="19" t="s">
        <v>651</v>
      </c>
    </row>
    <row r="290" spans="1:5">
      <c r="A290" s="9">
        <v>25715</v>
      </c>
      <c r="B290" s="9" t="s">
        <v>4354</v>
      </c>
      <c r="C290" s="9" t="s">
        <v>1493</v>
      </c>
      <c r="D290" s="9">
        <v>419840</v>
      </c>
      <c r="E290" s="19" t="s">
        <v>627</v>
      </c>
    </row>
    <row r="291" spans="1:5">
      <c r="A291" s="9">
        <v>22625</v>
      </c>
      <c r="B291" s="9" t="s">
        <v>4663</v>
      </c>
      <c r="C291" s="9" t="s">
        <v>1493</v>
      </c>
      <c r="D291" s="9">
        <v>3444410</v>
      </c>
      <c r="E291" s="19" t="s">
        <v>442</v>
      </c>
    </row>
    <row r="292" spans="1:5">
      <c r="A292" s="9">
        <v>22728</v>
      </c>
      <c r="B292" s="9" t="s">
        <v>4401</v>
      </c>
      <c r="C292" s="9" t="s">
        <v>1493</v>
      </c>
      <c r="D292" s="9">
        <v>3444410</v>
      </c>
      <c r="E292" s="19" t="s">
        <v>460</v>
      </c>
    </row>
    <row r="293" spans="1:5">
      <c r="A293" s="9">
        <v>25864</v>
      </c>
      <c r="B293" s="9" t="s">
        <v>4434</v>
      </c>
      <c r="C293" s="9" t="s">
        <v>1493</v>
      </c>
      <c r="D293" s="9">
        <v>3444410</v>
      </c>
      <c r="E293" s="19" t="s">
        <v>445</v>
      </c>
    </row>
    <row r="294" spans="1:5">
      <c r="A294" s="9">
        <v>25794</v>
      </c>
      <c r="B294" s="9" t="s">
        <v>4428</v>
      </c>
      <c r="C294" s="9" t="s">
        <v>1493</v>
      </c>
      <c r="D294" s="9">
        <v>3444410</v>
      </c>
      <c r="E294" s="19" t="s">
        <v>450</v>
      </c>
    </row>
    <row r="295" spans="1:5">
      <c r="A295" s="9">
        <v>25737</v>
      </c>
      <c r="B295" s="9" t="s">
        <v>4426</v>
      </c>
      <c r="C295" s="9" t="s">
        <v>1493</v>
      </c>
      <c r="D295" s="9">
        <v>419840</v>
      </c>
      <c r="E295" s="19" t="s">
        <v>659</v>
      </c>
    </row>
    <row r="296" spans="1:5">
      <c r="A296" s="9">
        <v>25717</v>
      </c>
      <c r="B296" s="9" t="s">
        <v>4657</v>
      </c>
      <c r="C296" s="9" t="s">
        <v>1493</v>
      </c>
      <c r="D296" s="9">
        <v>419840</v>
      </c>
      <c r="E296" s="19" t="s">
        <v>627</v>
      </c>
    </row>
    <row r="297" spans="1:5">
      <c r="A297" s="9">
        <v>20807</v>
      </c>
      <c r="B297" s="9" t="s">
        <v>4394</v>
      </c>
      <c r="C297" s="9" t="s">
        <v>1493</v>
      </c>
      <c r="D297" s="9">
        <v>3444410</v>
      </c>
      <c r="E297" s="19" t="s">
        <v>444</v>
      </c>
    </row>
    <row r="298" spans="1:5">
      <c r="A298" s="9">
        <v>5568</v>
      </c>
      <c r="B298" s="9" t="s">
        <v>4384</v>
      </c>
      <c r="C298" s="9" t="s">
        <v>1493</v>
      </c>
      <c r="D298" s="9">
        <v>3444410</v>
      </c>
      <c r="E298" s="19" t="s">
        <v>460</v>
      </c>
    </row>
    <row r="299" spans="1:5">
      <c r="A299" s="9">
        <v>24654</v>
      </c>
      <c r="B299" s="9" t="s">
        <v>4411</v>
      </c>
      <c r="C299" s="9" t="s">
        <v>1493</v>
      </c>
      <c r="D299" s="9">
        <v>3444410</v>
      </c>
      <c r="E299" s="19" t="s">
        <v>442</v>
      </c>
    </row>
    <row r="300" spans="1:5">
      <c r="A300" s="9">
        <v>22730</v>
      </c>
      <c r="B300" s="9" t="s">
        <v>4325</v>
      </c>
      <c r="C300" s="9" t="s">
        <v>1493</v>
      </c>
      <c r="D300" s="9">
        <v>3444410</v>
      </c>
      <c r="E300" s="19" t="s">
        <v>460</v>
      </c>
    </row>
    <row r="301" spans="1:5">
      <c r="A301" s="9">
        <v>25848</v>
      </c>
      <c r="B301" s="9" t="s">
        <v>4663</v>
      </c>
      <c r="C301" s="9" t="s">
        <v>1493</v>
      </c>
      <c r="D301" s="9">
        <v>3444410</v>
      </c>
      <c r="E301" s="19" t="s">
        <v>443</v>
      </c>
    </row>
    <row r="302" spans="1:5">
      <c r="A302" s="9">
        <v>25849</v>
      </c>
      <c r="B302" s="9" t="s">
        <v>4663</v>
      </c>
      <c r="C302" s="9" t="s">
        <v>1493</v>
      </c>
      <c r="D302" s="9">
        <v>3444410</v>
      </c>
      <c r="E302" s="19" t="s">
        <v>443</v>
      </c>
    </row>
    <row r="303" spans="1:5">
      <c r="A303" s="9">
        <v>27126</v>
      </c>
      <c r="B303" s="9" t="s">
        <v>4443</v>
      </c>
      <c r="C303" s="9" t="s">
        <v>1493</v>
      </c>
      <c r="D303" s="9">
        <v>3444410</v>
      </c>
      <c r="E303" s="19" t="s">
        <v>454</v>
      </c>
    </row>
    <row r="304" spans="1:5">
      <c r="A304" s="9">
        <v>10982510</v>
      </c>
      <c r="B304" s="9" t="s">
        <v>4417</v>
      </c>
      <c r="C304" s="9" t="s">
        <v>1493</v>
      </c>
      <c r="D304" s="9">
        <v>3444410</v>
      </c>
      <c r="E304" s="19" t="s">
        <v>443</v>
      </c>
    </row>
    <row r="305" spans="1:5">
      <c r="A305" s="9">
        <v>11061810</v>
      </c>
      <c r="B305" s="9" t="s">
        <v>4450</v>
      </c>
      <c r="C305" s="9" t="s">
        <v>1493</v>
      </c>
      <c r="D305" s="9">
        <v>427140</v>
      </c>
      <c r="E305" s="19" t="s">
        <v>434</v>
      </c>
    </row>
    <row r="306" spans="1:5">
      <c r="A306" s="9">
        <v>4868</v>
      </c>
      <c r="B306" s="9" t="s">
        <v>4378</v>
      </c>
      <c r="C306" s="9" t="s">
        <v>1493</v>
      </c>
      <c r="D306" s="9">
        <v>3444410</v>
      </c>
      <c r="E306" s="19" t="s">
        <v>441</v>
      </c>
    </row>
    <row r="307" spans="1:5">
      <c r="A307" s="9">
        <v>25580</v>
      </c>
      <c r="B307" s="9" t="s">
        <v>4666</v>
      </c>
      <c r="C307" s="9" t="s">
        <v>1493</v>
      </c>
      <c r="D307" s="9">
        <v>419840</v>
      </c>
      <c r="E307" s="19" t="s">
        <v>623</v>
      </c>
    </row>
    <row r="308" spans="1:5">
      <c r="A308" s="9">
        <v>25836</v>
      </c>
      <c r="B308" s="9" t="s">
        <v>4663</v>
      </c>
      <c r="C308" s="9" t="s">
        <v>1493</v>
      </c>
      <c r="D308" s="9">
        <v>3444410</v>
      </c>
      <c r="E308" s="19" t="s">
        <v>444</v>
      </c>
    </row>
    <row r="309" spans="1:5">
      <c r="A309" s="9">
        <v>4918</v>
      </c>
      <c r="B309" s="9" t="s">
        <v>4663</v>
      </c>
      <c r="C309" s="9" t="s">
        <v>1493</v>
      </c>
      <c r="D309" s="9">
        <v>3444410</v>
      </c>
      <c r="E309" s="19" t="s">
        <v>443</v>
      </c>
    </row>
    <row r="310" spans="1:5">
      <c r="A310" s="9">
        <v>25893</v>
      </c>
      <c r="B310" s="9" t="s">
        <v>4436</v>
      </c>
      <c r="C310" s="9" t="s">
        <v>1493</v>
      </c>
      <c r="D310" s="9">
        <v>3444410</v>
      </c>
      <c r="E310" s="19" t="s">
        <v>460</v>
      </c>
    </row>
    <row r="311" spans="1:5">
      <c r="A311" s="9">
        <v>23472</v>
      </c>
      <c r="B311" s="9" t="s">
        <v>4407</v>
      </c>
      <c r="C311" s="9" t="s">
        <v>1493</v>
      </c>
      <c r="D311" s="9">
        <v>3444410</v>
      </c>
      <c r="E311" s="19" t="s">
        <v>460</v>
      </c>
    </row>
    <row r="312" spans="1:5">
      <c r="A312" s="9">
        <v>4798</v>
      </c>
      <c r="B312" s="9" t="s">
        <v>4663</v>
      </c>
      <c r="C312" s="9" t="s">
        <v>1493</v>
      </c>
      <c r="D312" s="9">
        <v>3444410</v>
      </c>
      <c r="E312" s="19" t="s">
        <v>441</v>
      </c>
    </row>
    <row r="313" spans="1:5">
      <c r="A313" s="9">
        <v>9209</v>
      </c>
      <c r="B313" s="9" t="s">
        <v>4312</v>
      </c>
      <c r="C313" s="9" t="s">
        <v>1493</v>
      </c>
      <c r="D313" s="9">
        <v>349940</v>
      </c>
      <c r="E313" s="19" t="s">
        <v>574</v>
      </c>
    </row>
    <row r="314" spans="1:5">
      <c r="A314" s="9">
        <v>25845</v>
      </c>
      <c r="B314" s="9" t="s">
        <v>4663</v>
      </c>
      <c r="C314" s="9" t="s">
        <v>1493</v>
      </c>
      <c r="D314" s="9">
        <v>3444410</v>
      </c>
      <c r="E314" s="19" t="s">
        <v>443</v>
      </c>
    </row>
    <row r="315" spans="1:5">
      <c r="A315" s="9">
        <v>4875</v>
      </c>
      <c r="B315" s="9" t="s">
        <v>4663</v>
      </c>
      <c r="C315" s="9" t="s">
        <v>1493</v>
      </c>
      <c r="D315" s="9">
        <v>3444410</v>
      </c>
      <c r="E315" s="19" t="s">
        <v>441</v>
      </c>
    </row>
    <row r="316" spans="1:5">
      <c r="A316" s="9">
        <v>25625</v>
      </c>
      <c r="B316" s="9" t="s">
        <v>4332</v>
      </c>
      <c r="C316" s="9" t="s">
        <v>1493</v>
      </c>
      <c r="D316" s="9">
        <v>419840</v>
      </c>
      <c r="E316" s="19" t="s">
        <v>685</v>
      </c>
    </row>
    <row r="317" spans="1:5">
      <c r="A317" s="9">
        <v>25742</v>
      </c>
      <c r="B317" s="9" t="s">
        <v>4354</v>
      </c>
      <c r="C317" s="9" t="s">
        <v>1493</v>
      </c>
      <c r="D317" s="9">
        <v>419840</v>
      </c>
      <c r="E317" s="19" t="s">
        <v>637</v>
      </c>
    </row>
    <row r="318" spans="1:5">
      <c r="A318" s="9">
        <v>25678</v>
      </c>
      <c r="B318" s="9" t="s">
        <v>4370</v>
      </c>
      <c r="C318" s="9" t="s">
        <v>1493</v>
      </c>
      <c r="D318" s="9">
        <v>419840</v>
      </c>
      <c r="E318" s="19" t="s">
        <v>681</v>
      </c>
    </row>
    <row r="319" spans="1:5">
      <c r="A319" s="9">
        <v>22049</v>
      </c>
      <c r="B319" s="9" t="s">
        <v>4376</v>
      </c>
      <c r="C319" s="9" t="s">
        <v>1493</v>
      </c>
      <c r="D319" s="9">
        <v>419840</v>
      </c>
      <c r="E319" s="19" t="s">
        <v>607</v>
      </c>
    </row>
    <row r="320" spans="1:5">
      <c r="A320" s="9">
        <v>11067310</v>
      </c>
      <c r="B320" s="9" t="s">
        <v>4451</v>
      </c>
      <c r="C320" s="9" t="s">
        <v>1493</v>
      </c>
      <c r="D320" s="9">
        <v>419840</v>
      </c>
      <c r="E320" s="19" t="s">
        <v>681</v>
      </c>
    </row>
    <row r="321" spans="1:5">
      <c r="A321" s="9">
        <v>10298110</v>
      </c>
      <c r="B321" s="9" t="s">
        <v>4308</v>
      </c>
      <c r="C321" s="9" t="s">
        <v>1493</v>
      </c>
      <c r="D321" s="9">
        <v>349940</v>
      </c>
      <c r="E321" s="19" t="s">
        <v>588</v>
      </c>
    </row>
    <row r="322" spans="1:5">
      <c r="A322" s="9">
        <v>25660</v>
      </c>
      <c r="B322" s="9" t="s">
        <v>4354</v>
      </c>
      <c r="C322" s="9" t="s">
        <v>1493</v>
      </c>
      <c r="D322" s="9">
        <v>419840</v>
      </c>
      <c r="E322" s="19" t="s">
        <v>649</v>
      </c>
    </row>
    <row r="323" spans="1:5">
      <c r="A323" s="9">
        <v>25694</v>
      </c>
      <c r="B323" s="9" t="s">
        <v>4426</v>
      </c>
      <c r="C323" s="9" t="s">
        <v>1493</v>
      </c>
      <c r="D323" s="9">
        <v>419840</v>
      </c>
      <c r="E323" s="19" t="s">
        <v>631</v>
      </c>
    </row>
    <row r="324" spans="1:5">
      <c r="A324" s="9">
        <v>4774</v>
      </c>
      <c r="B324" s="9" t="s">
        <v>4300</v>
      </c>
      <c r="C324" s="9" t="s">
        <v>1493</v>
      </c>
      <c r="D324" s="9">
        <v>3444410</v>
      </c>
      <c r="E324" s="19" t="s">
        <v>441</v>
      </c>
    </row>
    <row r="325" spans="1:5">
      <c r="A325" s="9">
        <v>27136</v>
      </c>
      <c r="B325" s="9" t="s">
        <v>4663</v>
      </c>
      <c r="C325" s="9" t="s">
        <v>1493</v>
      </c>
      <c r="D325" s="9">
        <v>3444410</v>
      </c>
      <c r="E325" s="19" t="s">
        <v>449</v>
      </c>
    </row>
    <row r="326" spans="1:5">
      <c r="A326" s="9">
        <v>25726</v>
      </c>
      <c r="B326" s="9" t="s">
        <v>4354</v>
      </c>
      <c r="C326" s="9" t="s">
        <v>1493</v>
      </c>
      <c r="D326" s="9">
        <v>419840</v>
      </c>
      <c r="E326" s="19" t="s">
        <v>671</v>
      </c>
    </row>
    <row r="327" spans="1:5">
      <c r="A327" s="9">
        <v>25899</v>
      </c>
      <c r="B327" s="9" t="s">
        <v>4662</v>
      </c>
      <c r="C327" s="9" t="s">
        <v>1493</v>
      </c>
      <c r="D327" s="9">
        <v>3444410</v>
      </c>
      <c r="E327" s="19" t="s">
        <v>461</v>
      </c>
    </row>
    <row r="328" spans="1:5">
      <c r="A328" s="9">
        <v>4955</v>
      </c>
      <c r="B328" s="9" t="s">
        <v>4302</v>
      </c>
      <c r="C328" s="9" t="s">
        <v>1493</v>
      </c>
      <c r="D328" s="9">
        <v>3444410</v>
      </c>
      <c r="E328" s="19" t="s">
        <v>450</v>
      </c>
    </row>
    <row r="329" spans="1:5">
      <c r="A329" s="9">
        <v>25677</v>
      </c>
      <c r="B329" s="9" t="s">
        <v>4354</v>
      </c>
      <c r="C329" s="9" t="s">
        <v>1493</v>
      </c>
      <c r="D329" s="9">
        <v>419840</v>
      </c>
      <c r="E329" s="19" t="s">
        <v>657</v>
      </c>
    </row>
    <row r="330" spans="1:5">
      <c r="A330" s="9">
        <v>25960</v>
      </c>
      <c r="B330" s="9" t="s">
        <v>4438</v>
      </c>
      <c r="C330" s="9" t="s">
        <v>1493</v>
      </c>
      <c r="D330" s="9">
        <v>3444410</v>
      </c>
      <c r="E330" s="19" t="s">
        <v>453</v>
      </c>
    </row>
    <row r="331" spans="1:5">
      <c r="A331" s="9">
        <v>25876</v>
      </c>
      <c r="B331" s="9" t="s">
        <v>4435</v>
      </c>
      <c r="C331" s="9" t="s">
        <v>1493</v>
      </c>
      <c r="D331" s="9">
        <v>3444410</v>
      </c>
      <c r="E331" s="19" t="s">
        <v>456</v>
      </c>
    </row>
    <row r="332" spans="1:5">
      <c r="A332" s="9">
        <v>4867</v>
      </c>
      <c r="B332" s="9" t="s">
        <v>4663</v>
      </c>
      <c r="C332" s="9" t="s">
        <v>1493</v>
      </c>
      <c r="D332" s="9">
        <v>3444410</v>
      </c>
      <c r="E332" s="19" t="s">
        <v>441</v>
      </c>
    </row>
    <row r="333" spans="1:5">
      <c r="A333" s="9">
        <v>4935</v>
      </c>
      <c r="B333" s="9" t="s">
        <v>4663</v>
      </c>
      <c r="C333" s="9" t="s">
        <v>1493</v>
      </c>
      <c r="D333" s="9">
        <v>3444410</v>
      </c>
      <c r="E333" s="19" t="s">
        <v>443</v>
      </c>
    </row>
    <row r="334" spans="1:5">
      <c r="A334" s="9">
        <v>4913</v>
      </c>
      <c r="B334" s="9" t="s">
        <v>4663</v>
      </c>
      <c r="C334" s="9" t="s">
        <v>1493</v>
      </c>
      <c r="D334" s="9">
        <v>3444410</v>
      </c>
      <c r="E334" s="19" t="s">
        <v>443</v>
      </c>
    </row>
    <row r="335" spans="1:5">
      <c r="A335" s="9">
        <v>24671</v>
      </c>
      <c r="B335" s="9" t="s">
        <v>4663</v>
      </c>
      <c r="C335" s="9" t="s">
        <v>1493</v>
      </c>
      <c r="D335" s="9">
        <v>3444410</v>
      </c>
      <c r="E335" s="19" t="s">
        <v>444</v>
      </c>
    </row>
    <row r="336" spans="1:5">
      <c r="A336" s="9">
        <v>9158</v>
      </c>
      <c r="B336" s="9" t="s">
        <v>4312</v>
      </c>
      <c r="C336" s="9" t="s">
        <v>1493</v>
      </c>
      <c r="D336" s="9">
        <v>349940</v>
      </c>
      <c r="E336" s="19" t="s">
        <v>576</v>
      </c>
    </row>
    <row r="337" spans="1:5">
      <c r="A337" s="9">
        <v>25856</v>
      </c>
      <c r="B337" s="9" t="s">
        <v>4663</v>
      </c>
      <c r="C337" s="9" t="s">
        <v>1493</v>
      </c>
      <c r="D337" s="9">
        <v>3444410</v>
      </c>
      <c r="E337" s="19" t="s">
        <v>440</v>
      </c>
    </row>
    <row r="338" spans="1:5">
      <c r="A338" s="9">
        <v>25695</v>
      </c>
      <c r="B338" s="9" t="s">
        <v>4657</v>
      </c>
      <c r="C338" s="9" t="s">
        <v>1493</v>
      </c>
      <c r="D338" s="9">
        <v>419840</v>
      </c>
      <c r="E338" s="19" t="s">
        <v>598</v>
      </c>
    </row>
    <row r="339" spans="1:5">
      <c r="A339" s="9">
        <v>18898</v>
      </c>
      <c r="B339" s="9" t="s">
        <v>4673</v>
      </c>
      <c r="C339" s="9" t="s">
        <v>1493</v>
      </c>
      <c r="D339" s="9">
        <v>3401010</v>
      </c>
      <c r="E339" s="19" t="s">
        <v>546</v>
      </c>
    </row>
    <row r="340" spans="1:5">
      <c r="A340" s="9">
        <v>4942</v>
      </c>
      <c r="B340" s="9" t="s">
        <v>4663</v>
      </c>
      <c r="C340" s="9" t="s">
        <v>1493</v>
      </c>
      <c r="D340" s="9">
        <v>3444410</v>
      </c>
      <c r="E340" s="19" t="s">
        <v>443</v>
      </c>
    </row>
    <row r="341" spans="1:5">
      <c r="A341" s="9">
        <v>8977</v>
      </c>
      <c r="B341" s="9" t="s">
        <v>4663</v>
      </c>
      <c r="C341" s="9" t="s">
        <v>1493</v>
      </c>
      <c r="D341" s="9">
        <v>3444410</v>
      </c>
      <c r="E341" s="19" t="s">
        <v>443</v>
      </c>
    </row>
    <row r="342" spans="1:5">
      <c r="A342" s="9">
        <v>25662</v>
      </c>
      <c r="B342" s="9" t="s">
        <v>4354</v>
      </c>
      <c r="C342" s="9" t="s">
        <v>1493</v>
      </c>
      <c r="D342" s="9">
        <v>419840</v>
      </c>
      <c r="E342" s="19" t="s">
        <v>681</v>
      </c>
    </row>
    <row r="343" spans="1:5">
      <c r="A343" s="9">
        <v>10518810</v>
      </c>
      <c r="B343" s="9" t="s">
        <v>4663</v>
      </c>
      <c r="C343" s="9" t="s">
        <v>1493</v>
      </c>
      <c r="D343" s="9">
        <v>3444410</v>
      </c>
      <c r="E343" s="19" t="s">
        <v>441</v>
      </c>
    </row>
    <row r="344" spans="1:5">
      <c r="A344" s="9">
        <v>11067410</v>
      </c>
      <c r="B344" s="9" t="s">
        <v>4451</v>
      </c>
      <c r="C344" s="9" t="s">
        <v>1493</v>
      </c>
      <c r="D344" s="9">
        <v>419840</v>
      </c>
      <c r="E344" s="19" t="s">
        <v>653</v>
      </c>
    </row>
    <row r="345" spans="1:5">
      <c r="A345" s="9">
        <v>4862</v>
      </c>
      <c r="B345" s="9" t="s">
        <v>4663</v>
      </c>
      <c r="C345" s="9" t="s">
        <v>1493</v>
      </c>
      <c r="D345" s="9">
        <v>3444410</v>
      </c>
      <c r="E345" s="19" t="s">
        <v>461</v>
      </c>
    </row>
    <row r="346" spans="1:5">
      <c r="A346" s="9">
        <v>25668</v>
      </c>
      <c r="B346" s="9" t="s">
        <v>4658</v>
      </c>
      <c r="C346" s="9" t="s">
        <v>1493</v>
      </c>
      <c r="D346" s="9">
        <v>419840</v>
      </c>
      <c r="E346" s="19" t="s">
        <v>655</v>
      </c>
    </row>
    <row r="347" spans="1:5">
      <c r="A347" s="9">
        <v>21228</v>
      </c>
      <c r="B347" s="9" t="s">
        <v>4248</v>
      </c>
      <c r="C347" s="9" t="s">
        <v>1493</v>
      </c>
      <c r="D347" s="9">
        <v>428340</v>
      </c>
      <c r="E347" s="19" t="s">
        <v>556</v>
      </c>
    </row>
    <row r="348" spans="1:5">
      <c r="A348" s="9">
        <v>21243</v>
      </c>
      <c r="B348" s="9" t="s">
        <v>4246</v>
      </c>
      <c r="C348" s="9" t="s">
        <v>1493</v>
      </c>
      <c r="D348" s="9">
        <v>428340</v>
      </c>
      <c r="E348" s="19" t="s">
        <v>558</v>
      </c>
    </row>
    <row r="349" spans="1:5">
      <c r="A349" s="9">
        <v>5553</v>
      </c>
      <c r="B349" s="9" t="s">
        <v>4247</v>
      </c>
      <c r="C349" s="9" t="s">
        <v>1493</v>
      </c>
      <c r="D349" s="9">
        <v>3444410</v>
      </c>
      <c r="E349" s="19" t="s">
        <v>460</v>
      </c>
    </row>
    <row r="350" spans="1:5">
      <c r="A350" s="9">
        <v>4889</v>
      </c>
      <c r="B350" s="9" t="s">
        <v>4247</v>
      </c>
      <c r="C350" s="9" t="s">
        <v>1493</v>
      </c>
      <c r="D350" s="9">
        <v>3444410</v>
      </c>
      <c r="E350" s="19" t="s">
        <v>458</v>
      </c>
    </row>
    <row r="351" spans="1:5">
      <c r="A351" s="9">
        <v>5274</v>
      </c>
      <c r="B351" s="9" t="s">
        <v>4381</v>
      </c>
      <c r="C351" s="9" t="s">
        <v>1493</v>
      </c>
      <c r="D351" s="9">
        <v>3444410</v>
      </c>
      <c r="E351" s="19" t="s">
        <v>453</v>
      </c>
    </row>
    <row r="352" spans="1:5">
      <c r="A352" s="9">
        <v>25587</v>
      </c>
      <c r="B352" s="9" t="s">
        <v>4418</v>
      </c>
      <c r="C352" s="9" t="s">
        <v>1493</v>
      </c>
      <c r="D352" s="9">
        <v>419840</v>
      </c>
      <c r="E352" s="19" t="s">
        <v>605</v>
      </c>
    </row>
    <row r="353" spans="1:5">
      <c r="A353" s="9">
        <v>19079</v>
      </c>
      <c r="B353" s="9" t="s">
        <v>4247</v>
      </c>
      <c r="C353" s="9" t="s">
        <v>1493</v>
      </c>
      <c r="D353" s="9">
        <v>429240</v>
      </c>
      <c r="E353" s="19" t="s">
        <v>514</v>
      </c>
    </row>
    <row r="354" spans="1:5">
      <c r="A354" s="9">
        <v>4949</v>
      </c>
      <c r="B354" s="9" t="s">
        <v>4663</v>
      </c>
      <c r="C354" s="9" t="s">
        <v>1493</v>
      </c>
      <c r="D354" s="9">
        <v>3444410</v>
      </c>
      <c r="E354" s="19" t="s">
        <v>443</v>
      </c>
    </row>
    <row r="355" spans="1:5">
      <c r="A355" s="9">
        <v>25656</v>
      </c>
      <c r="B355" s="9" t="s">
        <v>4354</v>
      </c>
      <c r="C355" s="9" t="s">
        <v>1493</v>
      </c>
      <c r="D355" s="9">
        <v>419840</v>
      </c>
      <c r="E355" s="19" t="s">
        <v>681</v>
      </c>
    </row>
    <row r="356" spans="1:5">
      <c r="A356" s="9">
        <v>25693</v>
      </c>
      <c r="B356" s="9" t="s">
        <v>4354</v>
      </c>
      <c r="C356" s="9" t="s">
        <v>1493</v>
      </c>
      <c r="D356" s="9">
        <v>419840</v>
      </c>
      <c r="E356" s="19" t="s">
        <v>681</v>
      </c>
    </row>
    <row r="357" spans="1:5">
      <c r="A357" s="9">
        <v>25991</v>
      </c>
      <c r="B357" s="9" t="s">
        <v>4352</v>
      </c>
      <c r="C357" s="9" t="s">
        <v>1493</v>
      </c>
      <c r="D357" s="9">
        <v>3444410</v>
      </c>
      <c r="E357" s="19" t="s">
        <v>442</v>
      </c>
    </row>
    <row r="358" spans="1:5">
      <c r="A358" s="9">
        <v>19043</v>
      </c>
      <c r="B358" s="9" t="s">
        <v>4247</v>
      </c>
      <c r="C358" s="9" t="s">
        <v>1493</v>
      </c>
      <c r="D358" s="9">
        <v>429240</v>
      </c>
      <c r="E358" s="19" t="s">
        <v>520</v>
      </c>
    </row>
    <row r="359" spans="1:5">
      <c r="A359" s="9">
        <v>25704</v>
      </c>
      <c r="B359" s="9" t="s">
        <v>4658</v>
      </c>
      <c r="C359" s="9" t="s">
        <v>1493</v>
      </c>
      <c r="D359" s="9">
        <v>419840</v>
      </c>
      <c r="E359" s="19" t="s">
        <v>661</v>
      </c>
    </row>
    <row r="360" spans="1:5">
      <c r="A360" s="9">
        <v>4785</v>
      </c>
      <c r="B360" s="9" t="s">
        <v>4663</v>
      </c>
      <c r="C360" s="9" t="s">
        <v>1493</v>
      </c>
      <c r="D360" s="9">
        <v>3444410</v>
      </c>
      <c r="E360" s="19" t="s">
        <v>443</v>
      </c>
    </row>
    <row r="361" spans="1:5">
      <c r="A361" s="9">
        <v>5566</v>
      </c>
      <c r="B361" s="9" t="s">
        <v>4383</v>
      </c>
      <c r="C361" s="9" t="s">
        <v>1493</v>
      </c>
      <c r="D361" s="9">
        <v>3444410</v>
      </c>
      <c r="E361" s="19" t="s">
        <v>460</v>
      </c>
    </row>
    <row r="362" spans="1:5">
      <c r="A362" s="9">
        <v>25750</v>
      </c>
      <c r="B362" s="9" t="s">
        <v>4352</v>
      </c>
      <c r="C362" s="9" t="s">
        <v>1493</v>
      </c>
      <c r="D362" s="9">
        <v>419840</v>
      </c>
      <c r="E362" s="19" t="s">
        <v>643</v>
      </c>
    </row>
    <row r="363" spans="1:5">
      <c r="A363" s="9">
        <v>11012810</v>
      </c>
      <c r="B363" s="9" t="s">
        <v>4312</v>
      </c>
      <c r="C363" s="9" t="s">
        <v>1493</v>
      </c>
      <c r="D363" s="9">
        <v>3401010</v>
      </c>
      <c r="E363" s="19" t="s">
        <v>552</v>
      </c>
    </row>
    <row r="364" spans="1:5">
      <c r="A364" s="9">
        <v>22657</v>
      </c>
      <c r="B364" s="9" t="s">
        <v>4663</v>
      </c>
      <c r="C364" s="9" t="s">
        <v>1493</v>
      </c>
      <c r="D364" s="9">
        <v>3444410</v>
      </c>
      <c r="E364" s="19" t="s">
        <v>450</v>
      </c>
    </row>
    <row r="365" spans="1:5">
      <c r="A365" s="9">
        <v>25822</v>
      </c>
      <c r="B365" s="9" t="s">
        <v>4663</v>
      </c>
      <c r="C365" s="9" t="s">
        <v>1493</v>
      </c>
      <c r="D365" s="9">
        <v>3444410</v>
      </c>
      <c r="E365" s="19" t="s">
        <v>444</v>
      </c>
    </row>
    <row r="366" spans="1:5">
      <c r="A366" s="9">
        <v>25370</v>
      </c>
      <c r="B366" s="9" t="s">
        <v>4397</v>
      </c>
      <c r="C366" s="9" t="s">
        <v>1493</v>
      </c>
      <c r="D366" s="9">
        <v>426740</v>
      </c>
      <c r="E366" s="19" t="s">
        <v>568</v>
      </c>
    </row>
    <row r="367" spans="1:5">
      <c r="A367" s="9">
        <v>19076</v>
      </c>
      <c r="B367" s="9" t="s">
        <v>4660</v>
      </c>
      <c r="C367" s="9" t="s">
        <v>1493</v>
      </c>
      <c r="D367" s="9">
        <v>429240</v>
      </c>
      <c r="E367" s="19" t="s">
        <v>536</v>
      </c>
    </row>
    <row r="368" spans="1:5">
      <c r="A368" s="9">
        <v>25115</v>
      </c>
      <c r="B368" s="9" t="s">
        <v>4312</v>
      </c>
      <c r="C368" s="9" t="s">
        <v>1493</v>
      </c>
      <c r="D368" s="9">
        <v>3401010</v>
      </c>
      <c r="E368" s="19" t="s">
        <v>542</v>
      </c>
    </row>
    <row r="369" spans="1:5">
      <c r="A369" s="9">
        <v>10298610</v>
      </c>
      <c r="B369" s="9" t="s">
        <v>4308</v>
      </c>
      <c r="C369" s="9" t="s">
        <v>1493</v>
      </c>
      <c r="D369" s="9">
        <v>349940</v>
      </c>
      <c r="E369" s="19" t="s">
        <v>578</v>
      </c>
    </row>
    <row r="370" spans="1:5">
      <c r="A370" s="9">
        <v>4951</v>
      </c>
      <c r="B370" s="9" t="s">
        <v>4663</v>
      </c>
      <c r="C370" s="9" t="s">
        <v>1493</v>
      </c>
      <c r="D370" s="9">
        <v>3444410</v>
      </c>
      <c r="E370" s="19" t="s">
        <v>443</v>
      </c>
    </row>
    <row r="371" spans="1:5">
      <c r="A371" s="9">
        <v>23290</v>
      </c>
      <c r="B371" s="9" t="s">
        <v>4403</v>
      </c>
      <c r="C371" s="9" t="s">
        <v>1493</v>
      </c>
      <c r="D371" s="9">
        <v>3444410</v>
      </c>
      <c r="E371" s="19" t="s">
        <v>440</v>
      </c>
    </row>
    <row r="372" spans="1:5">
      <c r="A372" s="9">
        <v>4920</v>
      </c>
      <c r="B372" s="9" t="s">
        <v>4663</v>
      </c>
      <c r="C372" s="9" t="s">
        <v>1493</v>
      </c>
      <c r="D372" s="9">
        <v>3444410</v>
      </c>
      <c r="E372" s="19" t="s">
        <v>443</v>
      </c>
    </row>
    <row r="373" spans="1:5">
      <c r="A373" s="9">
        <v>10451</v>
      </c>
      <c r="B373" s="9" t="s">
        <v>4387</v>
      </c>
      <c r="C373" s="9" t="s">
        <v>1493</v>
      </c>
      <c r="D373" s="9">
        <v>419840</v>
      </c>
      <c r="E373" s="19" t="s">
        <v>625</v>
      </c>
    </row>
    <row r="374" spans="1:5">
      <c r="A374" s="9">
        <v>26629</v>
      </c>
      <c r="B374" s="9" t="s">
        <v>4440</v>
      </c>
      <c r="C374" s="9" t="s">
        <v>1493</v>
      </c>
      <c r="D374" s="9">
        <v>427140</v>
      </c>
      <c r="E374" s="19" t="s">
        <v>434</v>
      </c>
    </row>
    <row r="375" spans="1:5">
      <c r="A375" s="9">
        <v>11012410</v>
      </c>
      <c r="B375" s="9" t="s">
        <v>4312</v>
      </c>
      <c r="C375" s="9" t="s">
        <v>1493</v>
      </c>
      <c r="D375" s="9">
        <v>3401010</v>
      </c>
      <c r="E375" s="19" t="s">
        <v>552</v>
      </c>
    </row>
    <row r="376" spans="1:5">
      <c r="A376" s="9">
        <v>26649</v>
      </c>
      <c r="B376" s="9" t="s">
        <v>4352</v>
      </c>
      <c r="C376" s="9" t="s">
        <v>1493</v>
      </c>
      <c r="D376" s="9">
        <v>427140</v>
      </c>
      <c r="E376" s="19" t="s">
        <v>436</v>
      </c>
    </row>
    <row r="377" spans="1:5">
      <c r="A377" s="9">
        <v>25593</v>
      </c>
      <c r="B377" s="9" t="s">
        <v>4420</v>
      </c>
      <c r="C377" s="9" t="s">
        <v>1493</v>
      </c>
      <c r="D377" s="9">
        <v>419840</v>
      </c>
      <c r="E377" s="19" t="s">
        <v>605</v>
      </c>
    </row>
    <row r="378" spans="1:5">
      <c r="A378" s="9">
        <v>26383</v>
      </c>
      <c r="B378" s="9" t="s">
        <v>4352</v>
      </c>
      <c r="C378" s="9" t="s">
        <v>1493</v>
      </c>
      <c r="D378" s="9">
        <v>3444410</v>
      </c>
      <c r="E378" s="19" t="s">
        <v>461</v>
      </c>
    </row>
    <row r="379" spans="1:5">
      <c r="A379" s="9">
        <v>23160</v>
      </c>
      <c r="B379" s="9" t="s">
        <v>4402</v>
      </c>
      <c r="C379" s="9" t="s">
        <v>1493</v>
      </c>
      <c r="D379" s="9">
        <v>429240</v>
      </c>
      <c r="E379" s="19" t="s">
        <v>514</v>
      </c>
    </row>
    <row r="380" spans="1:5">
      <c r="A380" s="9">
        <v>4970</v>
      </c>
      <c r="B380" s="9" t="s">
        <v>4375</v>
      </c>
      <c r="C380" s="9" t="s">
        <v>1493</v>
      </c>
      <c r="D380" s="9">
        <v>3444410</v>
      </c>
      <c r="E380" s="19" t="s">
        <v>450</v>
      </c>
    </row>
    <row r="381" spans="1:5">
      <c r="A381" s="9">
        <v>22538</v>
      </c>
      <c r="B381" s="9" t="s">
        <v>4398</v>
      </c>
      <c r="C381" s="9" t="s">
        <v>1493</v>
      </c>
      <c r="D381" s="9">
        <v>3444410</v>
      </c>
      <c r="E381" s="19" t="s">
        <v>442</v>
      </c>
    </row>
    <row r="382" spans="1:5">
      <c r="A382" s="9">
        <v>18750</v>
      </c>
      <c r="B382" s="9" t="s">
        <v>4664</v>
      </c>
      <c r="C382" s="9" t="s">
        <v>1493</v>
      </c>
      <c r="D382" s="9">
        <v>3444410</v>
      </c>
      <c r="E382" s="19" t="s">
        <v>440</v>
      </c>
    </row>
    <row r="383" spans="1:5">
      <c r="A383" s="9">
        <v>25645</v>
      </c>
      <c r="B383" s="9" t="s">
        <v>4658</v>
      </c>
      <c r="C383" s="9" t="s">
        <v>1493</v>
      </c>
      <c r="D383" s="9">
        <v>419840</v>
      </c>
      <c r="E383" s="19" t="s">
        <v>651</v>
      </c>
    </row>
    <row r="384" spans="1:5">
      <c r="A384" s="9">
        <v>26365</v>
      </c>
      <c r="B384" s="9" t="s">
        <v>4439</v>
      </c>
      <c r="C384" s="9" t="s">
        <v>1493</v>
      </c>
      <c r="D384" s="9">
        <v>3444410</v>
      </c>
      <c r="E384" s="19" t="s">
        <v>443</v>
      </c>
    </row>
    <row r="385" spans="1:5">
      <c r="A385" s="9">
        <v>4916</v>
      </c>
      <c r="B385" s="9" t="s">
        <v>4663</v>
      </c>
      <c r="C385" s="9" t="s">
        <v>1493</v>
      </c>
      <c r="D385" s="9">
        <v>3444410</v>
      </c>
      <c r="E385" s="19" t="s">
        <v>443</v>
      </c>
    </row>
    <row r="386" spans="1:5">
      <c r="A386" s="9">
        <v>4254</v>
      </c>
      <c r="B386" s="9" t="s">
        <v>4313</v>
      </c>
      <c r="C386" s="9" t="s">
        <v>1493</v>
      </c>
      <c r="D386" s="9">
        <v>3444410</v>
      </c>
      <c r="E386" s="19" t="s">
        <v>454</v>
      </c>
    </row>
    <row r="387" spans="1:5">
      <c r="A387" s="9">
        <v>11077310</v>
      </c>
      <c r="B387" s="9" t="s">
        <v>4451</v>
      </c>
      <c r="C387" s="9" t="s">
        <v>1493</v>
      </c>
      <c r="D387" s="9">
        <v>419840</v>
      </c>
      <c r="E387" s="19" t="s">
        <v>669</v>
      </c>
    </row>
    <row r="388" spans="1:5">
      <c r="A388" s="9">
        <v>4770</v>
      </c>
      <c r="B388" s="9" t="s">
        <v>4377</v>
      </c>
      <c r="C388" s="9" t="s">
        <v>1493</v>
      </c>
      <c r="D388" s="9">
        <v>3444410</v>
      </c>
      <c r="E388" s="19" t="s">
        <v>465</v>
      </c>
    </row>
    <row r="389" spans="1:5">
      <c r="A389" s="9">
        <v>10298310</v>
      </c>
      <c r="B389" s="9" t="s">
        <v>4308</v>
      </c>
      <c r="C389" s="9" t="s">
        <v>1493</v>
      </c>
      <c r="D389" s="9">
        <v>349940</v>
      </c>
      <c r="E389" s="19" t="s">
        <v>588</v>
      </c>
    </row>
    <row r="390" spans="1:5">
      <c r="A390" s="9">
        <v>15965</v>
      </c>
      <c r="B390" s="9" t="s">
        <v>4663</v>
      </c>
      <c r="C390" s="9" t="s">
        <v>1493</v>
      </c>
      <c r="D390" s="9">
        <v>3444410</v>
      </c>
      <c r="E390" s="19" t="s">
        <v>441</v>
      </c>
    </row>
    <row r="391" spans="1:5">
      <c r="A391" s="9">
        <v>24980</v>
      </c>
      <c r="B391" s="9" t="s">
        <v>4416</v>
      </c>
      <c r="C391" s="9" t="s">
        <v>1493</v>
      </c>
      <c r="D391" s="9">
        <v>426740</v>
      </c>
      <c r="E391" s="19" t="s">
        <v>566</v>
      </c>
    </row>
    <row r="392" spans="1:5">
      <c r="A392" s="9">
        <v>25675</v>
      </c>
      <c r="B392" s="9" t="s">
        <v>4353</v>
      </c>
      <c r="C392" s="9" t="s">
        <v>1493</v>
      </c>
      <c r="D392" s="9">
        <v>419840</v>
      </c>
      <c r="E392" s="19" t="s">
        <v>681</v>
      </c>
    </row>
    <row r="393" spans="1:5">
      <c r="A393" s="9">
        <v>25821</v>
      </c>
      <c r="B393" s="9" t="s">
        <v>4431</v>
      </c>
      <c r="C393" s="9" t="s">
        <v>1493</v>
      </c>
      <c r="D393" s="9">
        <v>3444410</v>
      </c>
      <c r="E393" s="19" t="s">
        <v>441</v>
      </c>
    </row>
    <row r="394" spans="1:5">
      <c r="A394" s="9">
        <v>9210</v>
      </c>
      <c r="B394" s="9" t="s">
        <v>4312</v>
      </c>
      <c r="C394" s="9" t="s">
        <v>1493</v>
      </c>
      <c r="D394" s="9">
        <v>349940</v>
      </c>
      <c r="E394" s="19" t="s">
        <v>574</v>
      </c>
    </row>
    <row r="395" spans="1:5">
      <c r="A395" s="9">
        <v>23358</v>
      </c>
      <c r="B395" s="9" t="s">
        <v>4404</v>
      </c>
      <c r="C395" s="9" t="s">
        <v>1493</v>
      </c>
      <c r="D395" s="9">
        <v>3444410</v>
      </c>
      <c r="E395" s="19" t="s">
        <v>454</v>
      </c>
    </row>
    <row r="396" spans="1:5">
      <c r="A396" s="9">
        <v>25592</v>
      </c>
      <c r="B396" s="9" t="s">
        <v>4247</v>
      </c>
      <c r="C396" s="9" t="s">
        <v>1493</v>
      </c>
      <c r="D396" s="9">
        <v>419840</v>
      </c>
      <c r="E396" s="19" t="s">
        <v>683</v>
      </c>
    </row>
    <row r="397" spans="1:5">
      <c r="A397" s="9">
        <v>25839</v>
      </c>
      <c r="B397" s="9" t="s">
        <v>4352</v>
      </c>
      <c r="C397" s="9" t="s">
        <v>1493</v>
      </c>
      <c r="D397" s="9">
        <v>3444410</v>
      </c>
      <c r="E397" s="19" t="s">
        <v>444</v>
      </c>
    </row>
    <row r="398" spans="1:5">
      <c r="A398" s="9">
        <v>4786</v>
      </c>
      <c r="B398" s="9" t="s">
        <v>4663</v>
      </c>
      <c r="C398" s="9" t="s">
        <v>1493</v>
      </c>
      <c r="D398" s="9">
        <v>3444410</v>
      </c>
      <c r="E398" s="19" t="s">
        <v>456</v>
      </c>
    </row>
    <row r="399" spans="1:5">
      <c r="A399" s="9">
        <v>25667</v>
      </c>
      <c r="B399" s="9" t="s">
        <v>4657</v>
      </c>
      <c r="C399" s="9" t="s">
        <v>1493</v>
      </c>
      <c r="D399" s="9">
        <v>419840</v>
      </c>
      <c r="E399" s="19" t="s">
        <v>655</v>
      </c>
    </row>
    <row r="400" spans="1:5">
      <c r="A400" s="9">
        <v>10235010</v>
      </c>
      <c r="B400" s="9" t="s">
        <v>4312</v>
      </c>
      <c r="C400" s="9" t="s">
        <v>1493</v>
      </c>
      <c r="D400" s="9">
        <v>3444410</v>
      </c>
      <c r="E400" s="19" t="s">
        <v>461</v>
      </c>
    </row>
    <row r="401" spans="1:5">
      <c r="A401" s="9">
        <v>25833</v>
      </c>
      <c r="B401" s="9" t="s">
        <v>4352</v>
      </c>
      <c r="C401" s="9" t="s">
        <v>1493</v>
      </c>
      <c r="D401" s="9">
        <v>3444410</v>
      </c>
      <c r="E401" s="19" t="s">
        <v>461</v>
      </c>
    </row>
    <row r="402" spans="1:5">
      <c r="A402" s="9">
        <v>5272</v>
      </c>
      <c r="B402" s="9" t="s">
        <v>4381</v>
      </c>
      <c r="C402" s="9" t="s">
        <v>1493</v>
      </c>
      <c r="D402" s="9">
        <v>3444410</v>
      </c>
      <c r="E402" s="19" t="s">
        <v>443</v>
      </c>
    </row>
    <row r="403" spans="1:5">
      <c r="A403" s="9">
        <v>14024</v>
      </c>
      <c r="B403" s="9" t="s">
        <v>4247</v>
      </c>
      <c r="C403" s="9" t="s">
        <v>1493</v>
      </c>
      <c r="D403" s="9">
        <v>3306410</v>
      </c>
      <c r="E403" s="19" t="s">
        <v>422</v>
      </c>
    </row>
    <row r="404" spans="1:5">
      <c r="A404" s="9">
        <v>25633</v>
      </c>
      <c r="B404" s="9" t="s">
        <v>4353</v>
      </c>
      <c r="C404" s="9" t="s">
        <v>1493</v>
      </c>
      <c r="D404" s="9">
        <v>419840</v>
      </c>
      <c r="E404" s="19" t="s">
        <v>607</v>
      </c>
    </row>
    <row r="405" spans="1:5">
      <c r="A405" s="9">
        <v>4966</v>
      </c>
      <c r="B405" s="9" t="s">
        <v>4663</v>
      </c>
      <c r="C405" s="9" t="s">
        <v>1493</v>
      </c>
      <c r="D405" s="9">
        <v>3444410</v>
      </c>
      <c r="E405" s="19" t="s">
        <v>456</v>
      </c>
    </row>
    <row r="406" spans="1:5">
      <c r="A406" s="9">
        <v>5297</v>
      </c>
      <c r="B406" s="9" t="s">
        <v>4344</v>
      </c>
      <c r="C406" s="9" t="s">
        <v>1493</v>
      </c>
      <c r="D406" s="9">
        <v>3444410</v>
      </c>
      <c r="E406" s="19" t="s">
        <v>443</v>
      </c>
    </row>
    <row r="407" spans="1:5">
      <c r="A407" s="9">
        <v>9208</v>
      </c>
      <c r="B407" s="9" t="s">
        <v>4312</v>
      </c>
      <c r="C407" s="9" t="s">
        <v>1493</v>
      </c>
      <c r="D407" s="9">
        <v>349940</v>
      </c>
      <c r="E407" s="19" t="s">
        <v>574</v>
      </c>
    </row>
    <row r="408" spans="1:5">
      <c r="A408" s="9">
        <v>25591</v>
      </c>
      <c r="B408" s="9" t="s">
        <v>4419</v>
      </c>
      <c r="C408" s="9" t="s">
        <v>1493</v>
      </c>
      <c r="D408" s="9">
        <v>419840</v>
      </c>
      <c r="E408" s="19" t="s">
        <v>605</v>
      </c>
    </row>
    <row r="409" spans="1:5">
      <c r="A409" s="9">
        <v>21446</v>
      </c>
      <c r="B409" s="9" t="s">
        <v>4331</v>
      </c>
      <c r="C409" s="9" t="s">
        <v>1493</v>
      </c>
      <c r="D409" s="9">
        <v>419840</v>
      </c>
      <c r="E409" s="19" t="s">
        <v>621</v>
      </c>
    </row>
    <row r="410" spans="1:5">
      <c r="A410" s="9">
        <v>25644</v>
      </c>
      <c r="B410" s="9" t="s">
        <v>4658</v>
      </c>
      <c r="C410" s="9" t="s">
        <v>1493</v>
      </c>
      <c r="D410" s="9">
        <v>419840</v>
      </c>
      <c r="E410" s="19" t="s">
        <v>651</v>
      </c>
    </row>
    <row r="411" spans="1:5">
      <c r="A411" s="9">
        <v>25590</v>
      </c>
      <c r="B411" s="9" t="s">
        <v>4418</v>
      </c>
      <c r="C411" s="9" t="s">
        <v>1493</v>
      </c>
      <c r="D411" s="9">
        <v>419840</v>
      </c>
      <c r="E411" s="19" t="s">
        <v>605</v>
      </c>
    </row>
    <row r="412" spans="1:5">
      <c r="A412" s="9">
        <v>25753</v>
      </c>
      <c r="B412" s="9" t="s">
        <v>4427</v>
      </c>
      <c r="C412" s="9" t="s">
        <v>1493</v>
      </c>
      <c r="D412" s="9">
        <v>3444410</v>
      </c>
      <c r="E412" s="19" t="s">
        <v>454</v>
      </c>
    </row>
    <row r="413" spans="1:5">
      <c r="A413" s="9">
        <v>16082</v>
      </c>
      <c r="B413" s="9" t="s">
        <v>4389</v>
      </c>
      <c r="C413" s="9" t="s">
        <v>1493</v>
      </c>
      <c r="D413" s="9">
        <v>3444410</v>
      </c>
      <c r="E413" s="19" t="s">
        <v>457</v>
      </c>
    </row>
    <row r="414" spans="1:5">
      <c r="A414" s="9">
        <v>24657</v>
      </c>
      <c r="B414" s="9" t="s">
        <v>4412</v>
      </c>
      <c r="C414" s="9" t="s">
        <v>1493</v>
      </c>
      <c r="D414" s="9">
        <v>3444410</v>
      </c>
      <c r="E414" s="19" t="s">
        <v>462</v>
      </c>
    </row>
    <row r="415" spans="1:5">
      <c r="A415" s="9">
        <v>10514810</v>
      </c>
      <c r="B415" s="9" t="s">
        <v>4663</v>
      </c>
      <c r="C415" s="9" t="s">
        <v>1493</v>
      </c>
      <c r="D415" s="9">
        <v>3444410</v>
      </c>
      <c r="E415" s="19" t="s">
        <v>441</v>
      </c>
    </row>
    <row r="416" spans="1:5">
      <c r="A416" s="9">
        <v>4880</v>
      </c>
      <c r="B416" s="9" t="s">
        <v>4379</v>
      </c>
      <c r="C416" s="9" t="s">
        <v>1493</v>
      </c>
      <c r="D416" s="9">
        <v>3444410</v>
      </c>
      <c r="E416" s="19" t="s">
        <v>442</v>
      </c>
    </row>
    <row r="417" spans="1:5">
      <c r="A417" s="9">
        <v>23388</v>
      </c>
      <c r="B417" s="9" t="s">
        <v>4344</v>
      </c>
      <c r="C417" s="9" t="s">
        <v>1493</v>
      </c>
      <c r="D417" s="9">
        <v>3444410</v>
      </c>
      <c r="E417" s="19" t="s">
        <v>442</v>
      </c>
    </row>
    <row r="418" spans="1:5">
      <c r="A418" s="9">
        <v>23419</v>
      </c>
      <c r="B418" s="9" t="s">
        <v>4344</v>
      </c>
      <c r="C418" s="9" t="s">
        <v>1493</v>
      </c>
      <c r="D418" s="9">
        <v>3444410</v>
      </c>
      <c r="E418" s="19" t="s">
        <v>454</v>
      </c>
    </row>
    <row r="419" spans="1:5">
      <c r="A419" s="9">
        <v>11087310</v>
      </c>
      <c r="B419" s="9" t="s">
        <v>4663</v>
      </c>
      <c r="C419" s="9" t="s">
        <v>1493</v>
      </c>
      <c r="D419" s="9">
        <v>3444410</v>
      </c>
      <c r="E419" s="19" t="s">
        <v>458</v>
      </c>
    </row>
    <row r="420" spans="1:5">
      <c r="A420" s="9">
        <v>10992310</v>
      </c>
      <c r="B420" s="9" t="s">
        <v>4247</v>
      </c>
      <c r="C420" s="9" t="s">
        <v>1493</v>
      </c>
      <c r="D420" s="9">
        <v>3444410</v>
      </c>
      <c r="E420" s="19" t="s">
        <v>458</v>
      </c>
    </row>
    <row r="421" spans="1:5">
      <c r="A421" s="9">
        <v>11030910</v>
      </c>
      <c r="B421" s="9" t="s">
        <v>4308</v>
      </c>
      <c r="C421" s="9" t="s">
        <v>1493</v>
      </c>
      <c r="D421" s="9">
        <v>3444410</v>
      </c>
      <c r="E421" s="19" t="s">
        <v>452</v>
      </c>
    </row>
    <row r="422" spans="1:5">
      <c r="A422" s="9">
        <v>25635</v>
      </c>
      <c r="B422" s="9" t="s">
        <v>4426</v>
      </c>
      <c r="C422" s="9" t="s">
        <v>1493</v>
      </c>
      <c r="D422" s="9">
        <v>419840</v>
      </c>
      <c r="E422" s="19" t="s">
        <v>673</v>
      </c>
    </row>
    <row r="423" spans="1:5">
      <c r="A423" s="9">
        <v>25165</v>
      </c>
      <c r="B423" s="9" t="s">
        <v>4312</v>
      </c>
      <c r="C423" s="9" t="s">
        <v>1493</v>
      </c>
      <c r="D423" s="9">
        <v>349940</v>
      </c>
      <c r="E423" s="19" t="s">
        <v>592</v>
      </c>
    </row>
    <row r="424" spans="1:5">
      <c r="A424" s="9">
        <v>26378</v>
      </c>
      <c r="B424" s="9" t="s">
        <v>4352</v>
      </c>
      <c r="C424" s="9" t="s">
        <v>1493</v>
      </c>
      <c r="D424" s="9">
        <v>3444410</v>
      </c>
      <c r="E424" s="19" t="s">
        <v>443</v>
      </c>
    </row>
    <row r="425" spans="1:5">
      <c r="A425" s="9">
        <v>11011610</v>
      </c>
      <c r="B425" s="9" t="s">
        <v>4312</v>
      </c>
      <c r="C425" s="9" t="s">
        <v>1493</v>
      </c>
      <c r="D425" s="9">
        <v>3401010</v>
      </c>
      <c r="E425" s="19" t="s">
        <v>542</v>
      </c>
    </row>
    <row r="426" spans="1:5">
      <c r="A426" s="9">
        <v>18802</v>
      </c>
      <c r="B426" s="9" t="s">
        <v>4390</v>
      </c>
      <c r="C426" s="9" t="s">
        <v>1493</v>
      </c>
      <c r="D426" s="9">
        <v>427140</v>
      </c>
      <c r="E426" s="19" t="s">
        <v>438</v>
      </c>
    </row>
    <row r="427" spans="1:5">
      <c r="A427" s="9">
        <v>10298010</v>
      </c>
      <c r="B427" s="9" t="s">
        <v>4308</v>
      </c>
      <c r="C427" s="9" t="s">
        <v>1493</v>
      </c>
      <c r="D427" s="9">
        <v>349940</v>
      </c>
      <c r="E427" s="19" t="s">
        <v>580</v>
      </c>
    </row>
    <row r="428" spans="1:5">
      <c r="A428" s="9">
        <v>5051</v>
      </c>
      <c r="B428" s="9" t="s">
        <v>4663</v>
      </c>
      <c r="C428" s="9" t="s">
        <v>1493</v>
      </c>
      <c r="D428" s="9">
        <v>3444410</v>
      </c>
      <c r="E428" s="19" t="s">
        <v>458</v>
      </c>
    </row>
    <row r="429" spans="1:5">
      <c r="A429" s="9">
        <v>10241110</v>
      </c>
      <c r="B429" s="9" t="s">
        <v>4671</v>
      </c>
      <c r="C429" s="9" t="s">
        <v>1493</v>
      </c>
      <c r="D429" s="9">
        <v>419840</v>
      </c>
      <c r="E429" s="19" t="s">
        <v>598</v>
      </c>
    </row>
    <row r="430" spans="1:5">
      <c r="A430" s="9">
        <v>4804</v>
      </c>
      <c r="B430" s="9" t="s">
        <v>4663</v>
      </c>
      <c r="C430" s="9" t="s">
        <v>1493</v>
      </c>
      <c r="D430" s="9">
        <v>3444410</v>
      </c>
      <c r="E430" s="19" t="s">
        <v>441</v>
      </c>
    </row>
    <row r="431" spans="1:5">
      <c r="A431" s="9">
        <v>5271</v>
      </c>
      <c r="B431" s="9" t="s">
        <v>4381</v>
      </c>
      <c r="C431" s="9" t="s">
        <v>1493</v>
      </c>
      <c r="D431" s="9">
        <v>3444410</v>
      </c>
      <c r="E431" s="19" t="s">
        <v>443</v>
      </c>
    </row>
    <row r="432" spans="1:5">
      <c r="A432" s="9">
        <v>22236</v>
      </c>
      <c r="B432" s="9" t="s">
        <v>4312</v>
      </c>
      <c r="C432" s="9" t="s">
        <v>1493</v>
      </c>
      <c r="D432" s="9">
        <v>3401010</v>
      </c>
      <c r="E432" s="19" t="s">
        <v>542</v>
      </c>
    </row>
    <row r="433" spans="1:5">
      <c r="A433" s="9">
        <v>22576</v>
      </c>
      <c r="B433" s="9" t="s">
        <v>4344</v>
      </c>
      <c r="C433" s="9" t="s">
        <v>1493</v>
      </c>
      <c r="D433" s="9">
        <v>3444410</v>
      </c>
      <c r="E433" s="19" t="s">
        <v>443</v>
      </c>
    </row>
    <row r="434" spans="1:5">
      <c r="A434" s="9">
        <v>19922</v>
      </c>
      <c r="B434" s="9" t="s">
        <v>4663</v>
      </c>
      <c r="C434" s="9" t="s">
        <v>1493</v>
      </c>
      <c r="D434" s="9">
        <v>3444410</v>
      </c>
      <c r="E434" s="19" t="s">
        <v>448</v>
      </c>
    </row>
    <row r="435" spans="1:5">
      <c r="A435" s="9">
        <v>5310</v>
      </c>
      <c r="B435" s="9" t="s">
        <v>4656</v>
      </c>
      <c r="C435" s="9" t="s">
        <v>1493</v>
      </c>
      <c r="D435" s="9">
        <v>3444410</v>
      </c>
      <c r="E435" s="19" t="s">
        <v>448</v>
      </c>
    </row>
    <row r="436" spans="1:5">
      <c r="A436" s="9">
        <v>5308</v>
      </c>
      <c r="B436" s="9" t="s">
        <v>4656</v>
      </c>
      <c r="C436" s="9" t="s">
        <v>1493</v>
      </c>
      <c r="D436" s="9">
        <v>3444410</v>
      </c>
      <c r="E436" s="19" t="s">
        <v>448</v>
      </c>
    </row>
    <row r="437" spans="1:5">
      <c r="A437" s="9">
        <v>22669</v>
      </c>
      <c r="B437" s="9" t="s">
        <v>4400</v>
      </c>
      <c r="C437" s="9" t="s">
        <v>1493</v>
      </c>
      <c r="D437" s="9">
        <v>3444410</v>
      </c>
      <c r="E437" s="19" t="s">
        <v>448</v>
      </c>
    </row>
    <row r="438" spans="1:5">
      <c r="A438" s="9">
        <v>4915</v>
      </c>
      <c r="B438" s="9" t="s">
        <v>4663</v>
      </c>
      <c r="C438" s="9" t="s">
        <v>1493</v>
      </c>
      <c r="D438" s="9">
        <v>3444410</v>
      </c>
      <c r="E438" s="19" t="s">
        <v>443</v>
      </c>
    </row>
    <row r="439" spans="1:5">
      <c r="A439" s="9">
        <v>22731</v>
      </c>
      <c r="B439" s="9" t="s">
        <v>4661</v>
      </c>
      <c r="C439" s="9" t="s">
        <v>1493</v>
      </c>
      <c r="D439" s="9">
        <v>3444410</v>
      </c>
      <c r="E439" s="19" t="s">
        <v>448</v>
      </c>
    </row>
    <row r="440" spans="1:5">
      <c r="A440" s="9">
        <v>8959</v>
      </c>
      <c r="B440" s="9" t="s">
        <v>4335</v>
      </c>
      <c r="C440" s="9" t="s">
        <v>1493</v>
      </c>
      <c r="D440" s="9">
        <v>3444410</v>
      </c>
      <c r="E440" s="19" t="s">
        <v>450</v>
      </c>
    </row>
    <row r="441" spans="1:5">
      <c r="A441" s="9">
        <v>11012210</v>
      </c>
      <c r="B441" s="9" t="s">
        <v>4312</v>
      </c>
      <c r="C441" s="9" t="s">
        <v>1493</v>
      </c>
      <c r="D441" s="9">
        <v>3401010</v>
      </c>
      <c r="E441" s="19" t="s">
        <v>548</v>
      </c>
    </row>
    <row r="442" spans="1:5">
      <c r="A442" s="9">
        <v>27137</v>
      </c>
      <c r="B442" s="9" t="s">
        <v>4663</v>
      </c>
      <c r="C442" s="9" t="s">
        <v>1493</v>
      </c>
      <c r="D442" s="9">
        <v>3444410</v>
      </c>
      <c r="E442" s="19" t="s">
        <v>448</v>
      </c>
    </row>
    <row r="443" spans="1:5">
      <c r="A443" s="9">
        <v>4895</v>
      </c>
      <c r="B443" s="9" t="s">
        <v>4663</v>
      </c>
      <c r="C443" s="9" t="s">
        <v>1493</v>
      </c>
      <c r="D443" s="9">
        <v>3444410</v>
      </c>
      <c r="E443" s="19" t="s">
        <v>442</v>
      </c>
    </row>
    <row r="444" spans="1:5">
      <c r="A444" s="9">
        <v>25861</v>
      </c>
      <c r="B444" s="9" t="s">
        <v>4433</v>
      </c>
      <c r="C444" s="9" t="s">
        <v>1493</v>
      </c>
      <c r="D444" s="9">
        <v>3444410</v>
      </c>
      <c r="E444" s="19" t="s">
        <v>454</v>
      </c>
    </row>
    <row r="445" spans="1:5">
      <c r="A445" s="9">
        <v>5309</v>
      </c>
      <c r="B445" s="9" t="s">
        <v>4656</v>
      </c>
      <c r="C445" s="9" t="s">
        <v>1493</v>
      </c>
      <c r="D445" s="9">
        <v>3444410</v>
      </c>
      <c r="E445" s="19" t="s">
        <v>448</v>
      </c>
    </row>
    <row r="446" spans="1:5">
      <c r="A446" s="9">
        <v>25720</v>
      </c>
      <c r="B446" s="9" t="s">
        <v>4426</v>
      </c>
      <c r="C446" s="9" t="s">
        <v>1493</v>
      </c>
      <c r="D446" s="9">
        <v>419840</v>
      </c>
      <c r="E446" s="19" t="s">
        <v>641</v>
      </c>
    </row>
    <row r="447" spans="1:5">
      <c r="A447" s="9">
        <v>25730</v>
      </c>
      <c r="B447" s="9" t="s">
        <v>4370</v>
      </c>
      <c r="C447" s="9" t="s">
        <v>1493</v>
      </c>
      <c r="D447" s="9">
        <v>419840</v>
      </c>
      <c r="E447" s="19" t="s">
        <v>681</v>
      </c>
    </row>
    <row r="448" spans="1:5">
      <c r="A448" s="9">
        <v>22089</v>
      </c>
      <c r="B448" s="9" t="s">
        <v>4247</v>
      </c>
      <c r="C448" s="9" t="s">
        <v>1493</v>
      </c>
      <c r="D448" s="9">
        <v>419840</v>
      </c>
      <c r="E448" s="19" t="s">
        <v>623</v>
      </c>
    </row>
    <row r="449" spans="1:5">
      <c r="A449" s="9">
        <v>23397</v>
      </c>
      <c r="B449" s="9" t="s">
        <v>4405</v>
      </c>
      <c r="C449" s="9" t="s">
        <v>1493</v>
      </c>
      <c r="D449" s="9">
        <v>3444410</v>
      </c>
      <c r="E449" s="19" t="s">
        <v>441</v>
      </c>
    </row>
    <row r="450" spans="1:5">
      <c r="A450" s="9">
        <v>25612</v>
      </c>
      <c r="B450" s="9" t="s">
        <v>4422</v>
      </c>
      <c r="C450" s="9" t="s">
        <v>1493</v>
      </c>
      <c r="D450" s="9">
        <v>419840</v>
      </c>
      <c r="E450" s="19" t="s">
        <v>635</v>
      </c>
    </row>
    <row r="451" spans="1:5">
      <c r="A451" s="9">
        <v>21226</v>
      </c>
      <c r="B451" s="9" t="s">
        <v>4674</v>
      </c>
      <c r="C451" s="9" t="s">
        <v>1493</v>
      </c>
      <c r="D451" s="9">
        <v>428340</v>
      </c>
      <c r="E451" s="19" t="s">
        <v>562</v>
      </c>
    </row>
    <row r="452" spans="1:5">
      <c r="A452" s="9">
        <v>23422</v>
      </c>
      <c r="B452" s="9" t="s">
        <v>4406</v>
      </c>
      <c r="C452" s="9" t="s">
        <v>1493</v>
      </c>
      <c r="D452" s="9">
        <v>3444410</v>
      </c>
      <c r="E452" s="19" t="s">
        <v>462</v>
      </c>
    </row>
    <row r="453" spans="1:5">
      <c r="A453" s="9">
        <v>4917</v>
      </c>
      <c r="B453" s="9" t="s">
        <v>4663</v>
      </c>
      <c r="C453" s="9" t="s">
        <v>1493</v>
      </c>
      <c r="D453" s="9">
        <v>3444410</v>
      </c>
      <c r="E453" s="19" t="s">
        <v>443</v>
      </c>
    </row>
    <row r="454" spans="1:5">
      <c r="A454" s="9">
        <v>21159</v>
      </c>
      <c r="B454" s="9" t="s">
        <v>4663</v>
      </c>
      <c r="C454" s="9" t="s">
        <v>1493</v>
      </c>
      <c r="D454" s="9">
        <v>3444410</v>
      </c>
      <c r="E454" s="19" t="s">
        <v>441</v>
      </c>
    </row>
    <row r="455" spans="1:5">
      <c r="A455" s="9">
        <v>25738</v>
      </c>
      <c r="B455" s="9" t="s">
        <v>4426</v>
      </c>
      <c r="C455" s="9" t="s">
        <v>1493</v>
      </c>
      <c r="D455" s="9">
        <v>419840</v>
      </c>
      <c r="E455" s="19" t="s">
        <v>677</v>
      </c>
    </row>
    <row r="456" spans="1:5">
      <c r="A456" s="9">
        <v>25627</v>
      </c>
      <c r="B456" s="9" t="s">
        <v>4424</v>
      </c>
      <c r="C456" s="9" t="s">
        <v>1493</v>
      </c>
      <c r="D456" s="9">
        <v>419840</v>
      </c>
      <c r="E456" s="19" t="s">
        <v>685</v>
      </c>
    </row>
    <row r="457" spans="1:5">
      <c r="A457" s="9">
        <v>26558</v>
      </c>
      <c r="B457" s="9" t="s">
        <v>4388</v>
      </c>
      <c r="C457" s="9" t="s">
        <v>1493</v>
      </c>
      <c r="D457" s="9">
        <v>3444410</v>
      </c>
      <c r="E457" s="19" t="s">
        <v>458</v>
      </c>
    </row>
    <row r="458" spans="1:5">
      <c r="A458" s="9">
        <v>11071910</v>
      </c>
      <c r="B458" s="9" t="s">
        <v>4308</v>
      </c>
      <c r="C458" s="9" t="s">
        <v>1493</v>
      </c>
      <c r="D458" s="9">
        <v>349940</v>
      </c>
      <c r="E458" s="19" t="s">
        <v>588</v>
      </c>
    </row>
    <row r="459" spans="1:5">
      <c r="A459" s="9">
        <v>4921</v>
      </c>
      <c r="B459" s="9" t="s">
        <v>4663</v>
      </c>
      <c r="C459" s="9" t="s">
        <v>1493</v>
      </c>
      <c r="D459" s="9">
        <v>3444410</v>
      </c>
      <c r="E459" s="19" t="s">
        <v>443</v>
      </c>
    </row>
    <row r="460" spans="1:5">
      <c r="A460" s="9">
        <v>25952</v>
      </c>
      <c r="B460" s="9" t="s">
        <v>4247</v>
      </c>
      <c r="C460" s="9" t="s">
        <v>1493</v>
      </c>
      <c r="D460" s="9">
        <v>3444410</v>
      </c>
      <c r="E460" s="19" t="s">
        <v>454</v>
      </c>
    </row>
    <row r="461" spans="1:5">
      <c r="A461" s="9">
        <v>21245</v>
      </c>
      <c r="B461" s="9" t="s">
        <v>4395</v>
      </c>
      <c r="C461" s="9" t="s">
        <v>1493</v>
      </c>
      <c r="D461" s="9">
        <v>428340</v>
      </c>
      <c r="E461" s="19" t="s">
        <v>558</v>
      </c>
    </row>
    <row r="462" spans="1:5">
      <c r="A462" s="9">
        <v>26633</v>
      </c>
      <c r="B462" s="9" t="s">
        <v>4442</v>
      </c>
      <c r="C462" s="9" t="s">
        <v>1493</v>
      </c>
      <c r="D462" s="9">
        <v>427140</v>
      </c>
      <c r="E462" s="19" t="s">
        <v>434</v>
      </c>
    </row>
    <row r="463" spans="1:5">
      <c r="A463" s="9">
        <v>10444710</v>
      </c>
      <c r="B463" s="9" t="s">
        <v>4448</v>
      </c>
      <c r="C463" s="9" t="s">
        <v>1493</v>
      </c>
      <c r="D463" s="9">
        <v>419840</v>
      </c>
      <c r="E463" s="19" t="s">
        <v>681</v>
      </c>
    </row>
    <row r="464" spans="1:5">
      <c r="A464" s="9">
        <v>25057</v>
      </c>
      <c r="B464" s="9" t="s">
        <v>4675</v>
      </c>
      <c r="C464" s="9" t="s">
        <v>1493</v>
      </c>
      <c r="D464" s="9">
        <v>425840</v>
      </c>
      <c r="E464" s="19" t="s">
        <v>493</v>
      </c>
    </row>
    <row r="465" spans="1:5">
      <c r="A465" s="9">
        <v>11679810</v>
      </c>
      <c r="B465" s="9" t="s">
        <v>4308</v>
      </c>
      <c r="C465" s="9" t="s">
        <v>1493</v>
      </c>
      <c r="D465" s="9">
        <v>3444410</v>
      </c>
      <c r="E465" s="19" t="s">
        <v>441</v>
      </c>
    </row>
    <row r="466" spans="1:5">
      <c r="A466" s="9">
        <v>4815</v>
      </c>
      <c r="B466" s="9" t="s">
        <v>4663</v>
      </c>
      <c r="C466" s="9" t="s">
        <v>1493</v>
      </c>
      <c r="D466" s="9">
        <v>3444410</v>
      </c>
      <c r="E466" s="19" t="s">
        <v>441</v>
      </c>
    </row>
    <row r="467" spans="1:5">
      <c r="A467" s="9">
        <v>25655</v>
      </c>
      <c r="B467" s="9" t="s">
        <v>4354</v>
      </c>
      <c r="C467" s="9" t="s">
        <v>1493</v>
      </c>
      <c r="D467" s="9">
        <v>419840</v>
      </c>
      <c r="E467" s="19" t="s">
        <v>681</v>
      </c>
    </row>
    <row r="468" spans="1:5">
      <c r="A468" s="9">
        <v>18746</v>
      </c>
      <c r="B468" s="9" t="s">
        <v>4655</v>
      </c>
      <c r="C468" s="9" t="s">
        <v>1493</v>
      </c>
      <c r="D468" s="9">
        <v>3444410</v>
      </c>
      <c r="E468" s="19" t="s">
        <v>457</v>
      </c>
    </row>
    <row r="469" spans="1:5">
      <c r="A469" s="9">
        <v>21488</v>
      </c>
      <c r="B469" s="9" t="s">
        <v>4396</v>
      </c>
      <c r="C469" s="9" t="s">
        <v>1493</v>
      </c>
      <c r="D469" s="9">
        <v>425840</v>
      </c>
      <c r="E469" s="19" t="s">
        <v>499</v>
      </c>
    </row>
    <row r="470" spans="1:5">
      <c r="A470" s="9">
        <v>10298510</v>
      </c>
      <c r="B470" s="9" t="s">
        <v>4308</v>
      </c>
      <c r="C470" s="9" t="s">
        <v>1493</v>
      </c>
      <c r="D470" s="9">
        <v>349940</v>
      </c>
      <c r="E470" s="19" t="s">
        <v>576</v>
      </c>
    </row>
    <row r="471" spans="1:5">
      <c r="A471" s="9">
        <v>25725</v>
      </c>
      <c r="B471" s="9" t="s">
        <v>4354</v>
      </c>
      <c r="C471" s="9" t="s">
        <v>1493</v>
      </c>
      <c r="D471" s="9">
        <v>419840</v>
      </c>
      <c r="E471" s="19" t="s">
        <v>671</v>
      </c>
    </row>
    <row r="472" spans="1:5">
      <c r="A472" s="9">
        <v>25687</v>
      </c>
      <c r="B472" s="9" t="s">
        <v>4657</v>
      </c>
      <c r="C472" s="9" t="s">
        <v>1493</v>
      </c>
      <c r="D472" s="9">
        <v>419840</v>
      </c>
      <c r="E472" s="19" t="s">
        <v>635</v>
      </c>
    </row>
    <row r="473" spans="1:5">
      <c r="A473" s="9">
        <v>19737</v>
      </c>
      <c r="B473" s="9" t="s">
        <v>4392</v>
      </c>
      <c r="C473" s="9" t="s">
        <v>1493</v>
      </c>
      <c r="D473" s="9">
        <v>3444410</v>
      </c>
      <c r="E473" s="19" t="s">
        <v>458</v>
      </c>
    </row>
    <row r="474" spans="1:5">
      <c r="A474" s="9">
        <v>18749</v>
      </c>
      <c r="B474" s="9" t="s">
        <v>4664</v>
      </c>
      <c r="C474" s="9" t="s">
        <v>1493</v>
      </c>
      <c r="D474" s="9">
        <v>3444410</v>
      </c>
      <c r="E474" s="19" t="s">
        <v>444</v>
      </c>
    </row>
    <row r="475" spans="1:5">
      <c r="A475" s="9">
        <v>4900</v>
      </c>
      <c r="B475" s="9" t="s">
        <v>4380</v>
      </c>
      <c r="C475" s="9" t="s">
        <v>1493</v>
      </c>
      <c r="D475" s="9">
        <v>3444410</v>
      </c>
      <c r="E475" s="19" t="s">
        <v>442</v>
      </c>
    </row>
    <row r="476" spans="1:5">
      <c r="A476" s="9">
        <v>4864</v>
      </c>
      <c r="B476" s="9" t="s">
        <v>4663</v>
      </c>
      <c r="C476" s="9" t="s">
        <v>1493</v>
      </c>
      <c r="D476" s="9">
        <v>3444410</v>
      </c>
      <c r="E476" s="19" t="s">
        <v>441</v>
      </c>
    </row>
    <row r="477" spans="1:5">
      <c r="A477" s="9">
        <v>25716</v>
      </c>
      <c r="B477" s="9" t="s">
        <v>4657</v>
      </c>
      <c r="C477" s="9" t="s">
        <v>1493</v>
      </c>
      <c r="D477" s="9">
        <v>419840</v>
      </c>
      <c r="E477" s="19" t="s">
        <v>627</v>
      </c>
    </row>
    <row r="478" spans="1:5">
      <c r="A478" s="9">
        <v>4967</v>
      </c>
      <c r="B478" s="9" t="s">
        <v>4663</v>
      </c>
      <c r="C478" s="9" t="s">
        <v>1493</v>
      </c>
      <c r="D478" s="9">
        <v>3444410</v>
      </c>
      <c r="E478" s="19" t="s">
        <v>450</v>
      </c>
    </row>
    <row r="479" spans="1:5">
      <c r="A479" s="9">
        <v>25746</v>
      </c>
      <c r="B479" s="9" t="s">
        <v>4354</v>
      </c>
      <c r="C479" s="9" t="s">
        <v>1493</v>
      </c>
      <c r="D479" s="9">
        <v>419840</v>
      </c>
      <c r="E479" s="19" t="s">
        <v>663</v>
      </c>
    </row>
    <row r="480" spans="1:5">
      <c r="A480" s="9">
        <v>26631</v>
      </c>
      <c r="B480" s="9" t="s">
        <v>4441</v>
      </c>
      <c r="C480" s="9" t="s">
        <v>1493</v>
      </c>
      <c r="D480" s="9">
        <v>427140</v>
      </c>
      <c r="E480" s="19" t="s">
        <v>428</v>
      </c>
    </row>
    <row r="481" spans="1:5">
      <c r="A481" s="9">
        <v>18796</v>
      </c>
      <c r="B481" s="9" t="s">
        <v>4247</v>
      </c>
      <c r="C481" s="9" t="s">
        <v>1493</v>
      </c>
      <c r="D481" s="9">
        <v>427140</v>
      </c>
      <c r="E481" s="19" t="s">
        <v>434</v>
      </c>
    </row>
    <row r="482" spans="1:5">
      <c r="A482" s="9">
        <v>25806</v>
      </c>
      <c r="B482" s="9" t="s">
        <v>4429</v>
      </c>
      <c r="C482" s="9" t="s">
        <v>1493</v>
      </c>
      <c r="D482" s="9">
        <v>3444410</v>
      </c>
      <c r="E482" s="19" t="s">
        <v>453</v>
      </c>
    </row>
    <row r="483" spans="1:5">
      <c r="A483" s="9">
        <v>10250210</v>
      </c>
      <c r="B483" s="9" t="s">
        <v>4447</v>
      </c>
      <c r="C483" s="9" t="s">
        <v>1493</v>
      </c>
      <c r="D483" s="9">
        <v>427140</v>
      </c>
      <c r="E483" s="19" t="s">
        <v>438</v>
      </c>
    </row>
    <row r="484" spans="1:5">
      <c r="A484" s="9">
        <v>24979</v>
      </c>
      <c r="B484" s="9" t="s">
        <v>4415</v>
      </c>
      <c r="C484" s="9" t="s">
        <v>1493</v>
      </c>
      <c r="D484" s="9">
        <v>426740</v>
      </c>
      <c r="E484" s="19" t="s">
        <v>566</v>
      </c>
    </row>
    <row r="485" spans="1:5">
      <c r="A485" s="9">
        <v>10243310</v>
      </c>
      <c r="B485" s="9" t="s">
        <v>4352</v>
      </c>
      <c r="C485" s="9" t="s">
        <v>1493</v>
      </c>
      <c r="D485" s="9">
        <v>3444410</v>
      </c>
      <c r="E485" s="19" t="s">
        <v>442</v>
      </c>
    </row>
    <row r="486" spans="1:5">
      <c r="A486" s="9">
        <v>25719</v>
      </c>
      <c r="B486" s="9" t="s">
        <v>4354</v>
      </c>
      <c r="C486" s="9" t="s">
        <v>1493</v>
      </c>
      <c r="D486" s="9">
        <v>419840</v>
      </c>
      <c r="E486" s="19" t="s">
        <v>681</v>
      </c>
    </row>
    <row r="487" spans="1:5">
      <c r="A487" s="9">
        <v>23159</v>
      </c>
      <c r="B487" s="9" t="s">
        <v>4604</v>
      </c>
      <c r="C487" s="9" t="s">
        <v>1493</v>
      </c>
      <c r="D487" s="9">
        <v>425840</v>
      </c>
      <c r="E487" s="19" t="s">
        <v>495</v>
      </c>
    </row>
    <row r="488" spans="1:5">
      <c r="A488" s="9">
        <v>5053</v>
      </c>
      <c r="B488" s="9" t="s">
        <v>4663</v>
      </c>
      <c r="C488" s="9" t="s">
        <v>1493</v>
      </c>
      <c r="D488" s="9">
        <v>3444410</v>
      </c>
      <c r="E488" s="19" t="s">
        <v>445</v>
      </c>
    </row>
    <row r="489" spans="1:5">
      <c r="A489" s="9">
        <v>22794</v>
      </c>
      <c r="B489" s="9" t="s">
        <v>4665</v>
      </c>
      <c r="C489" s="9" t="s">
        <v>1493</v>
      </c>
      <c r="D489" s="9">
        <v>3444410</v>
      </c>
      <c r="E489" s="19" t="s">
        <v>454</v>
      </c>
    </row>
    <row r="490" spans="1:5">
      <c r="A490" s="9">
        <v>5269</v>
      </c>
      <c r="B490" s="9" t="s">
        <v>4381</v>
      </c>
      <c r="C490" s="9" t="s">
        <v>1493</v>
      </c>
      <c r="D490" s="9">
        <v>3444410</v>
      </c>
      <c r="E490" s="19" t="s">
        <v>443</v>
      </c>
    </row>
    <row r="491" spans="1:5">
      <c r="A491" s="9">
        <v>4754</v>
      </c>
      <c r="B491" s="9" t="s">
        <v>4672</v>
      </c>
      <c r="C491" s="9" t="s">
        <v>1493</v>
      </c>
      <c r="D491" s="9">
        <v>3444410</v>
      </c>
      <c r="E491" s="19" t="s">
        <v>441</v>
      </c>
    </row>
    <row r="492" spans="1:5">
      <c r="A492" s="9">
        <v>4956</v>
      </c>
      <c r="B492" s="9" t="s">
        <v>4663</v>
      </c>
      <c r="C492" s="9" t="s">
        <v>1493</v>
      </c>
      <c r="D492" s="9">
        <v>3444410</v>
      </c>
      <c r="E492" s="19" t="s">
        <v>450</v>
      </c>
    </row>
    <row r="493" spans="1:5">
      <c r="A493" s="9">
        <v>10255010</v>
      </c>
      <c r="B493" s="9" t="s">
        <v>4308</v>
      </c>
      <c r="C493" s="9" t="s">
        <v>1493</v>
      </c>
      <c r="D493" s="9">
        <v>349940</v>
      </c>
      <c r="E493" s="19" t="s">
        <v>592</v>
      </c>
    </row>
    <row r="494" spans="1:5">
      <c r="A494" s="9">
        <v>19077</v>
      </c>
      <c r="B494" s="9" t="s">
        <v>4247</v>
      </c>
      <c r="C494" s="9" t="s">
        <v>1493</v>
      </c>
      <c r="D494" s="9">
        <v>429240</v>
      </c>
      <c r="E494" s="19" t="s">
        <v>514</v>
      </c>
    </row>
    <row r="495" spans="1:5">
      <c r="A495" s="9">
        <v>25713</v>
      </c>
      <c r="B495" s="9" t="s">
        <v>4657</v>
      </c>
      <c r="C495" s="9" t="s">
        <v>1493</v>
      </c>
      <c r="D495" s="9">
        <v>419840</v>
      </c>
      <c r="E495" s="19" t="s">
        <v>639</v>
      </c>
    </row>
    <row r="496" spans="1:5">
      <c r="A496" s="9">
        <v>10441</v>
      </c>
      <c r="B496" s="9" t="s">
        <v>4247</v>
      </c>
      <c r="C496" s="9" t="s">
        <v>1493</v>
      </c>
      <c r="D496" s="9">
        <v>419840</v>
      </c>
      <c r="E496" s="19" t="s">
        <v>605</v>
      </c>
    </row>
    <row r="497" spans="1:5">
      <c r="A497" s="9">
        <v>19074</v>
      </c>
      <c r="B497" s="9" t="s">
        <v>4391</v>
      </c>
      <c r="C497" s="9" t="s">
        <v>1493</v>
      </c>
      <c r="D497" s="9">
        <v>429240</v>
      </c>
      <c r="E497" s="19" t="s">
        <v>514</v>
      </c>
    </row>
    <row r="498" spans="1:5">
      <c r="A498" s="9">
        <v>25846</v>
      </c>
      <c r="B498" s="9" t="s">
        <v>4663</v>
      </c>
      <c r="C498" s="9" t="s">
        <v>1493</v>
      </c>
      <c r="D498" s="9">
        <v>3444410</v>
      </c>
      <c r="E498" s="19" t="s">
        <v>443</v>
      </c>
    </row>
    <row r="499" spans="1:5">
      <c r="A499" s="9">
        <v>9162</v>
      </c>
      <c r="B499" s="9" t="s">
        <v>4312</v>
      </c>
      <c r="C499" s="9" t="s">
        <v>1493</v>
      </c>
      <c r="D499" s="9">
        <v>349940</v>
      </c>
      <c r="E499" s="19" t="s">
        <v>586</v>
      </c>
    </row>
    <row r="500" spans="1:5">
      <c r="A500" s="9">
        <v>10230910</v>
      </c>
      <c r="B500" s="9" t="s">
        <v>4446</v>
      </c>
      <c r="C500" s="9" t="s">
        <v>1493</v>
      </c>
      <c r="D500" s="9">
        <v>3444410</v>
      </c>
      <c r="E500" s="19" t="s">
        <v>440</v>
      </c>
    </row>
    <row r="501" spans="1:5">
      <c r="A501" s="9">
        <v>25685</v>
      </c>
      <c r="B501" s="9" t="s">
        <v>4426</v>
      </c>
      <c r="C501" s="9" t="s">
        <v>1493</v>
      </c>
      <c r="D501" s="9">
        <v>419840</v>
      </c>
      <c r="E501" s="19" t="s">
        <v>635</v>
      </c>
    </row>
    <row r="502" spans="1:5">
      <c r="A502" s="9">
        <v>24139</v>
      </c>
      <c r="B502" s="9" t="s">
        <v>4409</v>
      </c>
      <c r="C502" s="9" t="s">
        <v>1493</v>
      </c>
      <c r="D502" s="9">
        <v>3444410</v>
      </c>
      <c r="E502" s="19" t="s">
        <v>441</v>
      </c>
    </row>
    <row r="503" spans="1:5">
      <c r="A503" s="9">
        <v>4896</v>
      </c>
      <c r="B503" s="9" t="s">
        <v>4663</v>
      </c>
      <c r="C503" s="9" t="s">
        <v>1493</v>
      </c>
      <c r="D503" s="9">
        <v>3444410</v>
      </c>
      <c r="E503" s="19" t="s">
        <v>442</v>
      </c>
    </row>
    <row r="504" spans="1:5">
      <c r="A504" s="9">
        <v>25894</v>
      </c>
      <c r="B504" s="9" t="s">
        <v>4437</v>
      </c>
      <c r="C504" s="9" t="s">
        <v>1493</v>
      </c>
      <c r="D504" s="9">
        <v>3444410</v>
      </c>
      <c r="E504" s="19" t="s">
        <v>460</v>
      </c>
    </row>
    <row r="505" spans="1:5">
      <c r="A505" s="9">
        <v>10436</v>
      </c>
      <c r="B505" s="9" t="s">
        <v>4318</v>
      </c>
      <c r="C505" s="9" t="s">
        <v>1493</v>
      </c>
      <c r="D505" s="9">
        <v>419840</v>
      </c>
      <c r="E505" s="19" t="s">
        <v>605</v>
      </c>
    </row>
    <row r="506" spans="1:5">
      <c r="A506" s="9">
        <v>25819</v>
      </c>
      <c r="B506" s="9" t="s">
        <v>4430</v>
      </c>
      <c r="C506" s="9" t="s">
        <v>1493</v>
      </c>
      <c r="D506" s="9">
        <v>3444410</v>
      </c>
      <c r="E506" s="19" t="s">
        <v>465</v>
      </c>
    </row>
    <row r="507" spans="1:5">
      <c r="A507" s="9">
        <v>11072010</v>
      </c>
      <c r="B507" s="9" t="s">
        <v>4454</v>
      </c>
      <c r="C507" s="9" t="s">
        <v>1493</v>
      </c>
      <c r="D507" s="9">
        <v>349940</v>
      </c>
      <c r="E507" s="19" t="s">
        <v>588</v>
      </c>
    </row>
    <row r="508" spans="1:5">
      <c r="A508" s="9">
        <v>10211310</v>
      </c>
      <c r="B508" s="9" t="s">
        <v>4440</v>
      </c>
      <c r="C508" s="9" t="s">
        <v>1493</v>
      </c>
      <c r="D508" s="9">
        <v>427140</v>
      </c>
      <c r="E508" s="19" t="s">
        <v>434</v>
      </c>
    </row>
    <row r="509" spans="1:5">
      <c r="A509" s="9">
        <v>19845</v>
      </c>
      <c r="B509" s="9" t="s">
        <v>4670</v>
      </c>
      <c r="C509" s="9" t="s">
        <v>1493</v>
      </c>
      <c r="D509" s="9">
        <v>318940</v>
      </c>
      <c r="E509" s="19" t="s">
        <v>502</v>
      </c>
    </row>
    <row r="510" spans="1:5">
      <c r="A510" s="9">
        <v>21889</v>
      </c>
      <c r="B510" s="9" t="s">
        <v>4669</v>
      </c>
      <c r="C510" s="9" t="s">
        <v>1493</v>
      </c>
      <c r="D510" s="9">
        <v>426740</v>
      </c>
      <c r="E510" s="19" t="s">
        <v>564</v>
      </c>
    </row>
    <row r="511" spans="1:5">
      <c r="A511" s="9">
        <v>10298710</v>
      </c>
      <c r="B511" s="9" t="s">
        <v>4308</v>
      </c>
      <c r="C511" s="9" t="s">
        <v>1493</v>
      </c>
      <c r="D511" s="9">
        <v>349940</v>
      </c>
      <c r="E511" s="19" t="s">
        <v>576</v>
      </c>
    </row>
    <row r="512" spans="1:5">
      <c r="A512" s="9">
        <v>9168</v>
      </c>
      <c r="B512" s="9" t="s">
        <v>4620</v>
      </c>
      <c r="C512" s="9" t="s">
        <v>1493</v>
      </c>
      <c r="D512" s="9">
        <v>349940</v>
      </c>
      <c r="E512" s="19" t="s">
        <v>588</v>
      </c>
    </row>
    <row r="513" spans="1:5">
      <c r="A513" s="9">
        <v>4052</v>
      </c>
      <c r="B513" s="9" t="s">
        <v>4620</v>
      </c>
      <c r="C513" s="9" t="s">
        <v>1493</v>
      </c>
      <c r="D513" s="9">
        <v>3444410</v>
      </c>
      <c r="E513" s="19" t="s">
        <v>441</v>
      </c>
    </row>
    <row r="514" spans="1:5">
      <c r="A514" s="9">
        <v>4191</v>
      </c>
      <c r="B514" s="9" t="s">
        <v>4265</v>
      </c>
      <c r="C514" s="9" t="s">
        <v>1493</v>
      </c>
      <c r="D514" s="9">
        <v>3444410</v>
      </c>
      <c r="E514" s="19" t="s">
        <v>454</v>
      </c>
    </row>
    <row r="515" spans="1:5">
      <c r="A515" s="9">
        <v>4145</v>
      </c>
      <c r="B515" s="9" t="s">
        <v>4620</v>
      </c>
      <c r="C515" s="9" t="s">
        <v>1493</v>
      </c>
      <c r="D515" s="9">
        <v>3444410</v>
      </c>
      <c r="E515" s="19" t="s">
        <v>454</v>
      </c>
    </row>
    <row r="516" spans="1:5">
      <c r="A516" s="9">
        <v>4198</v>
      </c>
      <c r="B516" s="9" t="s">
        <v>4265</v>
      </c>
      <c r="C516" s="9" t="s">
        <v>1493</v>
      </c>
      <c r="D516" s="9">
        <v>3444410</v>
      </c>
      <c r="E516" s="19" t="s">
        <v>458</v>
      </c>
    </row>
    <row r="517" spans="1:5">
      <c r="A517" s="9">
        <v>26670</v>
      </c>
      <c r="B517" s="9" t="s">
        <v>4691</v>
      </c>
      <c r="C517" s="9" t="s">
        <v>1493</v>
      </c>
      <c r="D517" s="9">
        <v>419840</v>
      </c>
      <c r="E517" s="19" t="s">
        <v>685</v>
      </c>
    </row>
    <row r="518" spans="1:5">
      <c r="A518" s="9">
        <v>11158010</v>
      </c>
      <c r="B518" s="9" t="s">
        <v>4694</v>
      </c>
      <c r="C518" s="9" t="s">
        <v>1493</v>
      </c>
      <c r="D518" s="9">
        <v>419840</v>
      </c>
      <c r="E518" s="19" t="s">
        <v>621</v>
      </c>
    </row>
    <row r="519" spans="1:5">
      <c r="A519" s="9">
        <v>11158010</v>
      </c>
      <c r="B519" s="9" t="s">
        <v>4694</v>
      </c>
      <c r="C519" s="9" t="s">
        <v>1493</v>
      </c>
      <c r="D519" s="9">
        <v>419840</v>
      </c>
      <c r="E519" s="19" t="s">
        <v>683</v>
      </c>
    </row>
    <row r="520" spans="1:5">
      <c r="A520" s="9">
        <v>11614110</v>
      </c>
      <c r="B520" s="9" t="s">
        <v>4694</v>
      </c>
      <c r="C520" s="9" t="s">
        <v>1493</v>
      </c>
      <c r="D520" s="9">
        <v>419840</v>
      </c>
      <c r="E520" s="19" t="s">
        <v>683</v>
      </c>
    </row>
    <row r="521" spans="1:5">
      <c r="A521" s="9">
        <v>11636710</v>
      </c>
      <c r="B521" s="9" t="s">
        <v>4695</v>
      </c>
      <c r="C521" s="9" t="s">
        <v>1493</v>
      </c>
      <c r="D521" s="9">
        <v>419840</v>
      </c>
      <c r="E521" s="19" t="s">
        <v>661</v>
      </c>
    </row>
    <row r="522" spans="1:5">
      <c r="A522" s="9">
        <v>11547510</v>
      </c>
      <c r="B522" s="9" t="s">
        <v>4694</v>
      </c>
      <c r="C522" s="9" t="s">
        <v>1493</v>
      </c>
      <c r="D522" s="9">
        <v>419840</v>
      </c>
      <c r="E522" s="19" t="s">
        <v>653</v>
      </c>
    </row>
    <row r="523" spans="1:5">
      <c r="A523" s="9">
        <v>11547110</v>
      </c>
      <c r="B523" s="9" t="s">
        <v>4694</v>
      </c>
      <c r="C523" s="9" t="s">
        <v>1493</v>
      </c>
      <c r="D523" s="9">
        <v>419840</v>
      </c>
      <c r="E523" s="19" t="s">
        <v>643</v>
      </c>
    </row>
    <row r="524" spans="1:5">
      <c r="A524" s="9">
        <v>11198910</v>
      </c>
      <c r="B524" s="9" t="s">
        <v>4694</v>
      </c>
      <c r="C524" s="9" t="s">
        <v>1493</v>
      </c>
      <c r="D524" s="9">
        <v>419840</v>
      </c>
      <c r="E524" s="19" t="s">
        <v>685</v>
      </c>
    </row>
    <row r="525" spans="1:5">
      <c r="A525" s="9">
        <v>11199610</v>
      </c>
      <c r="B525" s="9" t="s">
        <v>4694</v>
      </c>
      <c r="C525" s="9" t="s">
        <v>1493</v>
      </c>
      <c r="D525" s="9">
        <v>419840</v>
      </c>
      <c r="E525" s="19" t="s">
        <v>653</v>
      </c>
    </row>
    <row r="526" spans="1:5">
      <c r="A526" s="9">
        <v>26659</v>
      </c>
      <c r="B526" s="9" t="s">
        <v>4283</v>
      </c>
      <c r="C526" s="9" t="s">
        <v>1493</v>
      </c>
      <c r="D526" s="9">
        <v>419840</v>
      </c>
      <c r="E526" s="19" t="s">
        <v>623</v>
      </c>
    </row>
    <row r="527" spans="1:5">
      <c r="A527" s="9">
        <v>24632</v>
      </c>
      <c r="B527" s="9" t="s">
        <v>4680</v>
      </c>
      <c r="C527" s="9" t="s">
        <v>1493</v>
      </c>
      <c r="D527" s="9">
        <v>3444410</v>
      </c>
      <c r="E527" s="19" t="s">
        <v>442</v>
      </c>
    </row>
    <row r="528" spans="1:5">
      <c r="A528" s="9">
        <v>26314</v>
      </c>
      <c r="B528" s="9" t="s">
        <v>4283</v>
      </c>
      <c r="C528" s="9" t="s">
        <v>1493</v>
      </c>
      <c r="D528" s="9">
        <v>419840</v>
      </c>
      <c r="E528" s="19" t="s">
        <v>663</v>
      </c>
    </row>
    <row r="529" spans="1:5">
      <c r="A529" s="9">
        <v>11197110</v>
      </c>
      <c r="B529" s="9" t="s">
        <v>4694</v>
      </c>
      <c r="C529" s="9" t="s">
        <v>1493</v>
      </c>
      <c r="D529" s="9">
        <v>419840</v>
      </c>
      <c r="E529" s="19" t="s">
        <v>655</v>
      </c>
    </row>
    <row r="530" spans="1:5">
      <c r="A530" s="9">
        <v>11166610</v>
      </c>
      <c r="B530" s="9" t="s">
        <v>4694</v>
      </c>
      <c r="C530" s="9" t="s">
        <v>1493</v>
      </c>
      <c r="D530" s="9">
        <v>419840</v>
      </c>
      <c r="E530" s="19" t="s">
        <v>623</v>
      </c>
    </row>
    <row r="531" spans="1:5">
      <c r="A531" s="9">
        <v>11196610</v>
      </c>
      <c r="B531" s="9" t="s">
        <v>4694</v>
      </c>
      <c r="C531" s="9" t="s">
        <v>1493</v>
      </c>
      <c r="D531" s="9">
        <v>419840</v>
      </c>
      <c r="E531" s="19" t="s">
        <v>621</v>
      </c>
    </row>
    <row r="532" spans="1:5">
      <c r="A532" s="9">
        <v>12150510</v>
      </c>
      <c r="B532" s="9" t="s">
        <v>4290</v>
      </c>
      <c r="C532" s="9" t="s">
        <v>1493</v>
      </c>
      <c r="D532" s="9">
        <v>419840</v>
      </c>
      <c r="E532" s="19" t="s">
        <v>594</v>
      </c>
    </row>
    <row r="533" spans="1:5">
      <c r="A533" s="9">
        <v>11160810</v>
      </c>
      <c r="B533" s="9" t="s">
        <v>4290</v>
      </c>
      <c r="C533" s="9" t="s">
        <v>1493</v>
      </c>
      <c r="D533" s="9">
        <v>3444410</v>
      </c>
      <c r="E533" s="19" t="s">
        <v>440</v>
      </c>
    </row>
    <row r="534" spans="1:5">
      <c r="A534" s="9">
        <v>11966510</v>
      </c>
      <c r="B534" s="9" t="s">
        <v>4290</v>
      </c>
      <c r="C534" s="9" t="s">
        <v>1493</v>
      </c>
      <c r="D534" s="9">
        <v>419840</v>
      </c>
      <c r="E534" s="19" t="s">
        <v>683</v>
      </c>
    </row>
    <row r="535" spans="1:5">
      <c r="A535" s="9">
        <v>11972610</v>
      </c>
      <c r="B535" s="9" t="s">
        <v>4290</v>
      </c>
      <c r="C535" s="9" t="s">
        <v>1493</v>
      </c>
      <c r="D535" s="9">
        <v>419840</v>
      </c>
      <c r="E535" s="19" t="s">
        <v>621</v>
      </c>
    </row>
    <row r="536" spans="1:5">
      <c r="A536" s="9">
        <v>10532710</v>
      </c>
      <c r="B536" s="9" t="s">
        <v>4694</v>
      </c>
      <c r="C536" s="9" t="s">
        <v>1493</v>
      </c>
      <c r="D536" s="9">
        <v>419840</v>
      </c>
      <c r="E536" s="19" t="s">
        <v>661</v>
      </c>
    </row>
    <row r="537" spans="1:5">
      <c r="A537" s="9">
        <v>11092210</v>
      </c>
      <c r="B537" s="9" t="s">
        <v>4692</v>
      </c>
      <c r="C537" s="9" t="s">
        <v>1493</v>
      </c>
      <c r="D537" s="9">
        <v>419840</v>
      </c>
      <c r="E537" s="19" t="s">
        <v>625</v>
      </c>
    </row>
    <row r="538" spans="1:5">
      <c r="A538" s="9">
        <v>11551010</v>
      </c>
      <c r="B538" s="9" t="s">
        <v>4692</v>
      </c>
      <c r="C538" s="9" t="s">
        <v>1493</v>
      </c>
      <c r="D538" s="9">
        <v>419840</v>
      </c>
      <c r="E538" s="19" t="s">
        <v>683</v>
      </c>
    </row>
    <row r="539" spans="1:5">
      <c r="A539" s="9">
        <v>11083810</v>
      </c>
      <c r="B539" s="9" t="s">
        <v>4283</v>
      </c>
      <c r="C539" s="9" t="s">
        <v>1493</v>
      </c>
      <c r="D539" s="9">
        <v>419840</v>
      </c>
      <c r="E539" s="19" t="s">
        <v>623</v>
      </c>
    </row>
    <row r="540" spans="1:5">
      <c r="A540" s="9">
        <v>11620710</v>
      </c>
      <c r="B540" s="9" t="s">
        <v>4692</v>
      </c>
      <c r="C540" s="9" t="s">
        <v>1493</v>
      </c>
      <c r="D540" s="9">
        <v>419840</v>
      </c>
      <c r="E540" s="19" t="s">
        <v>665</v>
      </c>
    </row>
    <row r="541" spans="1:5">
      <c r="A541" s="9">
        <v>12344510</v>
      </c>
      <c r="B541" s="9" t="s">
        <v>4290</v>
      </c>
      <c r="C541" s="9" t="s">
        <v>1493</v>
      </c>
      <c r="D541" s="9">
        <v>419840</v>
      </c>
      <c r="E541" s="19" t="s">
        <v>615</v>
      </c>
    </row>
    <row r="542" spans="1:5">
      <c r="A542" s="9">
        <v>11969810</v>
      </c>
      <c r="B542" s="9" t="s">
        <v>4290</v>
      </c>
      <c r="C542" s="9" t="s">
        <v>1493</v>
      </c>
      <c r="D542" s="9">
        <v>419840</v>
      </c>
      <c r="E542" s="19" t="s">
        <v>671</v>
      </c>
    </row>
    <row r="543" spans="1:5">
      <c r="A543" s="9">
        <v>12345210</v>
      </c>
      <c r="B543" s="9" t="s">
        <v>4290</v>
      </c>
      <c r="C543" s="9" t="s">
        <v>1493</v>
      </c>
      <c r="D543" s="9">
        <v>419840</v>
      </c>
      <c r="E543" s="19" t="s">
        <v>679</v>
      </c>
    </row>
    <row r="544" spans="1:5">
      <c r="A544" s="9">
        <v>11704910</v>
      </c>
      <c r="B544" s="9" t="s">
        <v>4694</v>
      </c>
      <c r="C544" s="9" t="s">
        <v>1493</v>
      </c>
      <c r="D544" s="9">
        <v>419840</v>
      </c>
      <c r="E544" s="19" t="s">
        <v>663</v>
      </c>
    </row>
    <row r="545" spans="1:5">
      <c r="A545" s="9">
        <v>11064310</v>
      </c>
      <c r="B545" s="9" t="s">
        <v>4290</v>
      </c>
      <c r="C545" s="9" t="s">
        <v>1493</v>
      </c>
      <c r="D545" s="9">
        <v>427140</v>
      </c>
      <c r="E545" s="19" t="s">
        <v>430</v>
      </c>
    </row>
    <row r="546" spans="1:5">
      <c r="A546" s="9">
        <v>11064410</v>
      </c>
      <c r="B546" s="9" t="s">
        <v>4290</v>
      </c>
      <c r="C546" s="9" t="s">
        <v>1493</v>
      </c>
      <c r="D546" s="9">
        <v>427140</v>
      </c>
      <c r="E546" s="19" t="s">
        <v>430</v>
      </c>
    </row>
    <row r="547" spans="1:5">
      <c r="A547" s="9">
        <v>11064210</v>
      </c>
      <c r="B547" s="9" t="s">
        <v>4290</v>
      </c>
      <c r="C547" s="9" t="s">
        <v>1493</v>
      </c>
      <c r="D547" s="9">
        <v>427140</v>
      </c>
      <c r="E547" s="19" t="s">
        <v>436</v>
      </c>
    </row>
    <row r="548" spans="1:5">
      <c r="A548" s="9">
        <v>11064510</v>
      </c>
      <c r="B548" s="9" t="s">
        <v>4290</v>
      </c>
      <c r="C548" s="9" t="s">
        <v>1493</v>
      </c>
      <c r="D548" s="9">
        <v>427140</v>
      </c>
      <c r="E548" s="19" t="s">
        <v>430</v>
      </c>
    </row>
    <row r="549" spans="1:5">
      <c r="A549" s="9">
        <v>11097010</v>
      </c>
      <c r="B549" s="9" t="s">
        <v>4694</v>
      </c>
      <c r="C549" s="9" t="s">
        <v>1493</v>
      </c>
      <c r="D549" s="9">
        <v>419840</v>
      </c>
      <c r="E549" s="19" t="s">
        <v>598</v>
      </c>
    </row>
    <row r="550" spans="1:5">
      <c r="A550" s="9">
        <v>11096710</v>
      </c>
      <c r="B550" s="9" t="s">
        <v>4694</v>
      </c>
      <c r="C550" s="9" t="s">
        <v>1493</v>
      </c>
      <c r="D550" s="9">
        <v>419840</v>
      </c>
      <c r="E550" s="19" t="s">
        <v>605</v>
      </c>
    </row>
    <row r="551" spans="1:5">
      <c r="A551" s="9">
        <v>11549610</v>
      </c>
      <c r="B551" s="9" t="s">
        <v>4694</v>
      </c>
      <c r="C551" s="9" t="s">
        <v>1493</v>
      </c>
      <c r="D551" s="9">
        <v>419840</v>
      </c>
      <c r="E551" s="19" t="s">
        <v>625</v>
      </c>
    </row>
    <row r="552" spans="1:5">
      <c r="A552" s="9">
        <v>11045410</v>
      </c>
      <c r="B552" s="9" t="s">
        <v>4290</v>
      </c>
      <c r="C552" s="9" t="s">
        <v>1493</v>
      </c>
      <c r="D552" s="9">
        <v>3444410</v>
      </c>
      <c r="E552" s="19" t="s">
        <v>458</v>
      </c>
    </row>
    <row r="553" spans="1:5">
      <c r="A553" s="9">
        <v>11034810</v>
      </c>
      <c r="B553" s="9" t="s">
        <v>4290</v>
      </c>
      <c r="C553" s="9" t="s">
        <v>1493</v>
      </c>
      <c r="D553" s="9">
        <v>3444410</v>
      </c>
      <c r="E553" s="19" t="s">
        <v>461</v>
      </c>
    </row>
    <row r="554" spans="1:5">
      <c r="A554" s="9">
        <v>11082610</v>
      </c>
      <c r="B554" s="9" t="s">
        <v>4290</v>
      </c>
      <c r="C554" s="9" t="s">
        <v>1493</v>
      </c>
      <c r="D554" s="9">
        <v>419840</v>
      </c>
      <c r="E554" s="19" t="s">
        <v>641</v>
      </c>
    </row>
    <row r="555" spans="1:5">
      <c r="A555" s="9">
        <v>11199410</v>
      </c>
      <c r="B555" s="9" t="s">
        <v>4694</v>
      </c>
      <c r="C555" s="9" t="s">
        <v>1493</v>
      </c>
      <c r="D555" s="9">
        <v>419840</v>
      </c>
      <c r="E555" s="19" t="s">
        <v>653</v>
      </c>
    </row>
    <row r="556" spans="1:5">
      <c r="A556" s="9">
        <v>11972710</v>
      </c>
      <c r="B556" s="9" t="s">
        <v>4290</v>
      </c>
      <c r="C556" s="9" t="s">
        <v>1493</v>
      </c>
      <c r="D556" s="9">
        <v>419840</v>
      </c>
      <c r="E556" s="19" t="s">
        <v>615</v>
      </c>
    </row>
    <row r="557" spans="1:5">
      <c r="A557" s="9">
        <v>4063310</v>
      </c>
      <c r="B557" s="9" t="s">
        <v>4290</v>
      </c>
      <c r="C557" s="9" t="s">
        <v>1493</v>
      </c>
      <c r="D557" s="9">
        <v>419840</v>
      </c>
      <c r="E557" s="19" t="s">
        <v>641</v>
      </c>
    </row>
    <row r="558" spans="1:5">
      <c r="A558" s="9">
        <v>11159210</v>
      </c>
      <c r="B558" s="9" t="s">
        <v>4694</v>
      </c>
      <c r="C558" s="9" t="s">
        <v>1493</v>
      </c>
      <c r="D558" s="9">
        <v>419840</v>
      </c>
      <c r="E558" s="19" t="s">
        <v>623</v>
      </c>
    </row>
    <row r="559" spans="1:5">
      <c r="A559" s="9">
        <v>11196710</v>
      </c>
      <c r="B559" s="9" t="s">
        <v>4290</v>
      </c>
      <c r="C559" s="9" t="s">
        <v>1493</v>
      </c>
      <c r="D559" s="9">
        <v>419840</v>
      </c>
      <c r="E559" s="19" t="s">
        <v>607</v>
      </c>
    </row>
    <row r="560" spans="1:5">
      <c r="A560" s="9">
        <v>26221</v>
      </c>
      <c r="B560" s="9" t="s">
        <v>4283</v>
      </c>
      <c r="C560" s="9" t="s">
        <v>1493</v>
      </c>
      <c r="D560" s="9">
        <v>419840</v>
      </c>
      <c r="E560" s="19" t="s">
        <v>621</v>
      </c>
    </row>
    <row r="561" spans="1:5">
      <c r="A561" s="9">
        <v>12345410</v>
      </c>
      <c r="B561" s="9" t="s">
        <v>4290</v>
      </c>
      <c r="C561" s="9" t="s">
        <v>1493</v>
      </c>
      <c r="D561" s="9">
        <v>419840</v>
      </c>
      <c r="E561" s="19" t="s">
        <v>613</v>
      </c>
    </row>
    <row r="562" spans="1:5">
      <c r="A562" s="9">
        <v>11547710</v>
      </c>
      <c r="B562" s="9" t="s">
        <v>4694</v>
      </c>
      <c r="C562" s="9" t="s">
        <v>1493</v>
      </c>
      <c r="D562" s="9">
        <v>419840</v>
      </c>
      <c r="E562" s="19" t="s">
        <v>629</v>
      </c>
    </row>
    <row r="563" spans="1:5">
      <c r="A563" s="9">
        <v>11819910</v>
      </c>
      <c r="B563" s="9" t="s">
        <v>4694</v>
      </c>
      <c r="C563" s="9" t="s">
        <v>1493</v>
      </c>
      <c r="D563" s="9">
        <v>3306410</v>
      </c>
      <c r="E563" s="19" t="s">
        <v>420</v>
      </c>
    </row>
    <row r="564" spans="1:5">
      <c r="A564" s="9">
        <v>11748910</v>
      </c>
      <c r="B564" s="9" t="s">
        <v>4290</v>
      </c>
      <c r="C564" s="9" t="s">
        <v>1493</v>
      </c>
      <c r="D564" s="9">
        <v>3306410</v>
      </c>
      <c r="E564" s="19" t="s">
        <v>422</v>
      </c>
    </row>
    <row r="565" spans="1:5">
      <c r="A565" s="9">
        <v>23742</v>
      </c>
      <c r="B565" s="9" t="s">
        <v>4283</v>
      </c>
      <c r="C565" s="9" t="s">
        <v>1493</v>
      </c>
      <c r="D565" s="9">
        <v>427140</v>
      </c>
      <c r="E565" s="19" t="s">
        <v>432</v>
      </c>
    </row>
    <row r="566" spans="1:5">
      <c r="A566" s="9">
        <v>10461</v>
      </c>
      <c r="B566" s="9" t="s">
        <v>4610</v>
      </c>
      <c r="C566" s="9" t="s">
        <v>1493</v>
      </c>
      <c r="D566" s="9">
        <v>419840</v>
      </c>
      <c r="E566" s="19" t="s">
        <v>609</v>
      </c>
    </row>
    <row r="567" spans="1:5">
      <c r="A567" s="9">
        <v>21222</v>
      </c>
      <c r="B567" s="9" t="s">
        <v>4617</v>
      </c>
      <c r="C567" s="9" t="s">
        <v>1493</v>
      </c>
      <c r="D567" s="9">
        <v>318940</v>
      </c>
      <c r="E567" s="19" t="s">
        <v>506</v>
      </c>
    </row>
    <row r="568" spans="1:5">
      <c r="A568" s="9">
        <v>26248</v>
      </c>
      <c r="B568" s="9" t="s">
        <v>4283</v>
      </c>
      <c r="C568" s="9" t="s">
        <v>1493</v>
      </c>
      <c r="D568" s="9">
        <v>419840</v>
      </c>
      <c r="E568" s="19" t="s">
        <v>643</v>
      </c>
    </row>
    <row r="569" spans="1:5">
      <c r="A569" s="9">
        <v>26257</v>
      </c>
      <c r="B569" s="9" t="s">
        <v>4283</v>
      </c>
      <c r="C569" s="9" t="s">
        <v>1493</v>
      </c>
      <c r="D569" s="9">
        <v>419840</v>
      </c>
      <c r="E569" s="19" t="s">
        <v>651</v>
      </c>
    </row>
    <row r="570" spans="1:5">
      <c r="A570" s="9">
        <v>22706</v>
      </c>
      <c r="B570" s="9" t="s">
        <v>4283</v>
      </c>
      <c r="C570" s="9" t="s">
        <v>1493</v>
      </c>
      <c r="D570" s="9">
        <v>3444410</v>
      </c>
      <c r="E570" s="19" t="s">
        <v>461</v>
      </c>
    </row>
    <row r="571" spans="1:5">
      <c r="A571" s="9">
        <v>23960</v>
      </c>
      <c r="B571" s="9" t="s">
        <v>4283</v>
      </c>
      <c r="C571" s="9" t="s">
        <v>1493</v>
      </c>
      <c r="D571" s="9">
        <v>349940</v>
      </c>
      <c r="E571" s="19" t="s">
        <v>584</v>
      </c>
    </row>
    <row r="572" spans="1:5">
      <c r="A572" s="9">
        <v>23927</v>
      </c>
      <c r="B572" s="9" t="s">
        <v>4610</v>
      </c>
      <c r="C572" s="9" t="s">
        <v>1493</v>
      </c>
      <c r="D572" s="9">
        <v>349940</v>
      </c>
      <c r="E572" s="19" t="s">
        <v>588</v>
      </c>
    </row>
    <row r="573" spans="1:5">
      <c r="A573" s="9">
        <v>23753</v>
      </c>
      <c r="B573" s="9" t="s">
        <v>4283</v>
      </c>
      <c r="C573" s="9" t="s">
        <v>1493</v>
      </c>
      <c r="D573" s="9">
        <v>427140</v>
      </c>
      <c r="E573" s="19" t="s">
        <v>430</v>
      </c>
    </row>
    <row r="574" spans="1:5">
      <c r="A574" s="9">
        <v>23963</v>
      </c>
      <c r="B574" s="9" t="s">
        <v>4283</v>
      </c>
      <c r="C574" s="9" t="s">
        <v>1493</v>
      </c>
      <c r="D574" s="9">
        <v>349940</v>
      </c>
      <c r="E574" s="19" t="s">
        <v>576</v>
      </c>
    </row>
    <row r="575" spans="1:5">
      <c r="A575" s="9">
        <v>17616</v>
      </c>
      <c r="B575" s="9" t="s">
        <v>4273</v>
      </c>
      <c r="C575" s="9" t="s">
        <v>1493</v>
      </c>
      <c r="D575" s="9">
        <v>419840</v>
      </c>
      <c r="E575" s="19" t="s">
        <v>651</v>
      </c>
    </row>
    <row r="576" spans="1:5">
      <c r="A576" s="9">
        <v>26229</v>
      </c>
      <c r="B576" s="9" t="s">
        <v>4283</v>
      </c>
      <c r="C576" s="9" t="s">
        <v>1493</v>
      </c>
      <c r="D576" s="9">
        <v>419840</v>
      </c>
      <c r="E576" s="19" t="s">
        <v>685</v>
      </c>
    </row>
    <row r="577" spans="1:5">
      <c r="A577" s="9">
        <v>26341</v>
      </c>
      <c r="B577" s="9" t="s">
        <v>4283</v>
      </c>
      <c r="C577" s="9" t="s">
        <v>1493</v>
      </c>
      <c r="D577" s="9">
        <v>427140</v>
      </c>
      <c r="E577" s="19" t="s">
        <v>430</v>
      </c>
    </row>
    <row r="578" spans="1:5">
      <c r="A578" s="9">
        <v>10434610</v>
      </c>
      <c r="B578" s="9" t="s">
        <v>4283</v>
      </c>
      <c r="C578" s="9" t="s">
        <v>1493</v>
      </c>
      <c r="D578" s="9">
        <v>349940</v>
      </c>
      <c r="E578" s="19" t="s">
        <v>592</v>
      </c>
    </row>
    <row r="579" spans="1:5">
      <c r="A579" s="9">
        <v>23965</v>
      </c>
      <c r="B579" s="9" t="s">
        <v>4283</v>
      </c>
      <c r="C579" s="9" t="s">
        <v>1493</v>
      </c>
      <c r="D579" s="9">
        <v>349940</v>
      </c>
      <c r="E579" s="19" t="s">
        <v>580</v>
      </c>
    </row>
    <row r="580" spans="1:5">
      <c r="A580" s="9">
        <v>19044</v>
      </c>
      <c r="B580" s="9" t="s">
        <v>4233</v>
      </c>
      <c r="C580" s="9" t="s">
        <v>1493</v>
      </c>
      <c r="D580" s="9">
        <v>429240</v>
      </c>
      <c r="E580" s="19" t="s">
        <v>528</v>
      </c>
    </row>
    <row r="581" spans="1:5">
      <c r="A581" s="9">
        <v>23955</v>
      </c>
      <c r="B581" s="9" t="s">
        <v>4283</v>
      </c>
      <c r="C581" s="9" t="s">
        <v>1493</v>
      </c>
      <c r="D581" s="9">
        <v>349940</v>
      </c>
      <c r="E581" s="19" t="s">
        <v>584</v>
      </c>
    </row>
    <row r="582" spans="1:5">
      <c r="A582" s="9">
        <v>23961</v>
      </c>
      <c r="B582" s="9" t="s">
        <v>4283</v>
      </c>
      <c r="C582" s="9" t="s">
        <v>1493</v>
      </c>
      <c r="D582" s="9">
        <v>349940</v>
      </c>
      <c r="E582" s="19" t="s">
        <v>584</v>
      </c>
    </row>
    <row r="583" spans="1:5">
      <c r="A583" s="9">
        <v>23968</v>
      </c>
      <c r="B583" s="9" t="s">
        <v>4283</v>
      </c>
      <c r="C583" s="9" t="s">
        <v>1493</v>
      </c>
      <c r="D583" s="9">
        <v>349940</v>
      </c>
      <c r="E583" s="19" t="s">
        <v>580</v>
      </c>
    </row>
    <row r="584" spans="1:5">
      <c r="A584" s="9">
        <v>23998</v>
      </c>
      <c r="B584" s="9" t="s">
        <v>4283</v>
      </c>
      <c r="C584" s="9" t="s">
        <v>1493</v>
      </c>
      <c r="D584" s="9">
        <v>349940</v>
      </c>
      <c r="E584" s="19" t="s">
        <v>578</v>
      </c>
    </row>
    <row r="585" spans="1:5">
      <c r="A585" s="9">
        <v>23991</v>
      </c>
      <c r="B585" s="9" t="s">
        <v>4283</v>
      </c>
      <c r="C585" s="9" t="s">
        <v>1493</v>
      </c>
      <c r="D585" s="9">
        <v>349940</v>
      </c>
      <c r="E585" s="19" t="s">
        <v>584</v>
      </c>
    </row>
    <row r="586" spans="1:5">
      <c r="A586" s="9">
        <v>23957</v>
      </c>
      <c r="B586" s="9" t="s">
        <v>4283</v>
      </c>
      <c r="C586" s="9" t="s">
        <v>1493</v>
      </c>
      <c r="D586" s="9">
        <v>349940</v>
      </c>
      <c r="E586" s="19" t="s">
        <v>580</v>
      </c>
    </row>
    <row r="587" spans="1:5">
      <c r="A587" s="9">
        <v>8875</v>
      </c>
      <c r="B587" s="9" t="s">
        <v>4610</v>
      </c>
      <c r="C587" s="9" t="s">
        <v>1493</v>
      </c>
      <c r="D587" s="9">
        <v>3444410</v>
      </c>
      <c r="E587" s="19" t="s">
        <v>459</v>
      </c>
    </row>
    <row r="588" spans="1:5">
      <c r="A588" s="9">
        <v>26310</v>
      </c>
      <c r="B588" s="9" t="s">
        <v>4283</v>
      </c>
      <c r="C588" s="9" t="s">
        <v>1493</v>
      </c>
      <c r="D588" s="9">
        <v>419840</v>
      </c>
      <c r="E588" s="19" t="s">
        <v>677</v>
      </c>
    </row>
    <row r="589" spans="1:5">
      <c r="A589" s="9">
        <v>24000</v>
      </c>
      <c r="B589" s="9" t="s">
        <v>4283</v>
      </c>
      <c r="C589" s="9" t="s">
        <v>1493</v>
      </c>
      <c r="D589" s="9">
        <v>349940</v>
      </c>
      <c r="E589" s="19" t="s">
        <v>574</v>
      </c>
    </row>
    <row r="590" spans="1:5">
      <c r="A590" s="9">
        <v>26230</v>
      </c>
      <c r="B590" s="9" t="s">
        <v>4283</v>
      </c>
      <c r="C590" s="9" t="s">
        <v>1493</v>
      </c>
      <c r="D590" s="9">
        <v>419840</v>
      </c>
      <c r="E590" s="19" t="s">
        <v>685</v>
      </c>
    </row>
    <row r="591" spans="1:5">
      <c r="A591" s="9">
        <v>21494</v>
      </c>
      <c r="B591" s="9" t="s">
        <v>4281</v>
      </c>
      <c r="C591" s="9" t="s">
        <v>1493</v>
      </c>
      <c r="D591" s="9">
        <v>425840</v>
      </c>
      <c r="E591" s="19" t="s">
        <v>497</v>
      </c>
    </row>
    <row r="592" spans="1:5">
      <c r="A592" s="9">
        <v>22099</v>
      </c>
      <c r="B592" s="9" t="s">
        <v>4681</v>
      </c>
      <c r="C592" s="9" t="s">
        <v>1493</v>
      </c>
      <c r="D592" s="9">
        <v>419840</v>
      </c>
      <c r="E592" s="19" t="s">
        <v>623</v>
      </c>
    </row>
    <row r="593" spans="1:5">
      <c r="A593" s="9">
        <v>26275</v>
      </c>
      <c r="B593" s="9" t="s">
        <v>4283</v>
      </c>
      <c r="C593" s="9" t="s">
        <v>1493</v>
      </c>
      <c r="D593" s="9">
        <v>419840</v>
      </c>
      <c r="E593" s="19" t="s">
        <v>598</v>
      </c>
    </row>
    <row r="594" spans="1:5">
      <c r="A594" s="9">
        <v>23996</v>
      </c>
      <c r="B594" s="9" t="s">
        <v>4283</v>
      </c>
      <c r="C594" s="9" t="s">
        <v>1493</v>
      </c>
      <c r="D594" s="9">
        <v>349940</v>
      </c>
      <c r="E594" s="19" t="s">
        <v>578</v>
      </c>
    </row>
    <row r="595" spans="1:5">
      <c r="A595" s="9">
        <v>21481</v>
      </c>
      <c r="B595" s="9" t="s">
        <v>4283</v>
      </c>
      <c r="C595" s="9" t="s">
        <v>1493</v>
      </c>
      <c r="D595" s="9">
        <v>419840</v>
      </c>
      <c r="E595" s="19" t="s">
        <v>683</v>
      </c>
    </row>
    <row r="596" spans="1:5">
      <c r="A596" s="9">
        <v>10502</v>
      </c>
      <c r="B596" s="9" t="s">
        <v>4611</v>
      </c>
      <c r="C596" s="9" t="s">
        <v>1493</v>
      </c>
      <c r="D596" s="9">
        <v>419840</v>
      </c>
      <c r="E596" s="19" t="s">
        <v>609</v>
      </c>
    </row>
    <row r="597" spans="1:5">
      <c r="A597" s="9">
        <v>23997</v>
      </c>
      <c r="B597" s="9" t="s">
        <v>4283</v>
      </c>
      <c r="C597" s="9" t="s">
        <v>1493</v>
      </c>
      <c r="D597" s="9">
        <v>349940</v>
      </c>
      <c r="E597" s="19" t="s">
        <v>584</v>
      </c>
    </row>
    <row r="598" spans="1:5">
      <c r="A598" s="9">
        <v>26232</v>
      </c>
      <c r="B598" s="9" t="s">
        <v>4283</v>
      </c>
      <c r="C598" s="9" t="s">
        <v>1493</v>
      </c>
      <c r="D598" s="9">
        <v>419840</v>
      </c>
      <c r="E598" s="19" t="s">
        <v>683</v>
      </c>
    </row>
    <row r="599" spans="1:5">
      <c r="A599" s="9">
        <v>22073</v>
      </c>
      <c r="B599" s="9" t="s">
        <v>4681</v>
      </c>
      <c r="C599" s="9" t="s">
        <v>1493</v>
      </c>
      <c r="D599" s="9">
        <v>419840</v>
      </c>
      <c r="E599" s="19" t="s">
        <v>683</v>
      </c>
    </row>
    <row r="600" spans="1:5">
      <c r="A600" s="9">
        <v>8911</v>
      </c>
      <c r="B600" s="9" t="s">
        <v>4610</v>
      </c>
      <c r="C600" s="9" t="s">
        <v>1493</v>
      </c>
      <c r="D600" s="9">
        <v>3444410</v>
      </c>
      <c r="E600" s="19" t="s">
        <v>459</v>
      </c>
    </row>
    <row r="601" spans="1:5">
      <c r="A601" s="9">
        <v>11550010</v>
      </c>
      <c r="B601" s="9" t="s">
        <v>4692</v>
      </c>
      <c r="C601" s="9" t="s">
        <v>1493</v>
      </c>
      <c r="D601" s="9">
        <v>419840</v>
      </c>
      <c r="E601" s="19" t="s">
        <v>685</v>
      </c>
    </row>
    <row r="602" spans="1:5">
      <c r="A602" s="9">
        <v>11196810</v>
      </c>
      <c r="B602" s="9" t="s">
        <v>4692</v>
      </c>
      <c r="C602" s="9" t="s">
        <v>1493</v>
      </c>
      <c r="D602" s="9">
        <v>419840</v>
      </c>
      <c r="E602" s="19" t="s">
        <v>621</v>
      </c>
    </row>
    <row r="603" spans="1:5">
      <c r="A603" s="9">
        <v>11199710</v>
      </c>
      <c r="B603" s="9" t="s">
        <v>4692</v>
      </c>
      <c r="C603" s="9" t="s">
        <v>1493</v>
      </c>
      <c r="D603" s="9">
        <v>419840</v>
      </c>
      <c r="E603" s="19" t="s">
        <v>651</v>
      </c>
    </row>
    <row r="604" spans="1:5">
      <c r="A604" s="9">
        <v>11155810</v>
      </c>
      <c r="B604" s="9" t="s">
        <v>4692</v>
      </c>
      <c r="C604" s="9" t="s">
        <v>1493</v>
      </c>
      <c r="D604" s="9">
        <v>419840</v>
      </c>
      <c r="E604" s="19" t="s">
        <v>683</v>
      </c>
    </row>
    <row r="605" spans="1:5">
      <c r="A605" s="9">
        <v>12344810</v>
      </c>
      <c r="B605" s="9" t="s">
        <v>4283</v>
      </c>
      <c r="C605" s="9" t="s">
        <v>1493</v>
      </c>
      <c r="D605" s="9">
        <v>419840</v>
      </c>
      <c r="E605" s="19" t="s">
        <v>683</v>
      </c>
    </row>
    <row r="606" spans="1:5">
      <c r="A606" s="9">
        <v>10531610</v>
      </c>
      <c r="B606" s="9" t="s">
        <v>4283</v>
      </c>
      <c r="C606" s="9" t="s">
        <v>1493</v>
      </c>
      <c r="D606" s="9">
        <v>419840</v>
      </c>
      <c r="E606" s="19" t="s">
        <v>653</v>
      </c>
    </row>
    <row r="607" spans="1:5">
      <c r="A607" s="9">
        <v>11550010</v>
      </c>
      <c r="B607" s="9" t="s">
        <v>4692</v>
      </c>
      <c r="C607" s="9" t="s">
        <v>1493</v>
      </c>
      <c r="D607" s="9">
        <v>419840</v>
      </c>
      <c r="E607" s="19" t="s">
        <v>621</v>
      </c>
    </row>
    <row r="608" spans="1:5">
      <c r="A608" s="9">
        <v>26340</v>
      </c>
      <c r="B608" s="9" t="s">
        <v>4283</v>
      </c>
      <c r="C608" s="9" t="s">
        <v>1493</v>
      </c>
      <c r="D608" s="9">
        <v>427140</v>
      </c>
      <c r="E608" s="19" t="s">
        <v>430</v>
      </c>
    </row>
    <row r="609" spans="1:5">
      <c r="A609" s="9">
        <v>11994410</v>
      </c>
      <c r="B609" s="9" t="s">
        <v>4283</v>
      </c>
      <c r="C609" s="9" t="s">
        <v>1493</v>
      </c>
      <c r="D609" s="9">
        <v>419840</v>
      </c>
      <c r="E609" s="19" t="s">
        <v>673</v>
      </c>
    </row>
    <row r="610" spans="1:5">
      <c r="A610" s="9">
        <v>11969510</v>
      </c>
      <c r="B610" s="9" t="s">
        <v>4617</v>
      </c>
      <c r="C610" s="9" t="s">
        <v>1493</v>
      </c>
      <c r="D610" s="9">
        <v>419840</v>
      </c>
      <c r="E610" s="19" t="s">
        <v>633</v>
      </c>
    </row>
    <row r="611" spans="1:5">
      <c r="A611" s="9">
        <v>11199110</v>
      </c>
      <c r="B611" s="9" t="s">
        <v>4283</v>
      </c>
      <c r="C611" s="9" t="s">
        <v>1493</v>
      </c>
      <c r="D611" s="9">
        <v>419840</v>
      </c>
      <c r="E611" s="19" t="s">
        <v>673</v>
      </c>
    </row>
    <row r="612" spans="1:5">
      <c r="A612" s="9">
        <v>23993</v>
      </c>
      <c r="B612" s="9" t="s">
        <v>4283</v>
      </c>
      <c r="C612" s="9" t="s">
        <v>1493</v>
      </c>
      <c r="D612" s="9">
        <v>349940</v>
      </c>
      <c r="E612" s="19" t="s">
        <v>584</v>
      </c>
    </row>
    <row r="613" spans="1:5">
      <c r="A613" s="9">
        <v>24007</v>
      </c>
      <c r="B613" s="9" t="s">
        <v>4283</v>
      </c>
      <c r="C613" s="9" t="s">
        <v>1493</v>
      </c>
      <c r="D613" s="9">
        <v>349940</v>
      </c>
      <c r="E613" s="19" t="s">
        <v>584</v>
      </c>
    </row>
    <row r="614" spans="1:5">
      <c r="A614" s="9">
        <v>4394</v>
      </c>
      <c r="B614" s="9" t="s">
        <v>4610</v>
      </c>
      <c r="C614" s="9" t="s">
        <v>1493</v>
      </c>
      <c r="D614" s="9">
        <v>3444410</v>
      </c>
      <c r="E614" s="19" t="s">
        <v>459</v>
      </c>
    </row>
    <row r="615" spans="1:5">
      <c r="A615" s="9">
        <v>21438</v>
      </c>
      <c r="B615" s="9" t="s">
        <v>4617</v>
      </c>
      <c r="C615" s="9" t="s">
        <v>1493</v>
      </c>
      <c r="D615" s="9">
        <v>318940</v>
      </c>
      <c r="E615" s="19" t="s">
        <v>508</v>
      </c>
    </row>
    <row r="616" spans="1:5">
      <c r="A616" s="9">
        <v>23956</v>
      </c>
      <c r="B616" s="9" t="s">
        <v>4283</v>
      </c>
      <c r="C616" s="9" t="s">
        <v>1493</v>
      </c>
      <c r="D616" s="9">
        <v>349940</v>
      </c>
      <c r="E616" s="19" t="s">
        <v>580</v>
      </c>
    </row>
    <row r="617" spans="1:5">
      <c r="A617" s="9">
        <v>10535010</v>
      </c>
      <c r="B617" s="9" t="s">
        <v>4283</v>
      </c>
      <c r="C617" s="9" t="s">
        <v>1493</v>
      </c>
      <c r="D617" s="9">
        <v>419840</v>
      </c>
      <c r="E617" s="19" t="s">
        <v>631</v>
      </c>
    </row>
    <row r="618" spans="1:5">
      <c r="A618" s="9">
        <v>11166510</v>
      </c>
      <c r="B618" s="9" t="s">
        <v>4692</v>
      </c>
      <c r="C618" s="9" t="s">
        <v>1493</v>
      </c>
      <c r="D618" s="9">
        <v>419840</v>
      </c>
      <c r="E618" s="19" t="s">
        <v>623</v>
      </c>
    </row>
    <row r="619" spans="1:5">
      <c r="A619" s="9">
        <v>11157610</v>
      </c>
      <c r="B619" s="9" t="s">
        <v>4692</v>
      </c>
      <c r="C619" s="9" t="s">
        <v>1493</v>
      </c>
      <c r="D619" s="9">
        <v>419840</v>
      </c>
      <c r="E619" s="19" t="s">
        <v>611</v>
      </c>
    </row>
    <row r="620" spans="1:5">
      <c r="A620" s="9">
        <v>11157910</v>
      </c>
      <c r="B620" s="9" t="s">
        <v>4692</v>
      </c>
      <c r="C620" s="9" t="s">
        <v>1493</v>
      </c>
      <c r="D620" s="9">
        <v>419840</v>
      </c>
      <c r="E620" s="19" t="s">
        <v>621</v>
      </c>
    </row>
    <row r="621" spans="1:5">
      <c r="A621" s="9">
        <v>11546310</v>
      </c>
      <c r="B621" s="9" t="s">
        <v>4692</v>
      </c>
      <c r="C621" s="9" t="s">
        <v>1493</v>
      </c>
      <c r="D621" s="9">
        <v>419840</v>
      </c>
      <c r="E621" s="19" t="s">
        <v>621</v>
      </c>
    </row>
    <row r="622" spans="1:5">
      <c r="A622" s="9">
        <v>11157610</v>
      </c>
      <c r="B622" s="9" t="s">
        <v>4692</v>
      </c>
      <c r="C622" s="9" t="s">
        <v>1493</v>
      </c>
      <c r="D622" s="9">
        <v>419840</v>
      </c>
      <c r="E622" s="19" t="s">
        <v>681</v>
      </c>
    </row>
    <row r="623" spans="1:5">
      <c r="A623" s="9">
        <v>10528910</v>
      </c>
      <c r="B623" s="9" t="s">
        <v>4692</v>
      </c>
      <c r="C623" s="9" t="s">
        <v>1493</v>
      </c>
      <c r="D623" s="9">
        <v>419840</v>
      </c>
      <c r="E623" s="19" t="s">
        <v>683</v>
      </c>
    </row>
    <row r="624" spans="1:5">
      <c r="A624" s="9">
        <v>10532610</v>
      </c>
      <c r="B624" s="9" t="s">
        <v>4283</v>
      </c>
      <c r="C624" s="9" t="s">
        <v>1493</v>
      </c>
      <c r="D624" s="9">
        <v>419840</v>
      </c>
      <c r="E624" s="19" t="s">
        <v>639</v>
      </c>
    </row>
    <row r="625" spans="1:5">
      <c r="A625" s="9">
        <v>11200010</v>
      </c>
      <c r="B625" s="9" t="s">
        <v>4692</v>
      </c>
      <c r="C625" s="9" t="s">
        <v>1493</v>
      </c>
      <c r="D625" s="9">
        <v>419840</v>
      </c>
      <c r="E625" s="19" t="s">
        <v>649</v>
      </c>
    </row>
    <row r="626" spans="1:5">
      <c r="A626" s="9">
        <v>11199110</v>
      </c>
      <c r="B626" s="9" t="s">
        <v>4283</v>
      </c>
      <c r="C626" s="9" t="s">
        <v>1493</v>
      </c>
      <c r="D626" s="9">
        <v>419840</v>
      </c>
      <c r="E626" s="19" t="s">
        <v>643</v>
      </c>
    </row>
    <row r="627" spans="1:5">
      <c r="A627" s="9">
        <v>11200210</v>
      </c>
      <c r="B627" s="9" t="s">
        <v>4692</v>
      </c>
      <c r="C627" s="9" t="s">
        <v>1493</v>
      </c>
      <c r="D627" s="9">
        <v>419840</v>
      </c>
      <c r="E627" s="19" t="s">
        <v>667</v>
      </c>
    </row>
    <row r="628" spans="1:5">
      <c r="A628" s="9">
        <v>20712</v>
      </c>
      <c r="B628" s="9" t="s">
        <v>4283</v>
      </c>
      <c r="C628" s="9" t="s">
        <v>1493</v>
      </c>
      <c r="D628" s="9">
        <v>3444410</v>
      </c>
      <c r="E628" s="19" t="s">
        <v>456</v>
      </c>
    </row>
    <row r="629" spans="1:5">
      <c r="A629" s="9">
        <v>22081</v>
      </c>
      <c r="B629" s="9" t="s">
        <v>4685</v>
      </c>
      <c r="C629" s="9" t="s">
        <v>1493</v>
      </c>
      <c r="D629" s="9">
        <v>419840</v>
      </c>
      <c r="E629" s="19" t="s">
        <v>619</v>
      </c>
    </row>
    <row r="630" spans="1:5">
      <c r="A630" s="9">
        <v>26276</v>
      </c>
      <c r="B630" s="9" t="s">
        <v>4283</v>
      </c>
      <c r="C630" s="9" t="s">
        <v>1493</v>
      </c>
      <c r="D630" s="9">
        <v>419840</v>
      </c>
      <c r="E630" s="19" t="s">
        <v>635</v>
      </c>
    </row>
    <row r="631" spans="1:5">
      <c r="A631" s="9">
        <v>26259</v>
      </c>
      <c r="B631" s="9" t="s">
        <v>4290</v>
      </c>
      <c r="C631" s="9" t="s">
        <v>1493</v>
      </c>
      <c r="D631" s="9">
        <v>3444410</v>
      </c>
      <c r="E631" s="19" t="s">
        <v>458</v>
      </c>
    </row>
    <row r="632" spans="1:5">
      <c r="A632" s="9">
        <v>10453</v>
      </c>
      <c r="B632" s="9" t="s">
        <v>4290</v>
      </c>
      <c r="C632" s="9" t="s">
        <v>1493</v>
      </c>
      <c r="D632" s="9">
        <v>419840</v>
      </c>
      <c r="E632" s="19" t="s">
        <v>621</v>
      </c>
    </row>
    <row r="633" spans="1:5">
      <c r="A633" s="9">
        <v>23988</v>
      </c>
      <c r="B633" s="9" t="s">
        <v>4290</v>
      </c>
      <c r="C633" s="9" t="s">
        <v>1493</v>
      </c>
      <c r="D633" s="9">
        <v>349940</v>
      </c>
      <c r="E633" s="19" t="s">
        <v>574</v>
      </c>
    </row>
    <row r="634" spans="1:5">
      <c r="A634" s="9">
        <v>11969910</v>
      </c>
      <c r="B634" s="9" t="s">
        <v>4617</v>
      </c>
      <c r="C634" s="9" t="s">
        <v>1493</v>
      </c>
      <c r="D634" s="9">
        <v>419840</v>
      </c>
      <c r="E634" s="19" t="s">
        <v>661</v>
      </c>
    </row>
    <row r="635" spans="1:5">
      <c r="A635" s="9">
        <v>10532210</v>
      </c>
      <c r="B635" s="9" t="s">
        <v>4283</v>
      </c>
      <c r="C635" s="9" t="s">
        <v>1493</v>
      </c>
      <c r="D635" s="9">
        <v>419840</v>
      </c>
      <c r="E635" s="19" t="s">
        <v>661</v>
      </c>
    </row>
    <row r="636" spans="1:5">
      <c r="A636" s="9">
        <v>10530010</v>
      </c>
      <c r="B636" s="9" t="s">
        <v>4692</v>
      </c>
      <c r="C636" s="9" t="s">
        <v>1493</v>
      </c>
      <c r="D636" s="9">
        <v>419840</v>
      </c>
      <c r="E636" s="19" t="s">
        <v>627</v>
      </c>
    </row>
    <row r="637" spans="1:5">
      <c r="A637" s="9">
        <v>11967910</v>
      </c>
      <c r="B637" s="9" t="s">
        <v>4617</v>
      </c>
      <c r="C637" s="9" t="s">
        <v>1493</v>
      </c>
      <c r="D637" s="9">
        <v>419840</v>
      </c>
      <c r="E637" s="19" t="s">
        <v>683</v>
      </c>
    </row>
    <row r="638" spans="1:5">
      <c r="A638" s="9">
        <v>11096910</v>
      </c>
      <c r="B638" s="9" t="s">
        <v>4692</v>
      </c>
      <c r="C638" s="9" t="s">
        <v>1493</v>
      </c>
      <c r="D638" s="9">
        <v>419840</v>
      </c>
      <c r="E638" s="19" t="s">
        <v>621</v>
      </c>
    </row>
    <row r="639" spans="1:5">
      <c r="A639" s="9">
        <v>11947010</v>
      </c>
      <c r="B639" s="9" t="s">
        <v>4283</v>
      </c>
      <c r="C639" s="9" t="s">
        <v>1493</v>
      </c>
      <c r="D639" s="9">
        <v>419840</v>
      </c>
      <c r="E639" s="19" t="s">
        <v>623</v>
      </c>
    </row>
    <row r="640" spans="1:5">
      <c r="A640" s="9">
        <v>11065510</v>
      </c>
      <c r="B640" s="9" t="s">
        <v>4283</v>
      </c>
      <c r="C640" s="9" t="s">
        <v>1493</v>
      </c>
      <c r="D640" s="9">
        <v>427140</v>
      </c>
      <c r="E640" s="19" t="s">
        <v>436</v>
      </c>
    </row>
    <row r="641" spans="1:5">
      <c r="A641" s="9">
        <v>11065610</v>
      </c>
      <c r="B641" s="9" t="s">
        <v>4283</v>
      </c>
      <c r="C641" s="9" t="s">
        <v>1493</v>
      </c>
      <c r="D641" s="9">
        <v>427140</v>
      </c>
      <c r="E641" s="19" t="s">
        <v>432</v>
      </c>
    </row>
    <row r="642" spans="1:5">
      <c r="A642" s="9">
        <v>11069610</v>
      </c>
      <c r="B642" s="9" t="s">
        <v>4283</v>
      </c>
      <c r="C642" s="9" t="s">
        <v>1493</v>
      </c>
      <c r="D642" s="9">
        <v>427140</v>
      </c>
      <c r="E642" s="19" t="s">
        <v>430</v>
      </c>
    </row>
    <row r="643" spans="1:5">
      <c r="A643" s="9">
        <v>11166710</v>
      </c>
      <c r="B643" s="9" t="s">
        <v>4692</v>
      </c>
      <c r="C643" s="9" t="s">
        <v>1493</v>
      </c>
      <c r="D643" s="9">
        <v>419840</v>
      </c>
      <c r="E643" s="19" t="s">
        <v>623</v>
      </c>
    </row>
    <row r="644" spans="1:5">
      <c r="A644" s="9">
        <v>8900</v>
      </c>
      <c r="B644" s="9" t="s">
        <v>4610</v>
      </c>
      <c r="C644" s="9" t="s">
        <v>1493</v>
      </c>
      <c r="D644" s="9">
        <v>3444410</v>
      </c>
      <c r="E644" s="19" t="s">
        <v>459</v>
      </c>
    </row>
    <row r="645" spans="1:5">
      <c r="A645" s="9">
        <v>21247</v>
      </c>
      <c r="B645" s="9" t="s">
        <v>4281</v>
      </c>
      <c r="C645" s="9" t="s">
        <v>1493</v>
      </c>
      <c r="D645" s="9">
        <v>428340</v>
      </c>
      <c r="E645" s="19" t="s">
        <v>562</v>
      </c>
    </row>
    <row r="646" spans="1:5">
      <c r="A646" s="9">
        <v>23970</v>
      </c>
      <c r="B646" s="9" t="s">
        <v>4283</v>
      </c>
      <c r="C646" s="9" t="s">
        <v>1493</v>
      </c>
      <c r="D646" s="9">
        <v>349940</v>
      </c>
      <c r="E646" s="19" t="s">
        <v>586</v>
      </c>
    </row>
    <row r="647" spans="1:5">
      <c r="A647" s="9">
        <v>23939</v>
      </c>
      <c r="B647" s="9" t="s">
        <v>4617</v>
      </c>
      <c r="C647" s="9" t="s">
        <v>1493</v>
      </c>
      <c r="D647" s="9">
        <v>349940</v>
      </c>
      <c r="E647" s="19" t="s">
        <v>592</v>
      </c>
    </row>
    <row r="648" spans="1:5">
      <c r="A648" s="9">
        <v>8898</v>
      </c>
      <c r="B648" s="9" t="s">
        <v>4610</v>
      </c>
      <c r="C648" s="9" t="s">
        <v>1493</v>
      </c>
      <c r="D648" s="9">
        <v>3444410</v>
      </c>
      <c r="E648" s="19" t="s">
        <v>459</v>
      </c>
    </row>
    <row r="649" spans="1:5">
      <c r="A649" s="9">
        <v>21082</v>
      </c>
      <c r="B649" s="9" t="s">
        <v>4679</v>
      </c>
      <c r="C649" s="9" t="s">
        <v>1493</v>
      </c>
      <c r="D649" s="9">
        <v>3444410</v>
      </c>
      <c r="E649" s="19" t="s">
        <v>460</v>
      </c>
    </row>
    <row r="650" spans="1:5">
      <c r="A650" s="9">
        <v>21430</v>
      </c>
      <c r="B650" s="9" t="s">
        <v>4617</v>
      </c>
      <c r="C650" s="9" t="s">
        <v>1493</v>
      </c>
      <c r="D650" s="9">
        <v>318940</v>
      </c>
      <c r="E650" s="19" t="s">
        <v>504</v>
      </c>
    </row>
    <row r="651" spans="1:5">
      <c r="A651" s="9">
        <v>8867</v>
      </c>
      <c r="B651" s="9" t="s">
        <v>4610</v>
      </c>
      <c r="C651" s="9" t="s">
        <v>1493</v>
      </c>
      <c r="D651" s="9">
        <v>3444410</v>
      </c>
      <c r="E651" s="19" t="s">
        <v>459</v>
      </c>
    </row>
    <row r="652" spans="1:5">
      <c r="A652" s="9">
        <v>23986</v>
      </c>
      <c r="B652" s="9" t="s">
        <v>4290</v>
      </c>
      <c r="C652" s="9" t="s">
        <v>1493</v>
      </c>
      <c r="D652" s="9">
        <v>349940</v>
      </c>
      <c r="E652" s="19" t="s">
        <v>574</v>
      </c>
    </row>
    <row r="653" spans="1:5">
      <c r="A653" s="9">
        <v>23932</v>
      </c>
      <c r="B653" s="9" t="s">
        <v>4290</v>
      </c>
      <c r="C653" s="9" t="s">
        <v>1493</v>
      </c>
      <c r="D653" s="9">
        <v>349940</v>
      </c>
      <c r="E653" s="19" t="s">
        <v>592</v>
      </c>
    </row>
    <row r="654" spans="1:5">
      <c r="A654" s="9">
        <v>22071</v>
      </c>
      <c r="B654" s="9" t="s">
        <v>4290</v>
      </c>
      <c r="C654" s="9" t="s">
        <v>1493</v>
      </c>
      <c r="D654" s="9">
        <v>419840</v>
      </c>
      <c r="E654" s="19" t="s">
        <v>613</v>
      </c>
    </row>
    <row r="655" spans="1:5">
      <c r="A655" s="9">
        <v>26246</v>
      </c>
      <c r="B655" s="9" t="s">
        <v>4290</v>
      </c>
      <c r="C655" s="9" t="s">
        <v>1493</v>
      </c>
      <c r="D655" s="9">
        <v>419840</v>
      </c>
      <c r="E655" s="19" t="s">
        <v>643</v>
      </c>
    </row>
    <row r="656" spans="1:5">
      <c r="A656" s="9">
        <v>12339410</v>
      </c>
      <c r="B656" s="9" t="s">
        <v>4283</v>
      </c>
      <c r="C656" s="9" t="s">
        <v>1493</v>
      </c>
      <c r="D656" s="9">
        <v>419840</v>
      </c>
      <c r="E656" s="19" t="s">
        <v>627</v>
      </c>
    </row>
    <row r="657" spans="1:5">
      <c r="A657" s="9">
        <v>23962</v>
      </c>
      <c r="B657" s="9" t="s">
        <v>4283</v>
      </c>
      <c r="C657" s="9" t="s">
        <v>1493</v>
      </c>
      <c r="D657" s="9">
        <v>349940</v>
      </c>
      <c r="E657" s="19" t="s">
        <v>584</v>
      </c>
    </row>
    <row r="658" spans="1:5">
      <c r="A658" s="9">
        <v>23933</v>
      </c>
      <c r="B658" s="9" t="s">
        <v>4283</v>
      </c>
      <c r="C658" s="9" t="s">
        <v>1493</v>
      </c>
      <c r="D658" s="9">
        <v>349940</v>
      </c>
      <c r="E658" s="19" t="s">
        <v>578</v>
      </c>
    </row>
    <row r="659" spans="1:5">
      <c r="A659" s="9">
        <v>24645</v>
      </c>
      <c r="B659" s="9" t="s">
        <v>4688</v>
      </c>
      <c r="C659" s="9" t="s">
        <v>1493</v>
      </c>
      <c r="D659" s="9">
        <v>419840</v>
      </c>
      <c r="E659" s="19" t="s">
        <v>607</v>
      </c>
    </row>
    <row r="660" spans="1:5">
      <c r="A660" s="9">
        <v>26304</v>
      </c>
      <c r="B660" s="9" t="s">
        <v>4283</v>
      </c>
      <c r="C660" s="9" t="s">
        <v>1493</v>
      </c>
      <c r="D660" s="9">
        <v>419840</v>
      </c>
      <c r="E660" s="19" t="s">
        <v>671</v>
      </c>
    </row>
    <row r="661" spans="1:5">
      <c r="A661" s="9">
        <v>24644</v>
      </c>
      <c r="B661" s="9" t="s">
        <v>4688</v>
      </c>
      <c r="C661" s="9" t="s">
        <v>1493</v>
      </c>
      <c r="D661" s="9">
        <v>419840</v>
      </c>
      <c r="E661" s="19" t="s">
        <v>607</v>
      </c>
    </row>
    <row r="662" spans="1:5">
      <c r="A662" s="9">
        <v>9129</v>
      </c>
      <c r="B662" s="9" t="s">
        <v>4610</v>
      </c>
      <c r="C662" s="9" t="s">
        <v>1493</v>
      </c>
      <c r="D662" s="9">
        <v>349940</v>
      </c>
      <c r="E662" s="19" t="s">
        <v>588</v>
      </c>
    </row>
    <row r="663" spans="1:5">
      <c r="A663" s="9">
        <v>19870</v>
      </c>
      <c r="B663" s="9" t="s">
        <v>4610</v>
      </c>
      <c r="C663" s="9" t="s">
        <v>1493</v>
      </c>
      <c r="D663" s="9">
        <v>349940</v>
      </c>
      <c r="E663" s="19" t="s">
        <v>588</v>
      </c>
    </row>
    <row r="664" spans="1:5">
      <c r="A664" s="9">
        <v>10460</v>
      </c>
      <c r="B664" s="9" t="s">
        <v>4685</v>
      </c>
      <c r="C664" s="9" t="s">
        <v>1493</v>
      </c>
      <c r="D664" s="9">
        <v>419840</v>
      </c>
      <c r="E664" s="19" t="s">
        <v>625</v>
      </c>
    </row>
    <row r="665" spans="1:5">
      <c r="A665" s="9">
        <v>1052524</v>
      </c>
      <c r="B665" s="9" t="s">
        <v>4290</v>
      </c>
      <c r="C665" s="9" t="s">
        <v>1493</v>
      </c>
      <c r="D665" s="9">
        <v>419840</v>
      </c>
      <c r="E665" s="19" t="s">
        <v>639</v>
      </c>
    </row>
    <row r="666" spans="1:5">
      <c r="A666" s="9">
        <v>11547610</v>
      </c>
      <c r="B666" s="9" t="s">
        <v>4694</v>
      </c>
      <c r="C666" s="9" t="s">
        <v>1493</v>
      </c>
      <c r="D666" s="9">
        <v>419840</v>
      </c>
      <c r="E666" s="19" t="s">
        <v>657</v>
      </c>
    </row>
    <row r="667" spans="1:5">
      <c r="A667" s="9">
        <v>4061610</v>
      </c>
      <c r="B667" s="9" t="s">
        <v>4290</v>
      </c>
      <c r="C667" s="9" t="s">
        <v>1493</v>
      </c>
      <c r="D667" s="9">
        <v>419840</v>
      </c>
      <c r="E667" s="19" t="s">
        <v>627</v>
      </c>
    </row>
    <row r="668" spans="1:5">
      <c r="A668" s="9">
        <v>4064510</v>
      </c>
      <c r="B668" s="9" t="s">
        <v>4290</v>
      </c>
      <c r="C668" s="9" t="s">
        <v>1493</v>
      </c>
      <c r="D668" s="9">
        <v>419840</v>
      </c>
      <c r="E668" s="19" t="s">
        <v>639</v>
      </c>
    </row>
    <row r="669" spans="1:5">
      <c r="A669" s="9">
        <v>4062810</v>
      </c>
      <c r="B669" s="9" t="s">
        <v>4290</v>
      </c>
      <c r="C669" s="9" t="s">
        <v>1493</v>
      </c>
      <c r="D669" s="9">
        <v>419840</v>
      </c>
      <c r="E669" s="19" t="s">
        <v>635</v>
      </c>
    </row>
    <row r="670" spans="1:5">
      <c r="A670" s="9">
        <v>4062510</v>
      </c>
      <c r="B670" s="9" t="s">
        <v>4290</v>
      </c>
      <c r="C670" s="9" t="s">
        <v>1493</v>
      </c>
      <c r="D670" s="9">
        <v>419840</v>
      </c>
      <c r="E670" s="19" t="s">
        <v>659</v>
      </c>
    </row>
    <row r="671" spans="1:5">
      <c r="A671" s="9">
        <v>11547310</v>
      </c>
      <c r="B671" s="9" t="s">
        <v>4694</v>
      </c>
      <c r="C671" s="9" t="s">
        <v>1493</v>
      </c>
      <c r="D671" s="9">
        <v>419840</v>
      </c>
      <c r="E671" s="19" t="s">
        <v>649</v>
      </c>
    </row>
    <row r="672" spans="1:5">
      <c r="A672" s="9">
        <v>11435910</v>
      </c>
      <c r="B672" s="9" t="s">
        <v>4290</v>
      </c>
      <c r="C672" s="9" t="s">
        <v>1493</v>
      </c>
      <c r="D672" s="9">
        <v>429240</v>
      </c>
      <c r="E672" s="19" t="s">
        <v>530</v>
      </c>
    </row>
    <row r="673" spans="1:5">
      <c r="A673" s="9">
        <v>11186410</v>
      </c>
      <c r="B673" s="9" t="s">
        <v>4694</v>
      </c>
      <c r="C673" s="9" t="s">
        <v>1493</v>
      </c>
      <c r="D673" s="9">
        <v>419840</v>
      </c>
      <c r="E673" s="19" t="s">
        <v>661</v>
      </c>
    </row>
    <row r="674" spans="1:5">
      <c r="A674" s="9">
        <v>20711</v>
      </c>
      <c r="B674" s="9" t="s">
        <v>4283</v>
      </c>
      <c r="C674" s="9" t="s">
        <v>1493</v>
      </c>
      <c r="D674" s="9">
        <v>3444410</v>
      </c>
      <c r="E674" s="19" t="s">
        <v>456</v>
      </c>
    </row>
    <row r="675" spans="1:5">
      <c r="A675" s="9">
        <v>22148</v>
      </c>
      <c r="B675" s="9" t="s">
        <v>4681</v>
      </c>
      <c r="C675" s="9" t="s">
        <v>1493</v>
      </c>
      <c r="D675" s="9">
        <v>419840</v>
      </c>
      <c r="E675" s="19" t="s">
        <v>621</v>
      </c>
    </row>
    <row r="676" spans="1:5">
      <c r="A676" s="9">
        <v>11071510</v>
      </c>
      <c r="B676" s="9" t="s">
        <v>4240</v>
      </c>
      <c r="C676" s="9" t="s">
        <v>1493</v>
      </c>
      <c r="D676" s="9">
        <v>349940</v>
      </c>
      <c r="E676" s="19" t="s">
        <v>588</v>
      </c>
    </row>
    <row r="677" spans="1:5">
      <c r="A677" s="9">
        <v>22091</v>
      </c>
      <c r="B677" s="9" t="s">
        <v>4681</v>
      </c>
      <c r="C677" s="9" t="s">
        <v>1493</v>
      </c>
      <c r="D677" s="9">
        <v>419840</v>
      </c>
      <c r="E677" s="19" t="s">
        <v>623</v>
      </c>
    </row>
    <row r="678" spans="1:5">
      <c r="A678" s="9">
        <v>20713</v>
      </c>
      <c r="B678" s="9" t="s">
        <v>4283</v>
      </c>
      <c r="C678" s="9" t="s">
        <v>1493</v>
      </c>
      <c r="D678" s="9">
        <v>3444410</v>
      </c>
      <c r="E678" s="19" t="s">
        <v>456</v>
      </c>
    </row>
    <row r="679" spans="1:5">
      <c r="A679" s="9">
        <v>23752</v>
      </c>
      <c r="B679" s="9" t="s">
        <v>4283</v>
      </c>
      <c r="C679" s="9" t="s">
        <v>1493</v>
      </c>
      <c r="D679" s="9">
        <v>427140</v>
      </c>
      <c r="E679" s="19" t="s">
        <v>430</v>
      </c>
    </row>
    <row r="680" spans="1:5">
      <c r="A680" s="9">
        <v>21896</v>
      </c>
      <c r="B680" s="9" t="s">
        <v>4687</v>
      </c>
      <c r="C680" s="9" t="s">
        <v>1493</v>
      </c>
      <c r="D680" s="9">
        <v>426740</v>
      </c>
      <c r="E680" s="19" t="s">
        <v>570</v>
      </c>
    </row>
    <row r="681" spans="1:5">
      <c r="A681" s="9">
        <v>11166610</v>
      </c>
      <c r="B681" s="9" t="s">
        <v>4694</v>
      </c>
      <c r="C681" s="9" t="s">
        <v>1493</v>
      </c>
      <c r="D681" s="9">
        <v>419840</v>
      </c>
      <c r="E681" s="19" t="s">
        <v>661</v>
      </c>
    </row>
    <row r="682" spans="1:5">
      <c r="A682" s="9">
        <v>11065210</v>
      </c>
      <c r="B682" s="9" t="s">
        <v>4290</v>
      </c>
      <c r="C682" s="9" t="s">
        <v>1493</v>
      </c>
      <c r="D682" s="9">
        <v>427140</v>
      </c>
      <c r="E682" s="19" t="s">
        <v>430</v>
      </c>
    </row>
    <row r="683" spans="1:5">
      <c r="A683" s="9">
        <v>25007</v>
      </c>
      <c r="B683" s="9" t="s">
        <v>4290</v>
      </c>
      <c r="C683" s="9" t="s">
        <v>1493</v>
      </c>
      <c r="D683" s="9">
        <v>3401010</v>
      </c>
      <c r="E683" s="19" t="s">
        <v>542</v>
      </c>
    </row>
    <row r="684" spans="1:5">
      <c r="A684" s="9">
        <v>25009</v>
      </c>
      <c r="B684" s="9" t="s">
        <v>4290</v>
      </c>
      <c r="C684" s="9" t="s">
        <v>1493</v>
      </c>
      <c r="D684" s="9">
        <v>3401010</v>
      </c>
      <c r="E684" s="19" t="s">
        <v>550</v>
      </c>
    </row>
    <row r="685" spans="1:5">
      <c r="A685" s="9">
        <v>4062410</v>
      </c>
      <c r="B685" s="9" t="s">
        <v>4290</v>
      </c>
      <c r="C685" s="9" t="s">
        <v>1493</v>
      </c>
      <c r="D685" s="9">
        <v>419840</v>
      </c>
      <c r="E685" s="19" t="s">
        <v>635</v>
      </c>
    </row>
    <row r="686" spans="1:5">
      <c r="A686" s="9">
        <v>11547910</v>
      </c>
      <c r="B686" s="9" t="s">
        <v>4694</v>
      </c>
      <c r="C686" s="9" t="s">
        <v>1493</v>
      </c>
      <c r="D686" s="9">
        <v>419840</v>
      </c>
      <c r="E686" s="19" t="s">
        <v>667</v>
      </c>
    </row>
    <row r="687" spans="1:5">
      <c r="A687" s="9">
        <v>11547210</v>
      </c>
      <c r="B687" s="9" t="s">
        <v>4694</v>
      </c>
      <c r="C687" s="9" t="s">
        <v>1493</v>
      </c>
      <c r="D687" s="9">
        <v>419840</v>
      </c>
      <c r="E687" s="19" t="s">
        <v>667</v>
      </c>
    </row>
    <row r="688" spans="1:5">
      <c r="A688" s="9">
        <v>11968810</v>
      </c>
      <c r="B688" s="9" t="s">
        <v>4290</v>
      </c>
      <c r="C688" s="9" t="s">
        <v>1493</v>
      </c>
      <c r="D688" s="9">
        <v>419840</v>
      </c>
      <c r="E688" s="19" t="s">
        <v>635</v>
      </c>
    </row>
    <row r="689" spans="1:5">
      <c r="A689" s="9">
        <v>11704810</v>
      </c>
      <c r="B689" s="9" t="s">
        <v>4694</v>
      </c>
      <c r="C689" s="9" t="s">
        <v>1493</v>
      </c>
      <c r="D689" s="9">
        <v>419840</v>
      </c>
      <c r="E689" s="19" t="s">
        <v>671</v>
      </c>
    </row>
    <row r="690" spans="1:5">
      <c r="A690" s="9">
        <v>11197210</v>
      </c>
      <c r="B690" s="9" t="s">
        <v>4290</v>
      </c>
      <c r="C690" s="9" t="s">
        <v>1493</v>
      </c>
      <c r="D690" s="9">
        <v>419840</v>
      </c>
      <c r="E690" s="19" t="s">
        <v>633</v>
      </c>
    </row>
    <row r="691" spans="1:5">
      <c r="A691" s="9">
        <v>11197010</v>
      </c>
      <c r="B691" s="9" t="s">
        <v>4694</v>
      </c>
      <c r="C691" s="9" t="s">
        <v>1493</v>
      </c>
      <c r="D691" s="9">
        <v>419840</v>
      </c>
      <c r="E691" s="19" t="s">
        <v>669</v>
      </c>
    </row>
    <row r="692" spans="1:5">
      <c r="A692" s="9">
        <v>11547410</v>
      </c>
      <c r="B692" s="9" t="s">
        <v>4694</v>
      </c>
      <c r="C692" s="9" t="s">
        <v>1493</v>
      </c>
      <c r="D692" s="9">
        <v>419840</v>
      </c>
      <c r="E692" s="19" t="s">
        <v>651</v>
      </c>
    </row>
    <row r="693" spans="1:5">
      <c r="A693" s="9">
        <v>26668</v>
      </c>
      <c r="B693" s="9" t="s">
        <v>4283</v>
      </c>
      <c r="C693" s="9" t="s">
        <v>1493</v>
      </c>
      <c r="D693" s="9">
        <v>419840</v>
      </c>
      <c r="E693" s="19" t="s">
        <v>681</v>
      </c>
    </row>
    <row r="694" spans="1:5">
      <c r="A694" s="9">
        <v>26664</v>
      </c>
      <c r="B694" s="9" t="s">
        <v>4283</v>
      </c>
      <c r="C694" s="9" t="s">
        <v>1493</v>
      </c>
      <c r="D694" s="9">
        <v>419840</v>
      </c>
      <c r="E694" s="19" t="s">
        <v>621</v>
      </c>
    </row>
    <row r="695" spans="1:5">
      <c r="A695" s="9">
        <v>26671</v>
      </c>
      <c r="B695" s="9" t="s">
        <v>4283</v>
      </c>
      <c r="C695" s="9" t="s">
        <v>1493</v>
      </c>
      <c r="D695" s="9">
        <v>419840</v>
      </c>
      <c r="E695" s="19" t="s">
        <v>625</v>
      </c>
    </row>
    <row r="696" spans="1:5">
      <c r="A696" s="9">
        <v>26665</v>
      </c>
      <c r="B696" s="9" t="s">
        <v>4283</v>
      </c>
      <c r="C696" s="9" t="s">
        <v>1493</v>
      </c>
      <c r="D696" s="9">
        <v>419840</v>
      </c>
      <c r="E696" s="19" t="s">
        <v>621</v>
      </c>
    </row>
    <row r="697" spans="1:5">
      <c r="A697" s="9">
        <v>25025</v>
      </c>
      <c r="B697" s="9" t="s">
        <v>4283</v>
      </c>
      <c r="C697" s="9" t="s">
        <v>1493</v>
      </c>
      <c r="D697" s="9">
        <v>3444410</v>
      </c>
      <c r="E697" s="19" t="s">
        <v>449</v>
      </c>
    </row>
    <row r="698" spans="1:5">
      <c r="A698" s="9">
        <v>23431</v>
      </c>
      <c r="B698" s="9" t="s">
        <v>4246</v>
      </c>
      <c r="C698" s="9" t="s">
        <v>1493</v>
      </c>
      <c r="D698" s="9">
        <v>3444410</v>
      </c>
      <c r="E698" s="19" t="s">
        <v>441</v>
      </c>
    </row>
    <row r="699" spans="1:5">
      <c r="A699" s="9">
        <v>20197</v>
      </c>
      <c r="B699" s="9" t="s">
        <v>4246</v>
      </c>
      <c r="C699" s="9" t="s">
        <v>1493</v>
      </c>
      <c r="D699" s="9">
        <v>3444410</v>
      </c>
      <c r="E699" s="19" t="s">
        <v>441</v>
      </c>
    </row>
    <row r="700" spans="1:5">
      <c r="A700" s="9">
        <v>26295</v>
      </c>
      <c r="B700" s="9" t="s">
        <v>4246</v>
      </c>
      <c r="C700" s="9" t="s">
        <v>1493</v>
      </c>
      <c r="D700" s="9">
        <v>419840</v>
      </c>
      <c r="E700" s="19" t="s">
        <v>677</v>
      </c>
    </row>
    <row r="701" spans="1:5">
      <c r="A701" s="9">
        <v>23280</v>
      </c>
      <c r="B701" s="9" t="s">
        <v>4250</v>
      </c>
      <c r="C701" s="9" t="s">
        <v>1493</v>
      </c>
      <c r="D701" s="9">
        <v>3444410</v>
      </c>
      <c r="E701" s="19" t="s">
        <v>460</v>
      </c>
    </row>
    <row r="702" spans="1:5">
      <c r="A702" s="9">
        <v>26278</v>
      </c>
      <c r="B702" s="9" t="s">
        <v>4246</v>
      </c>
      <c r="C702" s="9" t="s">
        <v>1493</v>
      </c>
      <c r="D702" s="9">
        <v>419840</v>
      </c>
      <c r="E702" s="19" t="s">
        <v>635</v>
      </c>
    </row>
    <row r="703" spans="1:5">
      <c r="A703" s="9">
        <v>26353</v>
      </c>
      <c r="B703" s="9" t="s">
        <v>4254</v>
      </c>
      <c r="C703" s="9" t="s">
        <v>1493</v>
      </c>
      <c r="D703" s="9">
        <v>429240</v>
      </c>
      <c r="E703" s="19" t="s">
        <v>530</v>
      </c>
    </row>
    <row r="704" spans="1:5">
      <c r="A704" s="9">
        <v>11614310</v>
      </c>
      <c r="B704" s="9" t="s">
        <v>4246</v>
      </c>
      <c r="C704" s="9" t="s">
        <v>1493</v>
      </c>
      <c r="D704" s="9">
        <v>419840</v>
      </c>
      <c r="E704" s="19" t="s">
        <v>623</v>
      </c>
    </row>
    <row r="705" spans="1:5">
      <c r="A705" s="9">
        <v>11093510</v>
      </c>
      <c r="B705" s="9" t="s">
        <v>4252</v>
      </c>
      <c r="C705" s="9" t="s">
        <v>1493</v>
      </c>
      <c r="D705" s="9">
        <v>419840</v>
      </c>
      <c r="E705" s="19" t="s">
        <v>673</v>
      </c>
    </row>
    <row r="706" spans="1:5">
      <c r="A706" s="9">
        <v>21467</v>
      </c>
      <c r="B706" s="9" t="s">
        <v>4246</v>
      </c>
      <c r="C706" s="9" t="s">
        <v>1493</v>
      </c>
      <c r="D706" s="9">
        <v>419840</v>
      </c>
      <c r="E706" s="19" t="s">
        <v>594</v>
      </c>
    </row>
    <row r="707" spans="1:5">
      <c r="A707" s="9">
        <v>26198</v>
      </c>
      <c r="B707" s="9" t="s">
        <v>4246</v>
      </c>
      <c r="C707" s="9" t="s">
        <v>1493</v>
      </c>
      <c r="D707" s="9">
        <v>419840</v>
      </c>
      <c r="E707" s="19" t="s">
        <v>594</v>
      </c>
    </row>
    <row r="708" spans="1:5">
      <c r="A708" s="9">
        <v>10532810</v>
      </c>
      <c r="B708" s="9" t="s">
        <v>4252</v>
      </c>
      <c r="C708" s="9" t="s">
        <v>1493</v>
      </c>
      <c r="D708" s="9">
        <v>419840</v>
      </c>
      <c r="E708" s="19" t="s">
        <v>663</v>
      </c>
    </row>
    <row r="709" spans="1:5">
      <c r="A709" s="9">
        <v>11062410</v>
      </c>
      <c r="B709" s="9" t="s">
        <v>4246</v>
      </c>
      <c r="C709" s="9" t="s">
        <v>1493</v>
      </c>
      <c r="D709" s="9">
        <v>427140</v>
      </c>
      <c r="E709" s="19" t="s">
        <v>438</v>
      </c>
    </row>
    <row r="710" spans="1:5">
      <c r="A710" s="9">
        <v>11166110</v>
      </c>
      <c r="B710" s="9" t="s">
        <v>4246</v>
      </c>
      <c r="C710" s="9" t="s">
        <v>1493</v>
      </c>
      <c r="D710" s="9">
        <v>419840</v>
      </c>
      <c r="E710" s="19" t="s">
        <v>683</v>
      </c>
    </row>
    <row r="711" spans="1:5">
      <c r="A711" s="9">
        <v>11066510</v>
      </c>
      <c r="B711" s="9" t="s">
        <v>4246</v>
      </c>
      <c r="C711" s="9" t="s">
        <v>1493</v>
      </c>
      <c r="D711" s="9">
        <v>427140</v>
      </c>
      <c r="E711" s="19" t="s">
        <v>432</v>
      </c>
    </row>
    <row r="712" spans="1:5">
      <c r="A712" s="9">
        <v>21468</v>
      </c>
      <c r="B712" s="9" t="s">
        <v>4246</v>
      </c>
      <c r="C712" s="9" t="s">
        <v>1493</v>
      </c>
      <c r="D712" s="9">
        <v>419840</v>
      </c>
      <c r="E712" s="19" t="s">
        <v>621</v>
      </c>
    </row>
    <row r="713" spans="1:5">
      <c r="A713" s="9">
        <v>11547010</v>
      </c>
      <c r="B713" s="9" t="s">
        <v>4252</v>
      </c>
      <c r="C713" s="9" t="s">
        <v>1493</v>
      </c>
      <c r="D713" s="9">
        <v>419840</v>
      </c>
      <c r="E713" s="19" t="s">
        <v>685</v>
      </c>
    </row>
    <row r="714" spans="1:5">
      <c r="A714" s="9">
        <v>11199310</v>
      </c>
      <c r="B714" s="9" t="s">
        <v>4246</v>
      </c>
      <c r="C714" s="9" t="s">
        <v>1493</v>
      </c>
      <c r="D714" s="9">
        <v>419840</v>
      </c>
      <c r="E714" s="19" t="s">
        <v>645</v>
      </c>
    </row>
    <row r="715" spans="1:5">
      <c r="A715" s="9">
        <v>11547010</v>
      </c>
      <c r="B715" s="9" t="s">
        <v>4252</v>
      </c>
      <c r="C715" s="9" t="s">
        <v>1493</v>
      </c>
      <c r="D715" s="9">
        <v>419840</v>
      </c>
      <c r="E715" s="19" t="s">
        <v>621</v>
      </c>
    </row>
    <row r="716" spans="1:5">
      <c r="A716" s="9">
        <v>26331</v>
      </c>
      <c r="B716" s="9" t="s">
        <v>4246</v>
      </c>
      <c r="C716" s="9" t="s">
        <v>1493</v>
      </c>
      <c r="D716" s="9">
        <v>3444410</v>
      </c>
      <c r="E716" s="19" t="s">
        <v>461</v>
      </c>
    </row>
    <row r="717" spans="1:5">
      <c r="A717" s="9">
        <v>11200110</v>
      </c>
      <c r="B717" s="9" t="s">
        <v>4246</v>
      </c>
      <c r="C717" s="9" t="s">
        <v>1493</v>
      </c>
      <c r="D717" s="9">
        <v>419840</v>
      </c>
      <c r="E717" s="19" t="s">
        <v>643</v>
      </c>
    </row>
    <row r="718" spans="1:5">
      <c r="A718" s="9">
        <v>10532110</v>
      </c>
      <c r="B718" s="9" t="s">
        <v>4252</v>
      </c>
      <c r="C718" s="9" t="s">
        <v>1493</v>
      </c>
      <c r="D718" s="9">
        <v>419840</v>
      </c>
      <c r="E718" s="19" t="s">
        <v>617</v>
      </c>
    </row>
    <row r="719" spans="1:5">
      <c r="A719" s="9">
        <v>11080310</v>
      </c>
      <c r="B719" s="9" t="s">
        <v>4252</v>
      </c>
      <c r="C719" s="9" t="s">
        <v>1493</v>
      </c>
      <c r="D719" s="9">
        <v>419840</v>
      </c>
      <c r="E719" s="19" t="s">
        <v>677</v>
      </c>
    </row>
    <row r="720" spans="1:5">
      <c r="A720" s="9">
        <v>11994810</v>
      </c>
      <c r="B720" s="9" t="s">
        <v>4252</v>
      </c>
      <c r="C720" s="9" t="s">
        <v>1493</v>
      </c>
      <c r="D720" s="9">
        <v>419840</v>
      </c>
      <c r="E720" s="19" t="s">
        <v>677</v>
      </c>
    </row>
    <row r="721" spans="1:5">
      <c r="A721" s="9">
        <v>11166010</v>
      </c>
      <c r="B721" s="9" t="s">
        <v>4246</v>
      </c>
      <c r="C721" s="9" t="s">
        <v>1493</v>
      </c>
      <c r="D721" s="9">
        <v>419840</v>
      </c>
      <c r="E721" s="19" t="s">
        <v>635</v>
      </c>
    </row>
    <row r="722" spans="1:5">
      <c r="A722" s="9">
        <v>10529310</v>
      </c>
      <c r="B722" s="9" t="s">
        <v>4252</v>
      </c>
      <c r="C722" s="9" t="s">
        <v>1493</v>
      </c>
      <c r="D722" s="9">
        <v>419840</v>
      </c>
      <c r="E722" s="19" t="s">
        <v>627</v>
      </c>
    </row>
    <row r="723" spans="1:5">
      <c r="A723" s="9">
        <v>11546110</v>
      </c>
      <c r="B723" s="9" t="s">
        <v>4246</v>
      </c>
      <c r="C723" s="9" t="s">
        <v>1493</v>
      </c>
      <c r="D723" s="9">
        <v>419840</v>
      </c>
      <c r="E723" s="19" t="s">
        <v>621</v>
      </c>
    </row>
    <row r="724" spans="1:5">
      <c r="A724" s="9">
        <v>11969210</v>
      </c>
      <c r="B724" s="9" t="s">
        <v>4252</v>
      </c>
      <c r="C724" s="9" t="s">
        <v>1493</v>
      </c>
      <c r="D724" s="9">
        <v>419840</v>
      </c>
      <c r="E724" s="19" t="s">
        <v>683</v>
      </c>
    </row>
    <row r="725" spans="1:5">
      <c r="A725" s="9">
        <v>11157810</v>
      </c>
      <c r="B725" s="9" t="s">
        <v>4246</v>
      </c>
      <c r="C725" s="9" t="s">
        <v>1493</v>
      </c>
      <c r="D725" s="9">
        <v>419840</v>
      </c>
      <c r="E725" s="19" t="s">
        <v>681</v>
      </c>
    </row>
    <row r="726" spans="1:5">
      <c r="A726" s="9">
        <v>11167010</v>
      </c>
      <c r="B726" s="9" t="s">
        <v>4246</v>
      </c>
      <c r="C726" s="9" t="s">
        <v>1493</v>
      </c>
      <c r="D726" s="9">
        <v>419840</v>
      </c>
      <c r="E726" s="19" t="s">
        <v>659</v>
      </c>
    </row>
    <row r="727" spans="1:5">
      <c r="A727" s="9">
        <v>11157510</v>
      </c>
      <c r="B727" s="9" t="s">
        <v>4246</v>
      </c>
      <c r="C727" s="9" t="s">
        <v>1493</v>
      </c>
      <c r="D727" s="9">
        <v>419840</v>
      </c>
      <c r="E727" s="19" t="s">
        <v>677</v>
      </c>
    </row>
    <row r="728" spans="1:5">
      <c r="A728" s="9">
        <v>12344910</v>
      </c>
      <c r="B728" s="9" t="s">
        <v>4252</v>
      </c>
      <c r="C728" s="9" t="s">
        <v>1493</v>
      </c>
      <c r="D728" s="9">
        <v>419840</v>
      </c>
      <c r="E728" s="19" t="s">
        <v>677</v>
      </c>
    </row>
    <row r="729" spans="1:5">
      <c r="A729" s="9">
        <v>11157110</v>
      </c>
      <c r="B729" s="9" t="s">
        <v>4246</v>
      </c>
      <c r="C729" s="9" t="s">
        <v>1493</v>
      </c>
      <c r="D729" s="9">
        <v>419840</v>
      </c>
      <c r="E729" s="19" t="s">
        <v>639</v>
      </c>
    </row>
    <row r="730" spans="1:5">
      <c r="A730" s="9">
        <v>12344410</v>
      </c>
      <c r="B730" s="9" t="s">
        <v>4252</v>
      </c>
      <c r="C730" s="9" t="s">
        <v>1493</v>
      </c>
      <c r="D730" s="9">
        <v>419840</v>
      </c>
      <c r="E730" s="19" t="s">
        <v>639</v>
      </c>
    </row>
    <row r="731" spans="1:5">
      <c r="A731" s="9">
        <v>11166810</v>
      </c>
      <c r="B731" s="9" t="s">
        <v>4246</v>
      </c>
      <c r="C731" s="9" t="s">
        <v>1493</v>
      </c>
      <c r="D731" s="9">
        <v>419840</v>
      </c>
      <c r="E731" s="19" t="s">
        <v>609</v>
      </c>
    </row>
    <row r="732" spans="1:5">
      <c r="A732" s="9">
        <v>11198210</v>
      </c>
      <c r="B732" s="9" t="s">
        <v>4246</v>
      </c>
      <c r="C732" s="9" t="s">
        <v>1493</v>
      </c>
      <c r="D732" s="9">
        <v>419840</v>
      </c>
      <c r="E732" s="19" t="s">
        <v>661</v>
      </c>
    </row>
    <row r="733" spans="1:5">
      <c r="A733" s="9">
        <v>10534910</v>
      </c>
      <c r="B733" s="9" t="s">
        <v>4252</v>
      </c>
      <c r="C733" s="9" t="s">
        <v>1493</v>
      </c>
      <c r="D733" s="9">
        <v>419840</v>
      </c>
      <c r="E733" s="19" t="s">
        <v>677</v>
      </c>
    </row>
    <row r="734" spans="1:5">
      <c r="A734" s="9">
        <v>11713510</v>
      </c>
      <c r="B734" s="9" t="s">
        <v>4246</v>
      </c>
      <c r="C734" s="9" t="s">
        <v>1493</v>
      </c>
      <c r="D734" s="9">
        <v>419840</v>
      </c>
      <c r="E734" s="19" t="s">
        <v>611</v>
      </c>
    </row>
    <row r="735" spans="1:5">
      <c r="A735" s="9">
        <v>11967110</v>
      </c>
      <c r="B735" s="9" t="s">
        <v>4252</v>
      </c>
      <c r="C735" s="9" t="s">
        <v>1493</v>
      </c>
      <c r="D735" s="9">
        <v>419840</v>
      </c>
      <c r="E735" s="19" t="s">
        <v>667</v>
      </c>
    </row>
    <row r="736" spans="1:5">
      <c r="A736" s="9">
        <v>11199010</v>
      </c>
      <c r="B736" s="9" t="s">
        <v>4246</v>
      </c>
      <c r="C736" s="9" t="s">
        <v>1493</v>
      </c>
      <c r="D736" s="9">
        <v>419840</v>
      </c>
      <c r="E736" s="19" t="s">
        <v>643</v>
      </c>
    </row>
    <row r="737" spans="1:5">
      <c r="A737" s="9">
        <v>11199910</v>
      </c>
      <c r="B737" s="9" t="s">
        <v>4246</v>
      </c>
      <c r="C737" s="9" t="s">
        <v>1493</v>
      </c>
      <c r="D737" s="9">
        <v>419840</v>
      </c>
      <c r="E737" s="19" t="s">
        <v>655</v>
      </c>
    </row>
    <row r="738" spans="1:5">
      <c r="A738" s="9">
        <v>23500</v>
      </c>
      <c r="B738" s="9" t="s">
        <v>4246</v>
      </c>
      <c r="C738" s="9" t="s">
        <v>1493</v>
      </c>
      <c r="D738" s="9">
        <v>3444410</v>
      </c>
      <c r="E738" s="19" t="s">
        <v>440</v>
      </c>
    </row>
    <row r="739" spans="1:5">
      <c r="A739" s="9">
        <v>26354</v>
      </c>
      <c r="B739" s="9" t="s">
        <v>4254</v>
      </c>
      <c r="C739" s="9" t="s">
        <v>1493</v>
      </c>
      <c r="D739" s="9">
        <v>429240</v>
      </c>
      <c r="E739" s="19" t="s">
        <v>528</v>
      </c>
    </row>
    <row r="740" spans="1:5">
      <c r="A740" s="9">
        <v>20049</v>
      </c>
      <c r="B740" s="9" t="s">
        <v>4246</v>
      </c>
      <c r="C740" s="9" t="s">
        <v>1493</v>
      </c>
      <c r="D740" s="9">
        <v>349940</v>
      </c>
      <c r="E740" s="19" t="s">
        <v>576</v>
      </c>
    </row>
    <row r="741" spans="1:5">
      <c r="A741" s="9">
        <v>22652</v>
      </c>
      <c r="B741" s="9" t="s">
        <v>4246</v>
      </c>
      <c r="C741" s="9" t="s">
        <v>1493</v>
      </c>
      <c r="D741" s="9">
        <v>3444410</v>
      </c>
      <c r="E741" s="19" t="s">
        <v>443</v>
      </c>
    </row>
    <row r="742" spans="1:5">
      <c r="A742" s="9">
        <v>23941</v>
      </c>
      <c r="B742" s="9" t="s">
        <v>4246</v>
      </c>
      <c r="C742" s="9" t="s">
        <v>1493</v>
      </c>
      <c r="D742" s="9">
        <v>349940</v>
      </c>
      <c r="E742" s="19" t="s">
        <v>592</v>
      </c>
    </row>
    <row r="743" spans="1:5">
      <c r="A743" s="9">
        <v>11969310</v>
      </c>
      <c r="B743" s="9" t="s">
        <v>4252</v>
      </c>
      <c r="C743" s="9" t="s">
        <v>1493</v>
      </c>
      <c r="D743" s="9">
        <v>419840</v>
      </c>
      <c r="E743" s="19" t="s">
        <v>655</v>
      </c>
    </row>
    <row r="744" spans="1:5">
      <c r="A744" s="9">
        <v>11968310</v>
      </c>
      <c r="B744" s="9" t="s">
        <v>4252</v>
      </c>
      <c r="C744" s="9" t="s">
        <v>1493</v>
      </c>
      <c r="D744" s="9">
        <v>419840</v>
      </c>
      <c r="E744" s="19" t="s">
        <v>653</v>
      </c>
    </row>
    <row r="745" spans="1:5">
      <c r="A745" s="9">
        <v>10534010</v>
      </c>
      <c r="B745" s="9" t="s">
        <v>4252</v>
      </c>
      <c r="C745" s="9" t="s">
        <v>1493</v>
      </c>
      <c r="D745" s="9">
        <v>419840</v>
      </c>
      <c r="E745" s="19" t="s">
        <v>667</v>
      </c>
    </row>
    <row r="746" spans="1:5">
      <c r="A746" s="9">
        <v>11158810</v>
      </c>
      <c r="B746" s="9" t="s">
        <v>4246</v>
      </c>
      <c r="C746" s="9" t="s">
        <v>1493</v>
      </c>
      <c r="D746" s="9">
        <v>419840</v>
      </c>
      <c r="E746" s="19" t="s">
        <v>637</v>
      </c>
    </row>
    <row r="747" spans="1:5">
      <c r="A747" s="9">
        <v>10530110</v>
      </c>
      <c r="B747" s="9" t="s">
        <v>4252</v>
      </c>
      <c r="C747" s="9" t="s">
        <v>1493</v>
      </c>
      <c r="D747" s="9">
        <v>419840</v>
      </c>
      <c r="E747" s="19" t="s">
        <v>673</v>
      </c>
    </row>
    <row r="748" spans="1:5">
      <c r="A748" s="9">
        <v>11970410</v>
      </c>
      <c r="B748" s="9" t="s">
        <v>4252</v>
      </c>
      <c r="C748" s="9" t="s">
        <v>1493</v>
      </c>
      <c r="D748" s="9">
        <v>419840</v>
      </c>
      <c r="E748" s="19" t="s">
        <v>665</v>
      </c>
    </row>
    <row r="749" spans="1:5">
      <c r="A749" s="9">
        <v>11994110</v>
      </c>
      <c r="B749" s="9" t="s">
        <v>4252</v>
      </c>
      <c r="C749" s="9" t="s">
        <v>1493</v>
      </c>
      <c r="D749" s="9">
        <v>419840</v>
      </c>
      <c r="E749" s="19" t="s">
        <v>673</v>
      </c>
    </row>
    <row r="750" spans="1:5">
      <c r="A750" s="9">
        <v>11069110</v>
      </c>
      <c r="B750" s="9" t="s">
        <v>4293</v>
      </c>
      <c r="C750" s="9" t="s">
        <v>1493</v>
      </c>
      <c r="D750" s="9">
        <v>427140</v>
      </c>
      <c r="E750" s="19" t="s">
        <v>438</v>
      </c>
    </row>
    <row r="751" spans="1:5">
      <c r="A751" s="9">
        <v>10530110</v>
      </c>
      <c r="B751" s="9" t="s">
        <v>4252</v>
      </c>
      <c r="C751" s="9" t="s">
        <v>1493</v>
      </c>
      <c r="D751" s="9">
        <v>419840</v>
      </c>
      <c r="E751" s="19" t="s">
        <v>643</v>
      </c>
    </row>
    <row r="752" spans="1:5">
      <c r="A752" s="9">
        <v>11969410</v>
      </c>
      <c r="B752" s="9" t="s">
        <v>4252</v>
      </c>
      <c r="C752" s="9" t="s">
        <v>1493</v>
      </c>
      <c r="D752" s="9">
        <v>419840</v>
      </c>
      <c r="E752" s="19" t="s">
        <v>643</v>
      </c>
    </row>
    <row r="753" spans="1:5">
      <c r="A753" s="9">
        <v>12340010</v>
      </c>
      <c r="B753" s="9" t="s">
        <v>4252</v>
      </c>
      <c r="C753" s="9" t="s">
        <v>1493</v>
      </c>
      <c r="D753" s="9">
        <v>419840</v>
      </c>
      <c r="E753" s="19" t="s">
        <v>635</v>
      </c>
    </row>
    <row r="754" spans="1:5">
      <c r="A754" s="9">
        <v>11621110</v>
      </c>
      <c r="B754" s="9" t="s">
        <v>4246</v>
      </c>
      <c r="C754" s="9" t="s">
        <v>1493</v>
      </c>
      <c r="D754" s="9">
        <v>419840</v>
      </c>
      <c r="E754" s="19" t="s">
        <v>663</v>
      </c>
    </row>
    <row r="755" spans="1:5">
      <c r="A755" s="9">
        <v>10528810</v>
      </c>
      <c r="B755" s="9" t="s">
        <v>4252</v>
      </c>
      <c r="C755" s="9" t="s">
        <v>1493</v>
      </c>
      <c r="D755" s="9">
        <v>419840</v>
      </c>
      <c r="E755" s="19" t="s">
        <v>625</v>
      </c>
    </row>
    <row r="756" spans="1:5">
      <c r="A756" s="9">
        <v>11620610</v>
      </c>
      <c r="B756" s="9" t="s">
        <v>4252</v>
      </c>
      <c r="C756" s="9" t="s">
        <v>1493</v>
      </c>
      <c r="D756" s="9">
        <v>3444410</v>
      </c>
      <c r="E756" s="19" t="s">
        <v>461</v>
      </c>
    </row>
    <row r="757" spans="1:5">
      <c r="A757" s="9">
        <v>11967310</v>
      </c>
      <c r="B757" s="9" t="s">
        <v>4252</v>
      </c>
      <c r="C757" s="9" t="s">
        <v>1493</v>
      </c>
      <c r="D757" s="9">
        <v>419840</v>
      </c>
      <c r="E757" s="19" t="s">
        <v>643</v>
      </c>
    </row>
    <row r="758" spans="1:5">
      <c r="A758" s="9">
        <v>10528810</v>
      </c>
      <c r="B758" s="9" t="s">
        <v>4252</v>
      </c>
      <c r="C758" s="9" t="s">
        <v>1493</v>
      </c>
      <c r="D758" s="9">
        <v>419840</v>
      </c>
      <c r="E758" s="19" t="s">
        <v>675</v>
      </c>
    </row>
    <row r="759" spans="1:5">
      <c r="A759" s="9">
        <v>23940</v>
      </c>
      <c r="B759" s="9" t="s">
        <v>4246</v>
      </c>
      <c r="C759" s="9" t="s">
        <v>1493</v>
      </c>
      <c r="D759" s="9">
        <v>349940</v>
      </c>
      <c r="E759" s="19" t="s">
        <v>584</v>
      </c>
    </row>
    <row r="760" spans="1:5">
      <c r="A760" s="9">
        <v>22338</v>
      </c>
      <c r="B760" s="9" t="s">
        <v>4247</v>
      </c>
      <c r="C760" s="9" t="s">
        <v>1493</v>
      </c>
      <c r="D760" s="9">
        <v>427140</v>
      </c>
      <c r="E760" s="19" t="s">
        <v>430</v>
      </c>
    </row>
    <row r="761" spans="1:5">
      <c r="A761" s="9">
        <v>26236</v>
      </c>
      <c r="B761" s="9" t="s">
        <v>4246</v>
      </c>
      <c r="C761" s="9" t="s">
        <v>1493</v>
      </c>
      <c r="D761" s="9">
        <v>419840</v>
      </c>
      <c r="E761" s="19" t="s">
        <v>613</v>
      </c>
    </row>
    <row r="762" spans="1:5">
      <c r="A762" s="9">
        <v>23983</v>
      </c>
      <c r="B762" s="9" t="s">
        <v>4246</v>
      </c>
      <c r="C762" s="9" t="s">
        <v>1493</v>
      </c>
      <c r="D762" s="9">
        <v>349940</v>
      </c>
      <c r="E762" s="19" t="s">
        <v>574</v>
      </c>
    </row>
    <row r="763" spans="1:5">
      <c r="A763" s="9">
        <v>22056</v>
      </c>
      <c r="B763" s="9" t="s">
        <v>4246</v>
      </c>
      <c r="C763" s="9" t="s">
        <v>1493</v>
      </c>
      <c r="D763" s="9">
        <v>419840</v>
      </c>
      <c r="E763" s="19" t="s">
        <v>625</v>
      </c>
    </row>
    <row r="764" spans="1:5">
      <c r="A764" s="9">
        <v>11070910</v>
      </c>
      <c r="B764" s="9" t="s">
        <v>4246</v>
      </c>
      <c r="C764" s="9" t="s">
        <v>1493</v>
      </c>
      <c r="D764" s="9">
        <v>349940</v>
      </c>
      <c r="E764" s="19" t="s">
        <v>580</v>
      </c>
    </row>
    <row r="765" spans="1:5">
      <c r="A765" s="9">
        <v>10529910</v>
      </c>
      <c r="B765" s="9" t="s">
        <v>4246</v>
      </c>
      <c r="C765" s="9" t="s">
        <v>1493</v>
      </c>
      <c r="D765" s="9">
        <v>419840</v>
      </c>
      <c r="E765" s="19" t="s">
        <v>641</v>
      </c>
    </row>
    <row r="766" spans="1:5">
      <c r="A766" s="9">
        <v>11704610</v>
      </c>
      <c r="B766" s="9" t="s">
        <v>4246</v>
      </c>
      <c r="C766" s="9" t="s">
        <v>1493</v>
      </c>
      <c r="D766" s="9">
        <v>419840</v>
      </c>
      <c r="E766" s="19" t="s">
        <v>611</v>
      </c>
    </row>
    <row r="767" spans="1:5">
      <c r="A767" s="9">
        <v>11968110</v>
      </c>
      <c r="B767" s="9" t="s">
        <v>4252</v>
      </c>
      <c r="C767" s="9" t="s">
        <v>1493</v>
      </c>
      <c r="D767" s="9">
        <v>419840</v>
      </c>
      <c r="E767" s="19" t="s">
        <v>643</v>
      </c>
    </row>
    <row r="768" spans="1:5">
      <c r="A768" s="9">
        <v>11966410</v>
      </c>
      <c r="B768" s="9" t="s">
        <v>4252</v>
      </c>
      <c r="C768" s="9" t="s">
        <v>1493</v>
      </c>
      <c r="D768" s="9">
        <v>419840</v>
      </c>
      <c r="E768" s="19" t="s">
        <v>657</v>
      </c>
    </row>
    <row r="769" spans="1:5">
      <c r="A769" s="9">
        <v>11970710</v>
      </c>
      <c r="B769" s="9" t="s">
        <v>4252</v>
      </c>
      <c r="C769" s="9" t="s">
        <v>1493</v>
      </c>
      <c r="D769" s="9">
        <v>419840</v>
      </c>
      <c r="E769" s="19" t="s">
        <v>665</v>
      </c>
    </row>
    <row r="770" spans="1:5">
      <c r="A770" s="9">
        <v>11969610</v>
      </c>
      <c r="B770" s="9" t="s">
        <v>4252</v>
      </c>
      <c r="C770" s="9" t="s">
        <v>1493</v>
      </c>
      <c r="D770" s="9">
        <v>419840</v>
      </c>
      <c r="E770" s="19" t="s">
        <v>633</v>
      </c>
    </row>
    <row r="771" spans="1:5">
      <c r="A771" s="9">
        <v>11966810</v>
      </c>
      <c r="B771" s="9" t="s">
        <v>4252</v>
      </c>
      <c r="C771" s="9" t="s">
        <v>1493</v>
      </c>
      <c r="D771" s="9">
        <v>419840</v>
      </c>
      <c r="E771" s="19" t="s">
        <v>667</v>
      </c>
    </row>
    <row r="772" spans="1:5">
      <c r="A772" s="9">
        <v>10534310</v>
      </c>
      <c r="B772" s="9" t="s">
        <v>4252</v>
      </c>
      <c r="C772" s="9" t="s">
        <v>1493</v>
      </c>
      <c r="D772" s="9">
        <v>419840</v>
      </c>
      <c r="E772" s="19" t="s">
        <v>681</v>
      </c>
    </row>
    <row r="773" spans="1:5">
      <c r="A773" s="9">
        <v>10534310</v>
      </c>
      <c r="B773" s="9" t="s">
        <v>4252</v>
      </c>
      <c r="C773" s="9" t="s">
        <v>1493</v>
      </c>
      <c r="D773" s="9">
        <v>419840</v>
      </c>
      <c r="E773" s="19" t="s">
        <v>647</v>
      </c>
    </row>
    <row r="774" spans="1:5">
      <c r="A774" s="9">
        <v>10534310</v>
      </c>
      <c r="B774" s="9" t="s">
        <v>4252</v>
      </c>
      <c r="C774" s="9" t="s">
        <v>1493</v>
      </c>
      <c r="D774" s="9">
        <v>419840</v>
      </c>
      <c r="E774" s="19" t="s">
        <v>669</v>
      </c>
    </row>
    <row r="775" spans="1:5">
      <c r="A775" s="9">
        <v>10532110</v>
      </c>
      <c r="B775" s="9" t="s">
        <v>4252</v>
      </c>
      <c r="C775" s="9" t="s">
        <v>1493</v>
      </c>
      <c r="D775" s="9">
        <v>419840</v>
      </c>
      <c r="E775" s="19" t="s">
        <v>659</v>
      </c>
    </row>
    <row r="776" spans="1:5">
      <c r="A776" s="9">
        <v>11705010</v>
      </c>
      <c r="B776" s="9" t="s">
        <v>4246</v>
      </c>
      <c r="C776" s="9" t="s">
        <v>1493</v>
      </c>
      <c r="D776" s="9">
        <v>419840</v>
      </c>
      <c r="E776" s="19" t="s">
        <v>663</v>
      </c>
    </row>
    <row r="777" spans="1:5">
      <c r="A777" s="9">
        <v>12266610</v>
      </c>
      <c r="B777" s="9" t="s">
        <v>4246</v>
      </c>
      <c r="C777" s="9" t="s">
        <v>1493</v>
      </c>
      <c r="D777" s="9">
        <v>349940</v>
      </c>
      <c r="E777" s="19" t="s">
        <v>576</v>
      </c>
    </row>
    <row r="778" spans="1:5">
      <c r="A778" s="9">
        <v>20044</v>
      </c>
      <c r="B778" s="9" t="s">
        <v>4246</v>
      </c>
      <c r="C778" s="9" t="s">
        <v>1493</v>
      </c>
      <c r="D778" s="9">
        <v>349940</v>
      </c>
      <c r="E778" s="19" t="s">
        <v>576</v>
      </c>
    </row>
    <row r="779" spans="1:5">
      <c r="A779" s="9">
        <v>11966910</v>
      </c>
      <c r="B779" s="9" t="s">
        <v>4252</v>
      </c>
      <c r="C779" s="9" t="s">
        <v>1493</v>
      </c>
      <c r="D779" s="9">
        <v>419840</v>
      </c>
      <c r="E779" s="19" t="s">
        <v>645</v>
      </c>
    </row>
    <row r="780" spans="1:5">
      <c r="A780" s="9">
        <v>11968710</v>
      </c>
      <c r="B780" s="9" t="s">
        <v>4252</v>
      </c>
      <c r="C780" s="9" t="s">
        <v>1493</v>
      </c>
      <c r="D780" s="9">
        <v>419840</v>
      </c>
      <c r="E780" s="19" t="s">
        <v>647</v>
      </c>
    </row>
    <row r="781" spans="1:5">
      <c r="A781" s="9">
        <v>11995010</v>
      </c>
      <c r="B781" s="9" t="s">
        <v>4252</v>
      </c>
      <c r="C781" s="9" t="s">
        <v>1493</v>
      </c>
      <c r="D781" s="9">
        <v>419840</v>
      </c>
      <c r="E781" s="19" t="s">
        <v>639</v>
      </c>
    </row>
    <row r="782" spans="1:5">
      <c r="A782" s="9">
        <v>10529610</v>
      </c>
      <c r="B782" s="9" t="s">
        <v>4246</v>
      </c>
      <c r="C782" s="9" t="s">
        <v>1493</v>
      </c>
      <c r="D782" s="9">
        <v>419840</v>
      </c>
      <c r="E782" s="19" t="s">
        <v>639</v>
      </c>
    </row>
    <row r="783" spans="1:5">
      <c r="A783" s="9">
        <v>10534410</v>
      </c>
      <c r="B783" s="9" t="s">
        <v>4252</v>
      </c>
      <c r="C783" s="9" t="s">
        <v>1493</v>
      </c>
      <c r="D783" s="9">
        <v>419840</v>
      </c>
      <c r="E783" s="19" t="s">
        <v>641</v>
      </c>
    </row>
    <row r="784" spans="1:5">
      <c r="A784" s="9">
        <v>11082510</v>
      </c>
      <c r="B784" s="9" t="s">
        <v>4252</v>
      </c>
      <c r="C784" s="9" t="s">
        <v>1493</v>
      </c>
      <c r="D784" s="9">
        <v>419840</v>
      </c>
      <c r="E784" s="19" t="s">
        <v>677</v>
      </c>
    </row>
    <row r="785" spans="1:5">
      <c r="A785" s="9">
        <v>12357810</v>
      </c>
      <c r="B785" s="9" t="s">
        <v>4246</v>
      </c>
      <c r="C785" s="9" t="s">
        <v>1493</v>
      </c>
      <c r="D785" s="9">
        <v>3444410</v>
      </c>
      <c r="E785" s="19" t="s">
        <v>450</v>
      </c>
    </row>
    <row r="786" spans="1:5">
      <c r="A786" s="9">
        <v>10528810</v>
      </c>
      <c r="B786" s="9" t="s">
        <v>4252</v>
      </c>
      <c r="C786" s="9" t="s">
        <v>1493</v>
      </c>
      <c r="D786" s="9">
        <v>419840</v>
      </c>
      <c r="E786" s="19" t="s">
        <v>631</v>
      </c>
    </row>
    <row r="787" spans="1:5">
      <c r="A787" s="9">
        <v>11062810</v>
      </c>
      <c r="B787" s="9" t="s">
        <v>4246</v>
      </c>
      <c r="C787" s="9" t="s">
        <v>1493</v>
      </c>
      <c r="D787" s="9">
        <v>427140</v>
      </c>
      <c r="E787" s="19" t="s">
        <v>432</v>
      </c>
    </row>
    <row r="788" spans="1:5">
      <c r="A788" s="9">
        <v>11064610</v>
      </c>
      <c r="B788" s="9" t="s">
        <v>4246</v>
      </c>
      <c r="C788" s="9" t="s">
        <v>1493</v>
      </c>
      <c r="D788" s="9">
        <v>427140</v>
      </c>
      <c r="E788" s="19" t="s">
        <v>430</v>
      </c>
    </row>
    <row r="789" spans="1:5">
      <c r="A789" s="9">
        <v>11157810</v>
      </c>
      <c r="B789" s="9" t="s">
        <v>4246</v>
      </c>
      <c r="C789" s="9" t="s">
        <v>1493</v>
      </c>
      <c r="D789" s="9">
        <v>419840</v>
      </c>
      <c r="E789" s="19" t="s">
        <v>661</v>
      </c>
    </row>
    <row r="790" spans="1:5">
      <c r="A790" s="9">
        <v>11167110</v>
      </c>
      <c r="B790" s="9" t="s">
        <v>4246</v>
      </c>
      <c r="C790" s="9" t="s">
        <v>1493</v>
      </c>
      <c r="D790" s="9">
        <v>419840</v>
      </c>
      <c r="E790" s="19" t="s">
        <v>661</v>
      </c>
    </row>
    <row r="791" spans="1:5">
      <c r="A791" s="9">
        <v>26333</v>
      </c>
      <c r="B791" s="9" t="s">
        <v>4246</v>
      </c>
      <c r="C791" s="9" t="s">
        <v>1493</v>
      </c>
      <c r="D791" s="9">
        <v>3444410</v>
      </c>
      <c r="E791" s="19" t="s">
        <v>454</v>
      </c>
    </row>
    <row r="792" spans="1:5">
      <c r="A792" s="9">
        <v>11714410</v>
      </c>
      <c r="B792" s="9" t="s">
        <v>4252</v>
      </c>
      <c r="C792" s="9" t="s">
        <v>1493</v>
      </c>
      <c r="D792" s="9">
        <v>419840</v>
      </c>
      <c r="E792" s="19" t="s">
        <v>639</v>
      </c>
    </row>
    <row r="793" spans="1:5">
      <c r="A793" s="9">
        <v>11071410</v>
      </c>
      <c r="B793" s="9" t="s">
        <v>4246</v>
      </c>
      <c r="C793" s="9" t="s">
        <v>1493</v>
      </c>
      <c r="D793" s="9">
        <v>349940</v>
      </c>
      <c r="E793" s="19" t="s">
        <v>576</v>
      </c>
    </row>
    <row r="794" spans="1:5">
      <c r="A794" s="9">
        <v>12345110</v>
      </c>
      <c r="B794" s="9" t="s">
        <v>4252</v>
      </c>
      <c r="C794" s="9" t="s">
        <v>1493</v>
      </c>
      <c r="D794" s="9">
        <v>419840</v>
      </c>
      <c r="E794" s="19" t="s">
        <v>639</v>
      </c>
    </row>
    <row r="795" spans="1:5">
      <c r="A795" s="9">
        <v>11080510</v>
      </c>
      <c r="B795" s="9" t="s">
        <v>4246</v>
      </c>
      <c r="C795" s="9" t="s">
        <v>1493</v>
      </c>
      <c r="D795" s="9">
        <v>419840</v>
      </c>
      <c r="E795" s="19" t="s">
        <v>641</v>
      </c>
    </row>
    <row r="796" spans="1:5">
      <c r="A796" s="9">
        <v>11066610</v>
      </c>
      <c r="B796" s="9" t="s">
        <v>4294</v>
      </c>
      <c r="C796" s="9" t="s">
        <v>1493</v>
      </c>
      <c r="D796" s="9">
        <v>427140</v>
      </c>
      <c r="E796" s="19" t="s">
        <v>438</v>
      </c>
    </row>
    <row r="797" spans="1:5">
      <c r="A797" s="9">
        <v>11071310</v>
      </c>
      <c r="B797" s="9" t="s">
        <v>4246</v>
      </c>
      <c r="C797" s="9" t="s">
        <v>1493</v>
      </c>
      <c r="D797" s="9">
        <v>349940</v>
      </c>
      <c r="E797" s="19" t="s">
        <v>580</v>
      </c>
    </row>
    <row r="798" spans="1:5">
      <c r="A798" s="9">
        <v>11063810</v>
      </c>
      <c r="B798" s="9" t="s">
        <v>4246</v>
      </c>
      <c r="C798" s="9" t="s">
        <v>1493</v>
      </c>
      <c r="D798" s="9">
        <v>427140</v>
      </c>
      <c r="E798" s="19" t="s">
        <v>438</v>
      </c>
    </row>
    <row r="799" spans="1:5">
      <c r="A799" s="9">
        <v>11966710</v>
      </c>
      <c r="B799" s="9" t="s">
        <v>4252</v>
      </c>
      <c r="C799" s="9" t="s">
        <v>1493</v>
      </c>
      <c r="D799" s="9">
        <v>419840</v>
      </c>
      <c r="E799" s="19" t="s">
        <v>657</v>
      </c>
    </row>
    <row r="800" spans="1:5">
      <c r="A800" s="9">
        <v>11062710</v>
      </c>
      <c r="B800" s="9" t="s">
        <v>4246</v>
      </c>
      <c r="C800" s="9" t="s">
        <v>1493</v>
      </c>
      <c r="D800" s="9">
        <v>427140</v>
      </c>
      <c r="E800" s="19" t="s">
        <v>438</v>
      </c>
    </row>
    <row r="801" spans="1:5">
      <c r="A801" s="9">
        <v>11062610</v>
      </c>
      <c r="B801" s="9" t="s">
        <v>4246</v>
      </c>
      <c r="C801" s="9" t="s">
        <v>1493</v>
      </c>
      <c r="D801" s="9">
        <v>427140</v>
      </c>
      <c r="E801" s="19" t="s">
        <v>438</v>
      </c>
    </row>
    <row r="802" spans="1:5">
      <c r="A802" s="9">
        <v>11064910</v>
      </c>
      <c r="B802" s="9" t="s">
        <v>4246</v>
      </c>
      <c r="C802" s="9" t="s">
        <v>1493</v>
      </c>
      <c r="D802" s="9">
        <v>427140</v>
      </c>
      <c r="E802" s="19" t="s">
        <v>430</v>
      </c>
    </row>
    <row r="803" spans="1:5">
      <c r="A803" s="9">
        <v>11549310</v>
      </c>
      <c r="B803" s="9" t="s">
        <v>4246</v>
      </c>
      <c r="C803" s="9" t="s">
        <v>1493</v>
      </c>
      <c r="D803" s="9">
        <v>419840</v>
      </c>
      <c r="E803" s="19" t="s">
        <v>663</v>
      </c>
    </row>
    <row r="804" spans="1:5">
      <c r="A804" s="9">
        <v>11970610</v>
      </c>
      <c r="B804" s="9" t="s">
        <v>4252</v>
      </c>
      <c r="C804" s="9" t="s">
        <v>1493</v>
      </c>
      <c r="D804" s="9">
        <v>419840</v>
      </c>
      <c r="E804" s="19" t="s">
        <v>665</v>
      </c>
    </row>
    <row r="805" spans="1:5">
      <c r="A805" s="9">
        <v>11093710</v>
      </c>
      <c r="B805" s="9" t="s">
        <v>4252</v>
      </c>
      <c r="C805" s="9" t="s">
        <v>1493</v>
      </c>
      <c r="D805" s="9">
        <v>419840</v>
      </c>
      <c r="E805" s="19" t="s">
        <v>621</v>
      </c>
    </row>
    <row r="806" spans="1:5">
      <c r="A806" s="9">
        <v>11967010</v>
      </c>
      <c r="B806" s="9" t="s">
        <v>4252</v>
      </c>
      <c r="C806" s="9" t="s">
        <v>1493</v>
      </c>
      <c r="D806" s="9">
        <v>419840</v>
      </c>
      <c r="E806" s="19" t="s">
        <v>607</v>
      </c>
    </row>
    <row r="807" spans="1:5">
      <c r="A807" s="9">
        <v>11967210</v>
      </c>
      <c r="B807" s="9" t="s">
        <v>4252</v>
      </c>
      <c r="C807" s="9" t="s">
        <v>1493</v>
      </c>
      <c r="D807" s="9">
        <v>419840</v>
      </c>
      <c r="E807" s="19" t="s">
        <v>621</v>
      </c>
    </row>
    <row r="808" spans="1:5">
      <c r="A808" s="9">
        <v>11966610</v>
      </c>
      <c r="B808" s="9" t="s">
        <v>4252</v>
      </c>
      <c r="C808" s="9" t="s">
        <v>1493</v>
      </c>
      <c r="D808" s="9">
        <v>419840</v>
      </c>
      <c r="E808" s="19" t="s">
        <v>667</v>
      </c>
    </row>
    <row r="809" spans="1:5">
      <c r="A809" s="9">
        <v>10534410</v>
      </c>
      <c r="B809" s="9" t="s">
        <v>4252</v>
      </c>
      <c r="C809" s="9" t="s">
        <v>1493</v>
      </c>
      <c r="D809" s="9">
        <v>419840</v>
      </c>
      <c r="E809" s="19" t="s">
        <v>671</v>
      </c>
    </row>
    <row r="810" spans="1:5">
      <c r="A810" s="9">
        <v>11066810</v>
      </c>
      <c r="B810" s="9" t="s">
        <v>4294</v>
      </c>
      <c r="C810" s="9" t="s">
        <v>1493</v>
      </c>
      <c r="D810" s="9">
        <v>427140</v>
      </c>
      <c r="E810" s="19" t="s">
        <v>438</v>
      </c>
    </row>
    <row r="811" spans="1:5">
      <c r="A811" s="9">
        <v>11198810</v>
      </c>
      <c r="B811" s="9" t="s">
        <v>4246</v>
      </c>
      <c r="C811" s="9" t="s">
        <v>1493</v>
      </c>
      <c r="D811" s="9">
        <v>419840</v>
      </c>
      <c r="E811" s="19" t="s">
        <v>637</v>
      </c>
    </row>
    <row r="812" spans="1:5">
      <c r="A812" s="9">
        <v>11066310</v>
      </c>
      <c r="B812" s="9" t="s">
        <v>4246</v>
      </c>
      <c r="C812" s="9" t="s">
        <v>1493</v>
      </c>
      <c r="D812" s="9">
        <v>427140</v>
      </c>
      <c r="E812" s="19" t="s">
        <v>428</v>
      </c>
    </row>
    <row r="813" spans="1:5">
      <c r="A813" s="9">
        <v>11968410</v>
      </c>
      <c r="B813" s="9" t="s">
        <v>4252</v>
      </c>
      <c r="C813" s="9" t="s">
        <v>1493</v>
      </c>
      <c r="D813" s="9">
        <v>3444410</v>
      </c>
      <c r="E813" s="19" t="s">
        <v>450</v>
      </c>
    </row>
    <row r="814" spans="1:5">
      <c r="A814" s="9">
        <v>11967810</v>
      </c>
      <c r="B814" s="9" t="s">
        <v>4252</v>
      </c>
      <c r="C814" s="9" t="s">
        <v>1493</v>
      </c>
      <c r="D814" s="9">
        <v>419840</v>
      </c>
      <c r="E814" s="19" t="s">
        <v>625</v>
      </c>
    </row>
    <row r="815" spans="1:5">
      <c r="A815" s="9">
        <v>11968510</v>
      </c>
      <c r="B815" s="9" t="s">
        <v>4252</v>
      </c>
      <c r="C815" s="9" t="s">
        <v>1493</v>
      </c>
      <c r="D815" s="9">
        <v>419840</v>
      </c>
      <c r="E815" s="19" t="s">
        <v>621</v>
      </c>
    </row>
    <row r="816" spans="1:5">
      <c r="A816" s="9">
        <v>11093110</v>
      </c>
      <c r="B816" s="9" t="s">
        <v>4252</v>
      </c>
      <c r="C816" s="9" t="s">
        <v>1493</v>
      </c>
      <c r="D816" s="9">
        <v>419840</v>
      </c>
      <c r="E816" s="19" t="s">
        <v>629</v>
      </c>
    </row>
    <row r="817" spans="1:5">
      <c r="A817" s="9">
        <v>11946210</v>
      </c>
      <c r="B817" s="9" t="s">
        <v>4252</v>
      </c>
      <c r="C817" s="9" t="s">
        <v>1493</v>
      </c>
      <c r="D817" s="9">
        <v>419840</v>
      </c>
      <c r="E817" s="19" t="s">
        <v>655</v>
      </c>
    </row>
    <row r="818" spans="1:5">
      <c r="A818" s="9">
        <v>11968110</v>
      </c>
      <c r="B818" s="9" t="s">
        <v>4252</v>
      </c>
      <c r="C818" s="9" t="s">
        <v>1493</v>
      </c>
      <c r="D818" s="9">
        <v>419840</v>
      </c>
      <c r="E818" s="19" t="s">
        <v>651</v>
      </c>
    </row>
    <row r="819" spans="1:5">
      <c r="A819" s="9">
        <v>10534610</v>
      </c>
      <c r="B819" s="9" t="s">
        <v>4252</v>
      </c>
      <c r="C819" s="9" t="s">
        <v>1493</v>
      </c>
      <c r="D819" s="9">
        <v>419840</v>
      </c>
      <c r="E819" s="19" t="s">
        <v>637</v>
      </c>
    </row>
    <row r="820" spans="1:5">
      <c r="A820" s="9">
        <v>11064810</v>
      </c>
      <c r="B820" s="9" t="s">
        <v>4246</v>
      </c>
      <c r="C820" s="9" t="s">
        <v>1493</v>
      </c>
      <c r="D820" s="9">
        <v>427140</v>
      </c>
      <c r="E820" s="19" t="s">
        <v>430</v>
      </c>
    </row>
    <row r="821" spans="1:5">
      <c r="A821" s="9">
        <v>11063710</v>
      </c>
      <c r="B821" s="9" t="s">
        <v>4246</v>
      </c>
      <c r="C821" s="9" t="s">
        <v>1493</v>
      </c>
      <c r="D821" s="9">
        <v>427140</v>
      </c>
      <c r="E821" s="19" t="s">
        <v>438</v>
      </c>
    </row>
    <row r="822" spans="1:5">
      <c r="A822" s="9">
        <v>12339710</v>
      </c>
      <c r="B822" s="9" t="s">
        <v>4252</v>
      </c>
      <c r="C822" s="9" t="s">
        <v>1493</v>
      </c>
      <c r="D822" s="9">
        <v>419840</v>
      </c>
      <c r="E822" s="19" t="s">
        <v>627</v>
      </c>
    </row>
    <row r="823" spans="1:5">
      <c r="A823" s="9">
        <v>11877110</v>
      </c>
      <c r="B823" s="9" t="s">
        <v>4252</v>
      </c>
      <c r="C823" s="9" t="s">
        <v>1493</v>
      </c>
      <c r="D823" s="9">
        <v>419840</v>
      </c>
      <c r="E823" s="19" t="s">
        <v>671</v>
      </c>
    </row>
    <row r="824" spans="1:5">
      <c r="A824" s="9">
        <v>11379010</v>
      </c>
      <c r="B824" s="9" t="s">
        <v>4252</v>
      </c>
      <c r="C824" s="9" t="s">
        <v>1493</v>
      </c>
      <c r="D824" s="9">
        <v>419840</v>
      </c>
      <c r="E824" s="19" t="s">
        <v>611</v>
      </c>
    </row>
    <row r="825" spans="1:5">
      <c r="A825" s="9">
        <v>11714810</v>
      </c>
      <c r="B825" s="9" t="s">
        <v>4252</v>
      </c>
      <c r="C825" s="9" t="s">
        <v>1493</v>
      </c>
      <c r="D825" s="9">
        <v>419840</v>
      </c>
      <c r="E825" s="19" t="s">
        <v>671</v>
      </c>
    </row>
    <row r="826" spans="1:5">
      <c r="A826" s="9">
        <v>12339910</v>
      </c>
      <c r="B826" s="9" t="s">
        <v>4252</v>
      </c>
      <c r="C826" s="9" t="s">
        <v>1493</v>
      </c>
      <c r="D826" s="9">
        <v>419840</v>
      </c>
      <c r="E826" s="19" t="s">
        <v>671</v>
      </c>
    </row>
    <row r="827" spans="1:5">
      <c r="A827" s="9">
        <v>11714410</v>
      </c>
      <c r="B827" s="9" t="s">
        <v>4252</v>
      </c>
      <c r="C827" s="9" t="s">
        <v>1493</v>
      </c>
      <c r="D827" s="9">
        <v>419840</v>
      </c>
      <c r="E827" s="19" t="s">
        <v>641</v>
      </c>
    </row>
    <row r="828" spans="1:5">
      <c r="A828" s="9">
        <v>11714410</v>
      </c>
      <c r="B828" s="9" t="s">
        <v>4252</v>
      </c>
      <c r="C828" s="9" t="s">
        <v>1493</v>
      </c>
      <c r="D828" s="9">
        <v>419840</v>
      </c>
      <c r="E828" s="19" t="s">
        <v>631</v>
      </c>
    </row>
    <row r="829" spans="1:5">
      <c r="A829" s="9">
        <v>12340210</v>
      </c>
      <c r="B829" s="9" t="s">
        <v>4252</v>
      </c>
      <c r="C829" s="9" t="s">
        <v>1493</v>
      </c>
      <c r="D829" s="9">
        <v>419840</v>
      </c>
      <c r="E829" s="19" t="s">
        <v>671</v>
      </c>
    </row>
    <row r="830" spans="1:5">
      <c r="A830" s="9">
        <v>12340310</v>
      </c>
      <c r="B830" s="9" t="s">
        <v>4252</v>
      </c>
      <c r="C830" s="9" t="s">
        <v>1493</v>
      </c>
      <c r="D830" s="9">
        <v>419840</v>
      </c>
      <c r="E830" s="19" t="s">
        <v>671</v>
      </c>
    </row>
    <row r="831" spans="1:5">
      <c r="A831" s="9">
        <v>11970210</v>
      </c>
      <c r="B831" s="9" t="s">
        <v>4252</v>
      </c>
      <c r="C831" s="9" t="s">
        <v>1493</v>
      </c>
      <c r="D831" s="9">
        <v>419840</v>
      </c>
      <c r="E831" s="19" t="s">
        <v>627</v>
      </c>
    </row>
    <row r="832" spans="1:5">
      <c r="A832" s="9">
        <v>12339810</v>
      </c>
      <c r="B832" s="9" t="s">
        <v>4252</v>
      </c>
      <c r="C832" s="9" t="s">
        <v>1493</v>
      </c>
      <c r="D832" s="9">
        <v>419840</v>
      </c>
      <c r="E832" s="19" t="s">
        <v>671</v>
      </c>
    </row>
    <row r="833" spans="1:5">
      <c r="A833" s="9">
        <v>11066910</v>
      </c>
      <c r="B833" s="9" t="s">
        <v>4294</v>
      </c>
      <c r="C833" s="9" t="s">
        <v>1493</v>
      </c>
      <c r="D833" s="9">
        <v>427140</v>
      </c>
      <c r="E833" s="19" t="s">
        <v>438</v>
      </c>
    </row>
    <row r="834" spans="1:5">
      <c r="A834" s="9">
        <v>12340110</v>
      </c>
      <c r="B834" s="9" t="s">
        <v>4252</v>
      </c>
      <c r="C834" s="9" t="s">
        <v>1493</v>
      </c>
      <c r="D834" s="9">
        <v>419840</v>
      </c>
      <c r="E834" s="19" t="s">
        <v>671</v>
      </c>
    </row>
    <row r="835" spans="1:5">
      <c r="A835" s="9">
        <v>11063610</v>
      </c>
      <c r="B835" s="9" t="s">
        <v>4246</v>
      </c>
      <c r="C835" s="9" t="s">
        <v>1493</v>
      </c>
      <c r="D835" s="9">
        <v>427140</v>
      </c>
      <c r="E835" s="19" t="s">
        <v>428</v>
      </c>
    </row>
    <row r="836" spans="1:5">
      <c r="A836" s="9">
        <v>23936</v>
      </c>
      <c r="B836" s="9" t="s">
        <v>4234</v>
      </c>
      <c r="C836" s="9" t="s">
        <v>1493</v>
      </c>
      <c r="D836" s="9">
        <v>349940</v>
      </c>
      <c r="E836" s="19" t="s">
        <v>580</v>
      </c>
    </row>
    <row r="837" spans="1:5">
      <c r="A837" s="9">
        <v>9678</v>
      </c>
      <c r="B837" s="9" t="s">
        <v>4284</v>
      </c>
      <c r="C837" s="9" t="s">
        <v>1493</v>
      </c>
      <c r="D837" s="9">
        <v>3444410</v>
      </c>
      <c r="E837" s="19" t="s">
        <v>450</v>
      </c>
    </row>
    <row r="838" spans="1:5">
      <c r="A838" s="9">
        <v>10494</v>
      </c>
      <c r="B838" s="9" t="s">
        <v>4290</v>
      </c>
      <c r="C838" s="9" t="s">
        <v>1493</v>
      </c>
      <c r="D838" s="9">
        <v>419840</v>
      </c>
      <c r="E838" s="19" t="s">
        <v>625</v>
      </c>
    </row>
    <row r="839" spans="1:5">
      <c r="A839" s="9">
        <v>22090</v>
      </c>
      <c r="B839" s="9" t="s">
        <v>4290</v>
      </c>
      <c r="C839" s="9" t="s">
        <v>1493</v>
      </c>
      <c r="D839" s="9">
        <v>419840</v>
      </c>
      <c r="E839" s="19" t="s">
        <v>625</v>
      </c>
    </row>
    <row r="840" spans="1:5">
      <c r="A840" s="9">
        <v>23755</v>
      </c>
      <c r="B840" s="9" t="s">
        <v>4290</v>
      </c>
      <c r="C840" s="9" t="s">
        <v>1493</v>
      </c>
      <c r="D840" s="9">
        <v>427140</v>
      </c>
      <c r="E840" s="19" t="s">
        <v>430</v>
      </c>
    </row>
    <row r="841" spans="1:5">
      <c r="A841" s="9">
        <v>26352</v>
      </c>
      <c r="B841" s="9" t="s">
        <v>4234</v>
      </c>
      <c r="C841" s="9" t="s">
        <v>1493</v>
      </c>
      <c r="D841" s="9">
        <v>429240</v>
      </c>
      <c r="E841" s="19" t="s">
        <v>516</v>
      </c>
    </row>
    <row r="842" spans="1:5">
      <c r="A842" s="9">
        <v>11946410</v>
      </c>
      <c r="B842" s="9" t="s">
        <v>4234</v>
      </c>
      <c r="C842" s="9" t="s">
        <v>1493</v>
      </c>
      <c r="D842" s="9">
        <v>419840</v>
      </c>
      <c r="E842" s="19" t="s">
        <v>639</v>
      </c>
    </row>
    <row r="843" spans="1:5">
      <c r="A843" s="9">
        <v>19154</v>
      </c>
      <c r="B843" s="9" t="s">
        <v>4241</v>
      </c>
      <c r="C843" s="9" t="s">
        <v>1493</v>
      </c>
      <c r="D843" s="9">
        <v>429240</v>
      </c>
      <c r="E843" s="19" t="s">
        <v>538</v>
      </c>
    </row>
    <row r="844" spans="1:5">
      <c r="A844" s="9">
        <v>10497</v>
      </c>
      <c r="B844" s="9" t="s">
        <v>4290</v>
      </c>
      <c r="C844" s="9" t="s">
        <v>1493</v>
      </c>
      <c r="D844" s="9">
        <v>419840</v>
      </c>
      <c r="E844" s="19" t="s">
        <v>623</v>
      </c>
    </row>
    <row r="845" spans="1:5">
      <c r="A845" s="9">
        <v>22066</v>
      </c>
      <c r="B845" s="9" t="s">
        <v>4290</v>
      </c>
      <c r="C845" s="9" t="s">
        <v>1493</v>
      </c>
      <c r="D845" s="9">
        <v>419840</v>
      </c>
      <c r="E845" s="19" t="s">
        <v>598</v>
      </c>
    </row>
    <row r="846" spans="1:5">
      <c r="A846" s="9">
        <v>10492</v>
      </c>
      <c r="B846" s="9" t="s">
        <v>4290</v>
      </c>
      <c r="C846" s="9" t="s">
        <v>1493</v>
      </c>
      <c r="D846" s="9">
        <v>419840</v>
      </c>
      <c r="E846" s="19" t="s">
        <v>615</v>
      </c>
    </row>
    <row r="847" spans="1:5">
      <c r="A847" s="9">
        <v>22067</v>
      </c>
      <c r="B847" s="9" t="s">
        <v>4290</v>
      </c>
      <c r="C847" s="9" t="s">
        <v>1493</v>
      </c>
      <c r="D847" s="9">
        <v>419840</v>
      </c>
      <c r="E847" s="19" t="s">
        <v>613</v>
      </c>
    </row>
    <row r="848" spans="1:5">
      <c r="A848" s="9">
        <v>26263</v>
      </c>
      <c r="B848" s="9" t="s">
        <v>4689</v>
      </c>
      <c r="C848" s="9" t="s">
        <v>1493</v>
      </c>
      <c r="D848" s="9">
        <v>419840</v>
      </c>
      <c r="E848" s="19" t="s">
        <v>647</v>
      </c>
    </row>
    <row r="849" spans="1:5">
      <c r="A849" s="9">
        <v>22096</v>
      </c>
      <c r="B849" s="9" t="s">
        <v>4683</v>
      </c>
      <c r="C849" s="9" t="s">
        <v>1493</v>
      </c>
      <c r="D849" s="9">
        <v>419840</v>
      </c>
      <c r="E849" s="19" t="s">
        <v>623</v>
      </c>
    </row>
    <row r="850" spans="1:5">
      <c r="A850" s="9">
        <v>26294</v>
      </c>
      <c r="B850" s="9" t="s">
        <v>4290</v>
      </c>
      <c r="C850" s="9" t="s">
        <v>1493</v>
      </c>
      <c r="D850" s="9">
        <v>419840</v>
      </c>
      <c r="E850" s="19" t="s">
        <v>681</v>
      </c>
    </row>
    <row r="851" spans="1:5">
      <c r="A851" s="9">
        <v>22291</v>
      </c>
      <c r="B851" s="9" t="s">
        <v>4261</v>
      </c>
      <c r="C851" s="9" t="s">
        <v>1493</v>
      </c>
      <c r="D851" s="9">
        <v>3401010</v>
      </c>
      <c r="E851" s="19" t="s">
        <v>552</v>
      </c>
    </row>
    <row r="852" spans="1:5">
      <c r="A852" s="9">
        <v>19150</v>
      </c>
      <c r="B852" s="9" t="s">
        <v>4242</v>
      </c>
      <c r="C852" s="9" t="s">
        <v>1493</v>
      </c>
      <c r="D852" s="9">
        <v>429240</v>
      </c>
      <c r="E852" s="19" t="s">
        <v>538</v>
      </c>
    </row>
    <row r="853" spans="1:5">
      <c r="A853" s="9">
        <v>19053</v>
      </c>
      <c r="B853" s="9" t="s">
        <v>4238</v>
      </c>
      <c r="C853" s="9" t="s">
        <v>1493</v>
      </c>
      <c r="D853" s="9">
        <v>429240</v>
      </c>
      <c r="E853" s="19" t="s">
        <v>530</v>
      </c>
    </row>
    <row r="854" spans="1:5">
      <c r="A854" s="9">
        <v>19082</v>
      </c>
      <c r="B854" s="9" t="s">
        <v>4298</v>
      </c>
      <c r="C854" s="9" t="s">
        <v>1493</v>
      </c>
      <c r="D854" s="9">
        <v>429240</v>
      </c>
      <c r="E854" s="19" t="s">
        <v>514</v>
      </c>
    </row>
    <row r="855" spans="1:5">
      <c r="A855" s="9">
        <v>22079</v>
      </c>
      <c r="B855" s="9" t="s">
        <v>4290</v>
      </c>
      <c r="C855" s="9" t="s">
        <v>1493</v>
      </c>
      <c r="D855" s="9">
        <v>419840</v>
      </c>
      <c r="E855" s="19" t="s">
        <v>625</v>
      </c>
    </row>
    <row r="856" spans="1:5">
      <c r="A856" s="9">
        <v>26240</v>
      </c>
      <c r="B856" s="9" t="s">
        <v>4290</v>
      </c>
      <c r="C856" s="9" t="s">
        <v>1493</v>
      </c>
      <c r="D856" s="9">
        <v>419840</v>
      </c>
      <c r="E856" s="19" t="s">
        <v>685</v>
      </c>
    </row>
    <row r="857" spans="1:5">
      <c r="A857" s="9">
        <v>24314</v>
      </c>
      <c r="B857" s="9" t="s">
        <v>4290</v>
      </c>
      <c r="C857" s="9" t="s">
        <v>1493</v>
      </c>
      <c r="D857" s="9">
        <v>3444410</v>
      </c>
      <c r="E857" s="19" t="s">
        <v>442</v>
      </c>
    </row>
    <row r="858" spans="1:5">
      <c r="A858" s="9">
        <v>10498</v>
      </c>
      <c r="B858" s="9" t="s">
        <v>4243</v>
      </c>
      <c r="C858" s="9" t="s">
        <v>1493</v>
      </c>
      <c r="D858" s="9">
        <v>419840</v>
      </c>
      <c r="E858" s="19" t="s">
        <v>609</v>
      </c>
    </row>
    <row r="859" spans="1:5">
      <c r="A859" s="9">
        <v>23926</v>
      </c>
      <c r="B859" s="9" t="s">
        <v>4676</v>
      </c>
      <c r="C859" s="9" t="s">
        <v>1493</v>
      </c>
      <c r="D859" s="9">
        <v>349940</v>
      </c>
      <c r="E859" s="19" t="s">
        <v>588</v>
      </c>
    </row>
    <row r="860" spans="1:5">
      <c r="A860" s="9">
        <v>21888</v>
      </c>
      <c r="B860" s="9" t="s">
        <v>4690</v>
      </c>
      <c r="C860" s="9" t="s">
        <v>1493</v>
      </c>
      <c r="D860" s="9">
        <v>426740</v>
      </c>
      <c r="E860" s="19" t="s">
        <v>566</v>
      </c>
    </row>
    <row r="861" spans="1:5">
      <c r="A861" s="9">
        <v>19052</v>
      </c>
      <c r="B861" s="9" t="s">
        <v>4238</v>
      </c>
      <c r="C861" s="9" t="s">
        <v>1493</v>
      </c>
      <c r="D861" s="9">
        <v>429240</v>
      </c>
      <c r="E861" s="19" t="s">
        <v>534</v>
      </c>
    </row>
    <row r="862" spans="1:5">
      <c r="A862" s="9">
        <v>25148</v>
      </c>
      <c r="B862" s="9" t="s">
        <v>4285</v>
      </c>
      <c r="C862" s="9" t="s">
        <v>1493</v>
      </c>
      <c r="D862" s="9">
        <v>349940</v>
      </c>
      <c r="E862" s="19" t="s">
        <v>580</v>
      </c>
    </row>
    <row r="863" spans="1:5">
      <c r="A863" s="9">
        <v>9194</v>
      </c>
      <c r="B863" s="9" t="s">
        <v>4285</v>
      </c>
      <c r="C863" s="9" t="s">
        <v>1493</v>
      </c>
      <c r="D863" s="9">
        <v>349940</v>
      </c>
      <c r="E863" s="19" t="s">
        <v>576</v>
      </c>
    </row>
    <row r="864" spans="1:5">
      <c r="A864" s="9">
        <v>9169</v>
      </c>
      <c r="B864" s="9" t="s">
        <v>4569</v>
      </c>
      <c r="C864" s="9" t="s">
        <v>1493</v>
      </c>
      <c r="D864" s="9">
        <v>349940</v>
      </c>
      <c r="E864" s="19" t="s">
        <v>580</v>
      </c>
    </row>
    <row r="865" spans="1:5">
      <c r="A865" s="9">
        <v>8860</v>
      </c>
      <c r="B865" s="9" t="s">
        <v>4455</v>
      </c>
      <c r="C865" s="9" t="s">
        <v>1493</v>
      </c>
      <c r="D865" s="9">
        <v>3444410</v>
      </c>
      <c r="E865" s="19" t="s">
        <v>459</v>
      </c>
    </row>
    <row r="866" spans="1:5">
      <c r="A866" s="9">
        <v>23951</v>
      </c>
      <c r="B866" s="9" t="s">
        <v>4290</v>
      </c>
      <c r="C866" s="9" t="s">
        <v>1493</v>
      </c>
      <c r="D866" s="9">
        <v>349940</v>
      </c>
      <c r="E866" s="19" t="s">
        <v>580</v>
      </c>
    </row>
    <row r="867" spans="1:5">
      <c r="A867" s="9">
        <v>9122</v>
      </c>
      <c r="B867" s="9" t="s">
        <v>4456</v>
      </c>
      <c r="C867" s="9" t="s">
        <v>1493</v>
      </c>
      <c r="D867" s="9">
        <v>349940</v>
      </c>
      <c r="E867" s="19" t="s">
        <v>588</v>
      </c>
    </row>
    <row r="868" spans="1:5">
      <c r="A868" s="9">
        <v>23746</v>
      </c>
      <c r="B868" s="9" t="s">
        <v>4290</v>
      </c>
      <c r="C868" s="9" t="s">
        <v>1493</v>
      </c>
      <c r="D868" s="9">
        <v>427140</v>
      </c>
      <c r="E868" s="19" t="s">
        <v>432</v>
      </c>
    </row>
    <row r="869" spans="1:5">
      <c r="A869" s="9">
        <v>26194</v>
      </c>
      <c r="B869" s="9" t="s">
        <v>4290</v>
      </c>
      <c r="C869" s="9" t="s">
        <v>1493</v>
      </c>
      <c r="D869" s="9">
        <v>419840</v>
      </c>
      <c r="E869" s="19" t="s">
        <v>619</v>
      </c>
    </row>
    <row r="870" spans="1:5">
      <c r="A870" s="9">
        <v>26197</v>
      </c>
      <c r="B870" s="9" t="s">
        <v>4689</v>
      </c>
      <c r="C870" s="9" t="s">
        <v>1493</v>
      </c>
      <c r="D870" s="9">
        <v>419840</v>
      </c>
      <c r="E870" s="19" t="s">
        <v>683</v>
      </c>
    </row>
    <row r="871" spans="1:5">
      <c r="A871" s="9">
        <v>26281</v>
      </c>
      <c r="B871" s="9" t="s">
        <v>4585</v>
      </c>
      <c r="C871" s="9" t="s">
        <v>1493</v>
      </c>
      <c r="D871" s="9">
        <v>419840</v>
      </c>
      <c r="E871" s="19" t="s">
        <v>685</v>
      </c>
    </row>
    <row r="872" spans="1:5">
      <c r="A872" s="9">
        <v>19152</v>
      </c>
      <c r="B872" s="9" t="s">
        <v>4241</v>
      </c>
      <c r="C872" s="9" t="s">
        <v>1493</v>
      </c>
      <c r="D872" s="9">
        <v>429240</v>
      </c>
      <c r="E872" s="19" t="s">
        <v>538</v>
      </c>
    </row>
    <row r="873" spans="1:5">
      <c r="A873" s="9">
        <v>23763</v>
      </c>
      <c r="B873" s="9" t="s">
        <v>4689</v>
      </c>
      <c r="C873" s="9" t="s">
        <v>1493</v>
      </c>
      <c r="D873" s="9">
        <v>3444410</v>
      </c>
      <c r="E873" s="19" t="s">
        <v>454</v>
      </c>
    </row>
    <row r="874" spans="1:5">
      <c r="A874" s="9">
        <v>22110</v>
      </c>
      <c r="B874" s="9" t="s">
        <v>4290</v>
      </c>
      <c r="C874" s="9" t="s">
        <v>1493</v>
      </c>
      <c r="D874" s="9">
        <v>419840</v>
      </c>
      <c r="E874" s="19" t="s">
        <v>613</v>
      </c>
    </row>
    <row r="875" spans="1:5">
      <c r="A875" s="9">
        <v>22087</v>
      </c>
      <c r="B875" s="9" t="s">
        <v>4290</v>
      </c>
      <c r="C875" s="9" t="s">
        <v>1493</v>
      </c>
      <c r="D875" s="9">
        <v>419840</v>
      </c>
      <c r="E875" s="19" t="s">
        <v>681</v>
      </c>
    </row>
    <row r="876" spans="1:5">
      <c r="A876" s="9">
        <v>22109</v>
      </c>
      <c r="B876" s="9" t="s">
        <v>4290</v>
      </c>
      <c r="C876" s="9" t="s">
        <v>1493</v>
      </c>
      <c r="D876" s="9">
        <v>419840</v>
      </c>
      <c r="E876" s="19" t="s">
        <v>623</v>
      </c>
    </row>
    <row r="877" spans="1:5">
      <c r="A877" s="9">
        <v>23745</v>
      </c>
      <c r="B877" s="9" t="s">
        <v>4290</v>
      </c>
      <c r="C877" s="9" t="s">
        <v>1493</v>
      </c>
      <c r="D877" s="9">
        <v>3444410</v>
      </c>
      <c r="E877" s="19" t="s">
        <v>450</v>
      </c>
    </row>
    <row r="878" spans="1:5">
      <c r="A878" s="9">
        <v>23980</v>
      </c>
      <c r="B878" s="9" t="s">
        <v>4290</v>
      </c>
      <c r="C878" s="9" t="s">
        <v>1493</v>
      </c>
      <c r="D878" s="9">
        <v>349940</v>
      </c>
      <c r="E878" s="19" t="s">
        <v>574</v>
      </c>
    </row>
    <row r="879" spans="1:5">
      <c r="A879" s="9">
        <v>26242</v>
      </c>
      <c r="B879" s="9" t="s">
        <v>4290</v>
      </c>
      <c r="C879" s="9" t="s">
        <v>1493</v>
      </c>
      <c r="D879" s="9">
        <v>419840</v>
      </c>
      <c r="E879" s="19" t="s">
        <v>673</v>
      </c>
    </row>
    <row r="880" spans="1:5">
      <c r="A880" s="9">
        <v>23952</v>
      </c>
      <c r="B880" s="9" t="s">
        <v>4290</v>
      </c>
      <c r="C880" s="9" t="s">
        <v>1493</v>
      </c>
      <c r="D880" s="9">
        <v>349940</v>
      </c>
      <c r="E880" s="19" t="s">
        <v>580</v>
      </c>
    </row>
    <row r="881" spans="1:5">
      <c r="A881" s="9">
        <v>23943</v>
      </c>
      <c r="B881" s="9" t="s">
        <v>4290</v>
      </c>
      <c r="C881" s="9" t="s">
        <v>1493</v>
      </c>
      <c r="D881" s="9">
        <v>349940</v>
      </c>
      <c r="E881" s="19" t="s">
        <v>576</v>
      </c>
    </row>
    <row r="882" spans="1:5">
      <c r="A882" s="9">
        <v>21483</v>
      </c>
      <c r="B882" s="9" t="s">
        <v>4234</v>
      </c>
      <c r="C882" s="9" t="s">
        <v>1493</v>
      </c>
      <c r="D882" s="9">
        <v>419840</v>
      </c>
      <c r="E882" s="19" t="s">
        <v>685</v>
      </c>
    </row>
    <row r="883" spans="1:5">
      <c r="A883" s="9">
        <v>26072</v>
      </c>
      <c r="B883" s="9" t="s">
        <v>4284</v>
      </c>
      <c r="C883" s="9" t="s">
        <v>1493</v>
      </c>
      <c r="D883" s="9">
        <v>429240</v>
      </c>
      <c r="E883" s="19" t="s">
        <v>512</v>
      </c>
    </row>
    <row r="884" spans="1:5">
      <c r="A884" s="9">
        <v>22130</v>
      </c>
      <c r="B884" s="9" t="s">
        <v>4234</v>
      </c>
      <c r="C884" s="9" t="s">
        <v>1493</v>
      </c>
      <c r="D884" s="9">
        <v>419840</v>
      </c>
      <c r="E884" s="19" t="s">
        <v>621</v>
      </c>
    </row>
    <row r="885" spans="1:5">
      <c r="A885" s="9">
        <v>10260310</v>
      </c>
      <c r="B885" s="9" t="s">
        <v>4599</v>
      </c>
      <c r="C885" s="9" t="s">
        <v>1493</v>
      </c>
      <c r="D885" s="9">
        <v>3444410</v>
      </c>
      <c r="E885" s="19" t="s">
        <v>459</v>
      </c>
    </row>
    <row r="886" spans="1:5">
      <c r="A886" s="9">
        <v>9171</v>
      </c>
      <c r="B886" s="9" t="s">
        <v>4285</v>
      </c>
      <c r="C886" s="9" t="s">
        <v>1493</v>
      </c>
      <c r="D886" s="9">
        <v>349940</v>
      </c>
      <c r="E886" s="19" t="s">
        <v>590</v>
      </c>
    </row>
    <row r="887" spans="1:5">
      <c r="A887" s="9">
        <v>9192</v>
      </c>
      <c r="B887" s="9" t="s">
        <v>4601</v>
      </c>
      <c r="C887" s="9" t="s">
        <v>1493</v>
      </c>
      <c r="D887" s="9">
        <v>3444410</v>
      </c>
      <c r="E887" s="19" t="s">
        <v>461</v>
      </c>
    </row>
    <row r="888" spans="1:5">
      <c r="A888" s="9">
        <v>11453210</v>
      </c>
      <c r="B888" s="9" t="s">
        <v>4694</v>
      </c>
      <c r="C888" s="9" t="s">
        <v>1493</v>
      </c>
      <c r="D888" s="9">
        <v>419840</v>
      </c>
      <c r="E888" s="19" t="s">
        <v>631</v>
      </c>
    </row>
    <row r="889" spans="1:5">
      <c r="A889" s="9">
        <v>12336610</v>
      </c>
      <c r="B889" s="9" t="s">
        <v>4290</v>
      </c>
      <c r="C889" s="9" t="s">
        <v>1493</v>
      </c>
      <c r="D889" s="9">
        <v>419840</v>
      </c>
      <c r="E889" s="19" t="s">
        <v>605</v>
      </c>
    </row>
    <row r="890" spans="1:5">
      <c r="A890" s="9">
        <v>21037</v>
      </c>
      <c r="B890" s="9" t="s">
        <v>4290</v>
      </c>
      <c r="C890" s="9" t="s">
        <v>1493</v>
      </c>
      <c r="D890" s="9">
        <v>3444410</v>
      </c>
      <c r="E890" s="19" t="s">
        <v>453</v>
      </c>
    </row>
    <row r="891" spans="1:5">
      <c r="A891" s="9">
        <v>26226</v>
      </c>
      <c r="B891" s="9" t="s">
        <v>4290</v>
      </c>
      <c r="C891" s="9" t="s">
        <v>1493</v>
      </c>
      <c r="D891" s="9">
        <v>419840</v>
      </c>
      <c r="E891" s="19" t="s">
        <v>681</v>
      </c>
    </row>
    <row r="892" spans="1:5">
      <c r="A892" s="9">
        <v>21080</v>
      </c>
      <c r="B892" s="9" t="s">
        <v>4607</v>
      </c>
      <c r="C892" s="9" t="s">
        <v>1493</v>
      </c>
      <c r="D892" s="9">
        <v>3444410</v>
      </c>
      <c r="E892" s="19" t="s">
        <v>458</v>
      </c>
    </row>
    <row r="893" spans="1:5">
      <c r="A893" s="9">
        <v>8922</v>
      </c>
      <c r="B893" s="9" t="s">
        <v>4677</v>
      </c>
      <c r="C893" s="9" t="s">
        <v>1493</v>
      </c>
      <c r="D893" s="9">
        <v>3444410</v>
      </c>
      <c r="E893" s="19" t="s">
        <v>454</v>
      </c>
    </row>
    <row r="894" spans="1:5">
      <c r="A894" s="9">
        <v>22392</v>
      </c>
      <c r="B894" s="9" t="s">
        <v>4284</v>
      </c>
      <c r="C894" s="9" t="s">
        <v>1493</v>
      </c>
      <c r="D894" s="9">
        <v>429240</v>
      </c>
      <c r="E894" s="19" t="s">
        <v>514</v>
      </c>
    </row>
    <row r="895" spans="1:5">
      <c r="A895" s="9">
        <v>22094</v>
      </c>
      <c r="B895" s="9" t="s">
        <v>4234</v>
      </c>
      <c r="C895" s="9" t="s">
        <v>1493</v>
      </c>
      <c r="D895" s="9">
        <v>419840</v>
      </c>
      <c r="E895" s="19" t="s">
        <v>661</v>
      </c>
    </row>
    <row r="896" spans="1:5">
      <c r="A896" s="9">
        <v>26311</v>
      </c>
      <c r="B896" s="9" t="s">
        <v>4234</v>
      </c>
      <c r="C896" s="9" t="s">
        <v>1493</v>
      </c>
      <c r="D896" s="9">
        <v>419840</v>
      </c>
      <c r="E896" s="19" t="s">
        <v>659</v>
      </c>
    </row>
    <row r="897" spans="1:5">
      <c r="A897" s="9">
        <v>23930</v>
      </c>
      <c r="B897" s="9" t="s">
        <v>4600</v>
      </c>
      <c r="C897" s="9" t="s">
        <v>1493</v>
      </c>
      <c r="D897" s="9">
        <v>349940</v>
      </c>
      <c r="E897" s="19" t="s">
        <v>574</v>
      </c>
    </row>
    <row r="898" spans="1:5">
      <c r="A898" s="9">
        <v>23744</v>
      </c>
      <c r="B898" s="9" t="s">
        <v>4290</v>
      </c>
      <c r="C898" s="9" t="s">
        <v>1493</v>
      </c>
      <c r="D898" s="9">
        <v>427140</v>
      </c>
      <c r="E898" s="19" t="s">
        <v>430</v>
      </c>
    </row>
    <row r="899" spans="1:5">
      <c r="A899" s="9">
        <v>26667</v>
      </c>
      <c r="B899" s="9" t="s">
        <v>4290</v>
      </c>
      <c r="C899" s="9" t="s">
        <v>1493</v>
      </c>
      <c r="D899" s="9">
        <v>419840</v>
      </c>
      <c r="E899" s="19" t="s">
        <v>683</v>
      </c>
    </row>
    <row r="900" spans="1:5">
      <c r="A900" s="9">
        <v>26658</v>
      </c>
      <c r="B900" s="9" t="s">
        <v>4290</v>
      </c>
      <c r="C900" s="9" t="s">
        <v>1493</v>
      </c>
      <c r="D900" s="9">
        <v>419840</v>
      </c>
      <c r="E900" s="19" t="s">
        <v>623</v>
      </c>
    </row>
    <row r="901" spans="1:5">
      <c r="A901" s="9">
        <v>26241</v>
      </c>
      <c r="B901" s="9" t="s">
        <v>4290</v>
      </c>
      <c r="C901" s="9" t="s">
        <v>1493</v>
      </c>
      <c r="D901" s="9">
        <v>419840</v>
      </c>
      <c r="E901" s="19" t="s">
        <v>613</v>
      </c>
    </row>
    <row r="902" spans="1:5">
      <c r="A902" s="9">
        <v>23677</v>
      </c>
      <c r="B902" s="9" t="s">
        <v>4290</v>
      </c>
      <c r="C902" s="9" t="s">
        <v>1493</v>
      </c>
      <c r="D902" s="9">
        <v>425840</v>
      </c>
      <c r="E902" s="19" t="s">
        <v>497</v>
      </c>
    </row>
    <row r="903" spans="1:5">
      <c r="A903" s="9">
        <v>26223</v>
      </c>
      <c r="B903" s="9" t="s">
        <v>4290</v>
      </c>
      <c r="C903" s="9" t="s">
        <v>1493</v>
      </c>
      <c r="D903" s="9">
        <v>419840</v>
      </c>
      <c r="E903" s="19" t="s">
        <v>598</v>
      </c>
    </row>
    <row r="904" spans="1:5">
      <c r="A904" s="9">
        <v>26219</v>
      </c>
      <c r="B904" s="9" t="s">
        <v>4290</v>
      </c>
      <c r="C904" s="9" t="s">
        <v>1493</v>
      </c>
      <c r="D904" s="9">
        <v>419840</v>
      </c>
      <c r="E904" s="19" t="s">
        <v>615</v>
      </c>
    </row>
    <row r="905" spans="1:5">
      <c r="A905" s="9">
        <v>21434</v>
      </c>
      <c r="B905" s="9" t="s">
        <v>4682</v>
      </c>
      <c r="C905" s="9" t="s">
        <v>1493</v>
      </c>
      <c r="D905" s="9">
        <v>318940</v>
      </c>
      <c r="E905" s="19" t="s">
        <v>508</v>
      </c>
    </row>
    <row r="906" spans="1:5">
      <c r="A906" s="9">
        <v>22593</v>
      </c>
      <c r="B906" s="9" t="s">
        <v>4290</v>
      </c>
      <c r="C906" s="9" t="s">
        <v>1493</v>
      </c>
      <c r="D906" s="9">
        <v>3444410</v>
      </c>
      <c r="E906" s="19" t="s">
        <v>452</v>
      </c>
    </row>
    <row r="907" spans="1:5">
      <c r="A907" s="9">
        <v>20821</v>
      </c>
      <c r="B907" s="9" t="s">
        <v>4290</v>
      </c>
      <c r="C907" s="9" t="s">
        <v>1493</v>
      </c>
      <c r="D907" s="9">
        <v>3444410</v>
      </c>
      <c r="E907" s="19" t="s">
        <v>449</v>
      </c>
    </row>
    <row r="908" spans="1:5">
      <c r="A908" s="9">
        <v>11023810</v>
      </c>
      <c r="B908" s="9" t="s">
        <v>4296</v>
      </c>
      <c r="C908" s="9" t="s">
        <v>1493</v>
      </c>
      <c r="D908" s="9">
        <v>3444410</v>
      </c>
      <c r="E908" s="19" t="s">
        <v>445</v>
      </c>
    </row>
    <row r="909" spans="1:5">
      <c r="A909" s="9">
        <v>10259210</v>
      </c>
      <c r="B909" s="9" t="s">
        <v>4599</v>
      </c>
      <c r="C909" s="9" t="s">
        <v>1493</v>
      </c>
      <c r="D909" s="9">
        <v>3444410</v>
      </c>
      <c r="E909" s="19" t="s">
        <v>459</v>
      </c>
    </row>
    <row r="910" spans="1:5">
      <c r="A910" s="9">
        <v>26712</v>
      </c>
      <c r="B910" s="9" t="s">
        <v>4290</v>
      </c>
      <c r="C910" s="9" t="s">
        <v>1493</v>
      </c>
      <c r="D910" s="9">
        <v>419840</v>
      </c>
      <c r="E910" s="19" t="s">
        <v>685</v>
      </c>
    </row>
    <row r="911" spans="1:5">
      <c r="A911" s="9">
        <v>26663</v>
      </c>
      <c r="B911" s="9" t="s">
        <v>4290</v>
      </c>
      <c r="C911" s="9" t="s">
        <v>1493</v>
      </c>
      <c r="D911" s="9">
        <v>419840</v>
      </c>
      <c r="E911" s="19" t="s">
        <v>621</v>
      </c>
    </row>
    <row r="912" spans="1:5">
      <c r="A912" s="9">
        <v>26661</v>
      </c>
      <c r="B912" s="9" t="s">
        <v>4290</v>
      </c>
      <c r="C912" s="9" t="s">
        <v>1493</v>
      </c>
      <c r="D912" s="9">
        <v>419840</v>
      </c>
      <c r="E912" s="19" t="s">
        <v>621</v>
      </c>
    </row>
    <row r="913" spans="1:5">
      <c r="A913" s="9">
        <v>26666</v>
      </c>
      <c r="B913" s="9" t="s">
        <v>4290</v>
      </c>
      <c r="C913" s="9" t="s">
        <v>1493</v>
      </c>
      <c r="D913" s="9">
        <v>419840</v>
      </c>
      <c r="E913" s="19" t="s">
        <v>623</v>
      </c>
    </row>
    <row r="914" spans="1:5">
      <c r="A914" s="9">
        <v>26344</v>
      </c>
      <c r="B914" s="9" t="s">
        <v>4290</v>
      </c>
      <c r="C914" s="9" t="s">
        <v>1493</v>
      </c>
      <c r="D914" s="9">
        <v>429240</v>
      </c>
      <c r="E914" s="19" t="s">
        <v>514</v>
      </c>
    </row>
    <row r="915" spans="1:5">
      <c r="A915" s="9">
        <v>26243</v>
      </c>
      <c r="B915" s="9" t="s">
        <v>4290</v>
      </c>
      <c r="C915" s="9" t="s">
        <v>1493</v>
      </c>
      <c r="D915" s="9">
        <v>419840</v>
      </c>
      <c r="E915" s="19" t="s">
        <v>673</v>
      </c>
    </row>
    <row r="916" spans="1:5">
      <c r="A916" s="9">
        <v>26300</v>
      </c>
      <c r="B916" s="9" t="s">
        <v>4287</v>
      </c>
      <c r="C916" s="9" t="s">
        <v>1493</v>
      </c>
      <c r="D916" s="9">
        <v>419840</v>
      </c>
      <c r="E916" s="19" t="s">
        <v>641</v>
      </c>
    </row>
    <row r="917" spans="1:5">
      <c r="A917" s="9">
        <v>9220</v>
      </c>
      <c r="B917" s="9" t="s">
        <v>4285</v>
      </c>
      <c r="C917" s="9" t="s">
        <v>1493</v>
      </c>
      <c r="D917" s="9">
        <v>349940</v>
      </c>
      <c r="E917" s="19" t="s">
        <v>574</v>
      </c>
    </row>
    <row r="918" spans="1:5">
      <c r="A918" s="9">
        <v>10491</v>
      </c>
      <c r="B918" s="9" t="s">
        <v>4235</v>
      </c>
      <c r="C918" s="9" t="s">
        <v>1493</v>
      </c>
      <c r="D918" s="9">
        <v>419840</v>
      </c>
      <c r="E918" s="19" t="s">
        <v>683</v>
      </c>
    </row>
    <row r="919" spans="1:5">
      <c r="A919" s="9">
        <v>23429</v>
      </c>
      <c r="B919" s="9" t="s">
        <v>4605</v>
      </c>
      <c r="C919" s="9" t="s">
        <v>1493</v>
      </c>
      <c r="D919" s="9">
        <v>3444410</v>
      </c>
      <c r="E919" s="19" t="s">
        <v>442</v>
      </c>
    </row>
    <row r="920" spans="1:5">
      <c r="A920" s="9">
        <v>9217</v>
      </c>
      <c r="B920" s="9" t="s">
        <v>4296</v>
      </c>
      <c r="C920" s="9" t="s">
        <v>1493</v>
      </c>
      <c r="D920" s="9">
        <v>349940</v>
      </c>
      <c r="E920" s="19" t="s">
        <v>574</v>
      </c>
    </row>
    <row r="921" spans="1:5">
      <c r="A921" s="9">
        <v>26346</v>
      </c>
      <c r="B921" s="9" t="s">
        <v>4298</v>
      </c>
      <c r="C921" s="9" t="s">
        <v>1493</v>
      </c>
      <c r="D921" s="9">
        <v>429240</v>
      </c>
      <c r="E921" s="19" t="s">
        <v>516</v>
      </c>
    </row>
    <row r="922" spans="1:5">
      <c r="A922" s="9">
        <v>22144</v>
      </c>
      <c r="B922" s="9" t="s">
        <v>4234</v>
      </c>
      <c r="C922" s="9" t="s">
        <v>1493</v>
      </c>
      <c r="D922" s="9">
        <v>419840</v>
      </c>
      <c r="E922" s="19" t="s">
        <v>621</v>
      </c>
    </row>
    <row r="923" spans="1:5">
      <c r="A923" s="9">
        <v>23164</v>
      </c>
      <c r="B923" s="9" t="s">
        <v>4610</v>
      </c>
      <c r="C923" s="9" t="s">
        <v>1493</v>
      </c>
      <c r="D923" s="9">
        <v>429240</v>
      </c>
      <c r="E923" s="19" t="s">
        <v>514</v>
      </c>
    </row>
    <row r="924" spans="1:5">
      <c r="A924" s="9">
        <v>4063210</v>
      </c>
      <c r="B924" s="9" t="s">
        <v>4290</v>
      </c>
      <c r="C924" s="9" t="s">
        <v>1493</v>
      </c>
      <c r="D924" s="9">
        <v>419840</v>
      </c>
      <c r="E924" s="19" t="s">
        <v>639</v>
      </c>
    </row>
    <row r="925" spans="1:5">
      <c r="A925" s="9">
        <v>10529210</v>
      </c>
      <c r="B925" s="9" t="s">
        <v>4694</v>
      </c>
      <c r="C925" s="9" t="s">
        <v>1493</v>
      </c>
      <c r="D925" s="9">
        <v>419840</v>
      </c>
      <c r="E925" s="19" t="s">
        <v>637</v>
      </c>
    </row>
    <row r="926" spans="1:5">
      <c r="A926" s="9">
        <v>11544610</v>
      </c>
      <c r="B926" s="9" t="s">
        <v>4694</v>
      </c>
      <c r="C926" s="9" t="s">
        <v>1493</v>
      </c>
      <c r="D926" s="9">
        <v>419840</v>
      </c>
      <c r="E926" s="19" t="s">
        <v>607</v>
      </c>
    </row>
    <row r="927" spans="1:5">
      <c r="A927" s="9">
        <v>11620510</v>
      </c>
      <c r="B927" s="9" t="s">
        <v>4694</v>
      </c>
      <c r="C927" s="9" t="s">
        <v>1493</v>
      </c>
      <c r="D927" s="9">
        <v>419840</v>
      </c>
      <c r="E927" s="19" t="s">
        <v>607</v>
      </c>
    </row>
    <row r="928" spans="1:5">
      <c r="A928" s="9">
        <v>10531310</v>
      </c>
      <c r="B928" s="9" t="s">
        <v>4694</v>
      </c>
      <c r="C928" s="9" t="s">
        <v>1493</v>
      </c>
      <c r="D928" s="9">
        <v>419840</v>
      </c>
      <c r="E928" s="19" t="s">
        <v>651</v>
      </c>
    </row>
    <row r="929" spans="1:5">
      <c r="A929" s="9">
        <v>11083710</v>
      </c>
      <c r="B929" s="9" t="s">
        <v>4621</v>
      </c>
      <c r="C929" s="9" t="s">
        <v>1493</v>
      </c>
      <c r="D929" s="9">
        <v>419840</v>
      </c>
      <c r="E929" s="19" t="s">
        <v>623</v>
      </c>
    </row>
    <row r="930" spans="1:5">
      <c r="A930" s="9">
        <v>26286</v>
      </c>
      <c r="B930" s="9" t="s">
        <v>4234</v>
      </c>
      <c r="C930" s="9" t="s">
        <v>1493</v>
      </c>
      <c r="D930" s="9">
        <v>419840</v>
      </c>
      <c r="E930" s="19" t="s">
        <v>661</v>
      </c>
    </row>
    <row r="931" spans="1:5">
      <c r="A931" s="9">
        <v>22141</v>
      </c>
      <c r="B931" s="9" t="s">
        <v>4234</v>
      </c>
      <c r="C931" s="9" t="s">
        <v>1493</v>
      </c>
      <c r="D931" s="9">
        <v>419840</v>
      </c>
      <c r="E931" s="19" t="s">
        <v>621</v>
      </c>
    </row>
    <row r="932" spans="1:5">
      <c r="A932" s="9">
        <v>20997</v>
      </c>
      <c r="B932" s="9" t="s">
        <v>4277</v>
      </c>
      <c r="C932" s="9" t="s">
        <v>1493</v>
      </c>
      <c r="D932" s="9">
        <v>426740</v>
      </c>
      <c r="E932" s="19" t="s">
        <v>568</v>
      </c>
    </row>
    <row r="933" spans="1:5">
      <c r="A933" s="9">
        <v>10463</v>
      </c>
      <c r="B933" s="9" t="s">
        <v>4235</v>
      </c>
      <c r="C933" s="9" t="s">
        <v>1493</v>
      </c>
      <c r="D933" s="9">
        <v>419840</v>
      </c>
      <c r="E933" s="19" t="s">
        <v>613</v>
      </c>
    </row>
    <row r="934" spans="1:5">
      <c r="A934" s="9">
        <v>11453910</v>
      </c>
      <c r="B934" s="9" t="s">
        <v>4694</v>
      </c>
      <c r="C934" s="9" t="s">
        <v>1493</v>
      </c>
      <c r="D934" s="9">
        <v>419840</v>
      </c>
      <c r="E934" s="19" t="s">
        <v>681</v>
      </c>
    </row>
    <row r="935" spans="1:5">
      <c r="A935" s="9">
        <v>11454110</v>
      </c>
      <c r="B935" s="9" t="s">
        <v>4290</v>
      </c>
      <c r="C935" s="9" t="s">
        <v>1493</v>
      </c>
      <c r="D935" s="9">
        <v>419840</v>
      </c>
      <c r="E935" s="19" t="s">
        <v>623</v>
      </c>
    </row>
    <row r="936" spans="1:5">
      <c r="A936" s="9">
        <v>23740</v>
      </c>
      <c r="B936" s="9" t="s">
        <v>4290</v>
      </c>
      <c r="C936" s="9" t="s">
        <v>1493</v>
      </c>
      <c r="D936" s="9">
        <v>427140</v>
      </c>
      <c r="E936" s="19" t="s">
        <v>438</v>
      </c>
    </row>
    <row r="937" spans="1:5">
      <c r="A937" s="9">
        <v>10246210</v>
      </c>
      <c r="B937" s="9" t="s">
        <v>4230</v>
      </c>
      <c r="C937" s="9" t="s">
        <v>1493</v>
      </c>
      <c r="D937" s="9">
        <v>3444410</v>
      </c>
      <c r="E937" s="19" t="s">
        <v>459</v>
      </c>
    </row>
    <row r="938" spans="1:5">
      <c r="A938" s="9">
        <v>21436</v>
      </c>
      <c r="B938" s="9" t="s">
        <v>4682</v>
      </c>
      <c r="C938" s="9" t="s">
        <v>1493</v>
      </c>
      <c r="D938" s="9">
        <v>318940</v>
      </c>
      <c r="E938" s="19" t="s">
        <v>506</v>
      </c>
    </row>
    <row r="939" spans="1:5">
      <c r="A939" s="9">
        <v>23953</v>
      </c>
      <c r="B939" s="9" t="s">
        <v>4290</v>
      </c>
      <c r="C939" s="9" t="s">
        <v>1493</v>
      </c>
      <c r="D939" s="9">
        <v>3444410</v>
      </c>
      <c r="E939" s="19" t="s">
        <v>450</v>
      </c>
    </row>
    <row r="940" spans="1:5">
      <c r="A940" s="9">
        <v>26274</v>
      </c>
      <c r="B940" s="9" t="s">
        <v>4290</v>
      </c>
      <c r="C940" s="9" t="s">
        <v>1493</v>
      </c>
      <c r="D940" s="9">
        <v>419840</v>
      </c>
      <c r="E940" s="19" t="s">
        <v>621</v>
      </c>
    </row>
    <row r="941" spans="1:5">
      <c r="A941" s="9">
        <v>22101</v>
      </c>
      <c r="B941" s="9" t="s">
        <v>4234</v>
      </c>
      <c r="C941" s="9" t="s">
        <v>1493</v>
      </c>
      <c r="D941" s="9">
        <v>419840</v>
      </c>
      <c r="E941" s="19" t="s">
        <v>623</v>
      </c>
    </row>
    <row r="942" spans="1:5">
      <c r="A942" s="9">
        <v>9193</v>
      </c>
      <c r="B942" s="9" t="s">
        <v>4285</v>
      </c>
      <c r="C942" s="9" t="s">
        <v>1493</v>
      </c>
      <c r="D942" s="9">
        <v>349940</v>
      </c>
      <c r="E942" s="19" t="s">
        <v>576</v>
      </c>
    </row>
    <row r="943" spans="1:5">
      <c r="A943" s="9">
        <v>19054</v>
      </c>
      <c r="B943" s="9" t="s">
        <v>4238</v>
      </c>
      <c r="C943" s="9" t="s">
        <v>1493</v>
      </c>
      <c r="D943" s="9">
        <v>429240</v>
      </c>
      <c r="E943" s="19" t="s">
        <v>534</v>
      </c>
    </row>
    <row r="944" spans="1:5">
      <c r="A944" s="9">
        <v>10465</v>
      </c>
      <c r="B944" s="9" t="s">
        <v>4611</v>
      </c>
      <c r="C944" s="9" t="s">
        <v>1493</v>
      </c>
      <c r="D944" s="9">
        <v>419840</v>
      </c>
      <c r="E944" s="19" t="s">
        <v>609</v>
      </c>
    </row>
    <row r="945" spans="1:5">
      <c r="A945" s="9">
        <v>22004</v>
      </c>
      <c r="B945" s="9" t="s">
        <v>4260</v>
      </c>
      <c r="C945" s="9" t="s">
        <v>1493</v>
      </c>
      <c r="D945" s="9">
        <v>3444410</v>
      </c>
      <c r="E945" s="19" t="s">
        <v>441</v>
      </c>
    </row>
    <row r="946" spans="1:5">
      <c r="A946" s="9">
        <v>21482</v>
      </c>
      <c r="B946" s="9" t="s">
        <v>4235</v>
      </c>
      <c r="C946" s="9" t="s">
        <v>1493</v>
      </c>
      <c r="D946" s="9">
        <v>419840</v>
      </c>
      <c r="E946" s="19" t="s">
        <v>685</v>
      </c>
    </row>
    <row r="947" spans="1:5">
      <c r="A947" s="9">
        <v>22113</v>
      </c>
      <c r="B947" s="9" t="s">
        <v>4234</v>
      </c>
      <c r="C947" s="9" t="s">
        <v>1493</v>
      </c>
      <c r="D947" s="9">
        <v>419840</v>
      </c>
      <c r="E947" s="19" t="s">
        <v>623</v>
      </c>
    </row>
    <row r="948" spans="1:5">
      <c r="A948" s="9">
        <v>26292</v>
      </c>
      <c r="B948" s="9" t="s">
        <v>4290</v>
      </c>
      <c r="C948" s="9" t="s">
        <v>1493</v>
      </c>
      <c r="D948" s="9">
        <v>419840</v>
      </c>
      <c r="E948" s="19" t="s">
        <v>623</v>
      </c>
    </row>
    <row r="949" spans="1:5">
      <c r="A949" s="9">
        <v>21890</v>
      </c>
      <c r="B949" s="9" t="s">
        <v>4690</v>
      </c>
      <c r="C949" s="9" t="s">
        <v>1493</v>
      </c>
      <c r="D949" s="9">
        <v>426740</v>
      </c>
      <c r="E949" s="19" t="s">
        <v>566</v>
      </c>
    </row>
    <row r="950" spans="1:5">
      <c r="A950" s="9">
        <v>26199</v>
      </c>
      <c r="B950" s="9" t="s">
        <v>4290</v>
      </c>
      <c r="C950" s="9" t="s">
        <v>1493</v>
      </c>
      <c r="D950" s="9">
        <v>419840</v>
      </c>
      <c r="E950" s="19" t="s">
        <v>611</v>
      </c>
    </row>
    <row r="951" spans="1:5">
      <c r="A951" s="9">
        <v>26235</v>
      </c>
      <c r="B951" s="9" t="s">
        <v>4290</v>
      </c>
      <c r="C951" s="9" t="s">
        <v>1493</v>
      </c>
      <c r="D951" s="9">
        <v>419840</v>
      </c>
      <c r="E951" s="19" t="s">
        <v>685</v>
      </c>
    </row>
    <row r="952" spans="1:5">
      <c r="A952" s="9">
        <v>23950</v>
      </c>
      <c r="B952" s="9" t="s">
        <v>4290</v>
      </c>
      <c r="C952" s="9" t="s">
        <v>1493</v>
      </c>
      <c r="D952" s="9">
        <v>349940</v>
      </c>
      <c r="E952" s="19" t="s">
        <v>572</v>
      </c>
    </row>
    <row r="953" spans="1:5">
      <c r="A953" s="9">
        <v>10486</v>
      </c>
      <c r="B953" s="9" t="s">
        <v>4236</v>
      </c>
      <c r="C953" s="9" t="s">
        <v>1493</v>
      </c>
      <c r="D953" s="9">
        <v>419840</v>
      </c>
      <c r="E953" s="19" t="s">
        <v>605</v>
      </c>
    </row>
    <row r="954" spans="1:5">
      <c r="A954" s="9">
        <v>23948</v>
      </c>
      <c r="B954" s="9" t="s">
        <v>4609</v>
      </c>
      <c r="C954" s="9" t="s">
        <v>1493</v>
      </c>
      <c r="D954" s="9">
        <v>349940</v>
      </c>
      <c r="E954" s="19" t="s">
        <v>576</v>
      </c>
    </row>
    <row r="955" spans="1:5">
      <c r="A955" s="9">
        <v>23972</v>
      </c>
      <c r="B955" s="9" t="s">
        <v>4285</v>
      </c>
      <c r="C955" s="9" t="s">
        <v>1493</v>
      </c>
      <c r="D955" s="9">
        <v>349940</v>
      </c>
      <c r="E955" s="19" t="s">
        <v>580</v>
      </c>
    </row>
    <row r="956" spans="1:5">
      <c r="A956" s="9">
        <v>22065</v>
      </c>
      <c r="B956" s="9" t="s">
        <v>4237</v>
      </c>
      <c r="C956" s="9" t="s">
        <v>1493</v>
      </c>
      <c r="D956" s="9">
        <v>419840</v>
      </c>
      <c r="E956" s="19" t="s">
        <v>651</v>
      </c>
    </row>
    <row r="957" spans="1:5">
      <c r="A957" s="9">
        <v>23946</v>
      </c>
      <c r="B957" s="9" t="s">
        <v>4285</v>
      </c>
      <c r="C957" s="9" t="s">
        <v>1493</v>
      </c>
      <c r="D957" s="9">
        <v>349940</v>
      </c>
      <c r="E957" s="19" t="s">
        <v>576</v>
      </c>
    </row>
    <row r="958" spans="1:5">
      <c r="A958" s="9">
        <v>21418</v>
      </c>
      <c r="B958" s="9" t="s">
        <v>4238</v>
      </c>
      <c r="C958" s="9" t="s">
        <v>1493</v>
      </c>
      <c r="D958" s="9">
        <v>429240</v>
      </c>
      <c r="E958" s="19" t="s">
        <v>530</v>
      </c>
    </row>
    <row r="959" spans="1:5">
      <c r="A959" s="9">
        <v>22002</v>
      </c>
      <c r="B959" s="9" t="s">
        <v>4259</v>
      </c>
      <c r="C959" s="9" t="s">
        <v>1493</v>
      </c>
      <c r="D959" s="9">
        <v>3444410</v>
      </c>
      <c r="E959" s="19" t="s">
        <v>458</v>
      </c>
    </row>
    <row r="960" spans="1:5">
      <c r="A960" s="9">
        <v>21253</v>
      </c>
      <c r="B960" s="9" t="s">
        <v>4601</v>
      </c>
      <c r="C960" s="9" t="s">
        <v>1493</v>
      </c>
      <c r="D960" s="9">
        <v>428340</v>
      </c>
      <c r="E960" s="19" t="s">
        <v>554</v>
      </c>
    </row>
    <row r="961" spans="1:5">
      <c r="A961" s="9">
        <v>21995</v>
      </c>
      <c r="B961" s="9" t="s">
        <v>4297</v>
      </c>
      <c r="C961" s="9" t="s">
        <v>1493</v>
      </c>
      <c r="D961" s="9">
        <v>3444410</v>
      </c>
      <c r="E961" s="19" t="s">
        <v>460</v>
      </c>
    </row>
    <row r="962" spans="1:5">
      <c r="A962" s="9">
        <v>26252</v>
      </c>
      <c r="B962" s="9" t="s">
        <v>4290</v>
      </c>
      <c r="C962" s="9" t="s">
        <v>1493</v>
      </c>
      <c r="D962" s="9">
        <v>419840</v>
      </c>
      <c r="E962" s="19" t="s">
        <v>667</v>
      </c>
    </row>
    <row r="963" spans="1:5">
      <c r="A963" s="9">
        <v>26220</v>
      </c>
      <c r="B963" s="9" t="s">
        <v>4290</v>
      </c>
      <c r="C963" s="9" t="s">
        <v>1493</v>
      </c>
      <c r="D963" s="9">
        <v>419840</v>
      </c>
      <c r="E963" s="19" t="s">
        <v>621</v>
      </c>
    </row>
    <row r="964" spans="1:5">
      <c r="A964" s="9">
        <v>22127</v>
      </c>
      <c r="B964" s="9" t="s">
        <v>4689</v>
      </c>
      <c r="C964" s="9" t="s">
        <v>1493</v>
      </c>
      <c r="D964" s="9">
        <v>419840</v>
      </c>
      <c r="E964" s="19" t="s">
        <v>621</v>
      </c>
    </row>
    <row r="965" spans="1:5">
      <c r="A965" s="9">
        <v>10445110</v>
      </c>
      <c r="B965" s="9" t="s">
        <v>4234</v>
      </c>
      <c r="C965" s="9" t="s">
        <v>1493</v>
      </c>
      <c r="D965" s="9">
        <v>419840</v>
      </c>
      <c r="E965" s="19" t="s">
        <v>621</v>
      </c>
    </row>
    <row r="966" spans="1:5">
      <c r="A966" s="9">
        <v>11097110</v>
      </c>
      <c r="B966" s="9" t="s">
        <v>4234</v>
      </c>
      <c r="C966" s="9" t="s">
        <v>1493</v>
      </c>
      <c r="D966" s="9">
        <v>419840</v>
      </c>
      <c r="E966" s="19" t="s">
        <v>683</v>
      </c>
    </row>
    <row r="967" spans="1:5">
      <c r="A967" s="9">
        <v>11097810</v>
      </c>
      <c r="B967" s="9" t="s">
        <v>4234</v>
      </c>
      <c r="C967" s="9" t="s">
        <v>1493</v>
      </c>
      <c r="D967" s="9">
        <v>419840</v>
      </c>
      <c r="E967" s="19" t="s">
        <v>607</v>
      </c>
    </row>
    <row r="968" spans="1:5">
      <c r="A968" s="9">
        <v>22614</v>
      </c>
      <c r="B968" s="9" t="s">
        <v>4246</v>
      </c>
      <c r="C968" s="9" t="s">
        <v>1493</v>
      </c>
      <c r="D968" s="9">
        <v>3444410</v>
      </c>
      <c r="E968" s="19" t="s">
        <v>441</v>
      </c>
    </row>
    <row r="969" spans="1:5">
      <c r="A969" s="9">
        <v>21215</v>
      </c>
      <c r="B969" s="9" t="s">
        <v>4287</v>
      </c>
      <c r="C969" s="9" t="s">
        <v>1493</v>
      </c>
      <c r="D969" s="9">
        <v>318940</v>
      </c>
      <c r="E969" s="19" t="s">
        <v>506</v>
      </c>
    </row>
    <row r="970" spans="1:5">
      <c r="A970" s="9">
        <v>12414810</v>
      </c>
      <c r="B970" s="9" t="s">
        <v>4287</v>
      </c>
      <c r="C970" s="9" t="s">
        <v>1493</v>
      </c>
      <c r="D970" s="9">
        <v>318940</v>
      </c>
      <c r="E970" s="19" t="s">
        <v>504</v>
      </c>
    </row>
    <row r="971" spans="1:5">
      <c r="A971" s="9">
        <v>19083</v>
      </c>
      <c r="B971" s="9" t="s">
        <v>4298</v>
      </c>
      <c r="C971" s="9" t="s">
        <v>1493</v>
      </c>
      <c r="D971" s="9">
        <v>429240</v>
      </c>
      <c r="E971" s="19" t="s">
        <v>532</v>
      </c>
    </row>
    <row r="972" spans="1:5">
      <c r="A972" s="9">
        <v>22146</v>
      </c>
      <c r="B972" s="9" t="s">
        <v>4683</v>
      </c>
      <c r="C972" s="9" t="s">
        <v>1493</v>
      </c>
      <c r="D972" s="9">
        <v>419840</v>
      </c>
      <c r="E972" s="19" t="s">
        <v>621</v>
      </c>
    </row>
    <row r="973" spans="1:5">
      <c r="A973" s="9">
        <v>26239</v>
      </c>
      <c r="B973" s="9" t="s">
        <v>4290</v>
      </c>
      <c r="C973" s="9" t="s">
        <v>1493</v>
      </c>
      <c r="D973" s="9">
        <v>419840</v>
      </c>
      <c r="E973" s="19" t="s">
        <v>685</v>
      </c>
    </row>
    <row r="974" spans="1:5">
      <c r="A974" s="9">
        <v>26222</v>
      </c>
      <c r="B974" s="9" t="s">
        <v>4290</v>
      </c>
      <c r="C974" s="9" t="s">
        <v>1493</v>
      </c>
      <c r="D974" s="9">
        <v>419840</v>
      </c>
      <c r="E974" s="19" t="s">
        <v>681</v>
      </c>
    </row>
    <row r="975" spans="1:5">
      <c r="A975" s="9">
        <v>22344</v>
      </c>
      <c r="B975" s="9" t="s">
        <v>4290</v>
      </c>
      <c r="C975" s="9" t="s">
        <v>1493</v>
      </c>
      <c r="D975" s="9">
        <v>3444410</v>
      </c>
      <c r="E975" s="19" t="s">
        <v>456</v>
      </c>
    </row>
    <row r="976" spans="1:5">
      <c r="A976" s="9">
        <v>22117</v>
      </c>
      <c r="B976" s="9" t="s">
        <v>4684</v>
      </c>
      <c r="C976" s="9" t="s">
        <v>1493</v>
      </c>
      <c r="D976" s="9">
        <v>419840</v>
      </c>
      <c r="E976" s="19" t="s">
        <v>621</v>
      </c>
    </row>
    <row r="977" spans="1:5">
      <c r="A977" s="9">
        <v>22147</v>
      </c>
      <c r="B977" s="9" t="s">
        <v>4683</v>
      </c>
      <c r="C977" s="9" t="s">
        <v>1493</v>
      </c>
      <c r="D977" s="9">
        <v>419840</v>
      </c>
      <c r="E977" s="19" t="s">
        <v>625</v>
      </c>
    </row>
    <row r="978" spans="1:5">
      <c r="A978" s="9">
        <v>23738</v>
      </c>
      <c r="B978" s="9" t="s">
        <v>4290</v>
      </c>
      <c r="C978" s="9" t="s">
        <v>1493</v>
      </c>
      <c r="D978" s="9">
        <v>427140</v>
      </c>
      <c r="E978" s="19" t="s">
        <v>430</v>
      </c>
    </row>
    <row r="979" spans="1:5">
      <c r="A979" s="9">
        <v>11071010</v>
      </c>
      <c r="B979" s="9" t="s">
        <v>4234</v>
      </c>
      <c r="C979" s="9" t="s">
        <v>1493</v>
      </c>
      <c r="D979" s="9">
        <v>349940</v>
      </c>
      <c r="E979" s="19" t="s">
        <v>580</v>
      </c>
    </row>
    <row r="980" spans="1:5">
      <c r="A980" s="9">
        <v>11933410</v>
      </c>
      <c r="B980" s="9" t="s">
        <v>4234</v>
      </c>
      <c r="C980" s="9" t="s">
        <v>1493</v>
      </c>
      <c r="D980" s="9">
        <v>419840</v>
      </c>
      <c r="E980" s="19" t="s">
        <v>681</v>
      </c>
    </row>
    <row r="981" spans="1:5">
      <c r="A981" s="9">
        <v>11946510</v>
      </c>
      <c r="B981" s="9" t="s">
        <v>4234</v>
      </c>
      <c r="C981" s="9" t="s">
        <v>1493</v>
      </c>
      <c r="D981" s="9">
        <v>419840</v>
      </c>
      <c r="E981" s="19" t="s">
        <v>681</v>
      </c>
    </row>
    <row r="982" spans="1:5">
      <c r="A982" s="9">
        <v>11946910</v>
      </c>
      <c r="B982" s="9" t="s">
        <v>4234</v>
      </c>
      <c r="C982" s="9" t="s">
        <v>1493</v>
      </c>
      <c r="D982" s="9">
        <v>419840</v>
      </c>
      <c r="E982" s="19" t="s">
        <v>637</v>
      </c>
    </row>
    <row r="983" spans="1:5">
      <c r="A983" s="9">
        <v>11946810</v>
      </c>
      <c r="B983" s="9" t="s">
        <v>4234</v>
      </c>
      <c r="C983" s="9" t="s">
        <v>1493</v>
      </c>
      <c r="D983" s="9">
        <v>419840</v>
      </c>
      <c r="E983" s="19" t="s">
        <v>631</v>
      </c>
    </row>
    <row r="984" spans="1:5">
      <c r="A984" s="9">
        <v>11548310</v>
      </c>
      <c r="B984" s="9" t="s">
        <v>4287</v>
      </c>
      <c r="C984" s="9" t="s">
        <v>1493</v>
      </c>
      <c r="D984" s="9">
        <v>419840</v>
      </c>
      <c r="E984" s="19" t="s">
        <v>683</v>
      </c>
    </row>
    <row r="985" spans="1:5">
      <c r="A985" s="9">
        <v>11198610</v>
      </c>
      <c r="B985" s="9" t="s">
        <v>4287</v>
      </c>
      <c r="C985" s="9" t="s">
        <v>1493</v>
      </c>
      <c r="D985" s="9">
        <v>419840</v>
      </c>
      <c r="E985" s="19" t="s">
        <v>623</v>
      </c>
    </row>
    <row r="986" spans="1:5">
      <c r="A986" s="9">
        <v>11933010</v>
      </c>
      <c r="B986" s="9" t="s">
        <v>4234</v>
      </c>
      <c r="C986" s="9" t="s">
        <v>1493</v>
      </c>
      <c r="D986" s="9">
        <v>419840</v>
      </c>
      <c r="E986" s="19" t="s">
        <v>641</v>
      </c>
    </row>
    <row r="987" spans="1:5">
      <c r="A987" s="9">
        <v>11933310</v>
      </c>
      <c r="B987" s="9" t="s">
        <v>4234</v>
      </c>
      <c r="C987" s="9" t="s">
        <v>1493</v>
      </c>
      <c r="D987" s="9">
        <v>419840</v>
      </c>
      <c r="E987" s="19" t="s">
        <v>637</v>
      </c>
    </row>
    <row r="988" spans="1:5">
      <c r="A988" s="9">
        <v>11071210</v>
      </c>
      <c r="B988" s="9" t="s">
        <v>4285</v>
      </c>
      <c r="C988" s="9" t="s">
        <v>1493</v>
      </c>
      <c r="D988" s="9">
        <v>349940</v>
      </c>
      <c r="E988" s="19" t="s">
        <v>580</v>
      </c>
    </row>
    <row r="989" spans="1:5">
      <c r="A989" s="9">
        <v>10532510</v>
      </c>
      <c r="B989" s="9" t="s">
        <v>4246</v>
      </c>
      <c r="C989" s="9" t="s">
        <v>1493</v>
      </c>
      <c r="D989" s="9">
        <v>419840</v>
      </c>
      <c r="E989" s="19" t="s">
        <v>661</v>
      </c>
    </row>
    <row r="990" spans="1:5">
      <c r="A990" s="9">
        <v>11064110</v>
      </c>
      <c r="B990" s="9" t="s">
        <v>4234</v>
      </c>
      <c r="C990" s="9" t="s">
        <v>1493</v>
      </c>
      <c r="D990" s="9">
        <v>427140</v>
      </c>
      <c r="E990" s="19" t="s">
        <v>438</v>
      </c>
    </row>
    <row r="991" spans="1:5">
      <c r="A991" s="9">
        <v>19050</v>
      </c>
      <c r="B991" s="9" t="s">
        <v>4238</v>
      </c>
      <c r="C991" s="9" t="s">
        <v>1493</v>
      </c>
      <c r="D991" s="9">
        <v>429240</v>
      </c>
      <c r="E991" s="19" t="s">
        <v>526</v>
      </c>
    </row>
    <row r="992" spans="1:5">
      <c r="A992" s="9">
        <v>25398</v>
      </c>
      <c r="B992" s="9" t="s">
        <v>4599</v>
      </c>
      <c r="C992" s="9" t="s">
        <v>1493</v>
      </c>
      <c r="D992" s="9">
        <v>349940</v>
      </c>
      <c r="E992" s="19" t="s">
        <v>588</v>
      </c>
    </row>
    <row r="993" spans="1:5">
      <c r="A993" s="9">
        <v>10501</v>
      </c>
      <c r="B993" s="9" t="s">
        <v>4598</v>
      </c>
      <c r="C993" s="9" t="s">
        <v>1493</v>
      </c>
      <c r="D993" s="9">
        <v>419840</v>
      </c>
      <c r="E993" s="19" t="s">
        <v>609</v>
      </c>
    </row>
    <row r="994" spans="1:5">
      <c r="A994" s="9">
        <v>26301</v>
      </c>
      <c r="B994" s="9" t="s">
        <v>4287</v>
      </c>
      <c r="C994" s="9" t="s">
        <v>1493</v>
      </c>
      <c r="D994" s="9">
        <v>419840</v>
      </c>
      <c r="E994" s="19" t="s">
        <v>641</v>
      </c>
    </row>
    <row r="995" spans="1:5">
      <c r="A995" s="9">
        <v>26285</v>
      </c>
      <c r="B995" s="9" t="s">
        <v>4290</v>
      </c>
      <c r="C995" s="9" t="s">
        <v>1493</v>
      </c>
      <c r="D995" s="9">
        <v>419840</v>
      </c>
      <c r="E995" s="19" t="s">
        <v>623</v>
      </c>
    </row>
    <row r="996" spans="1:5">
      <c r="A996" s="9">
        <v>22121</v>
      </c>
      <c r="B996" s="9" t="s">
        <v>4689</v>
      </c>
      <c r="C996" s="9" t="s">
        <v>1493</v>
      </c>
      <c r="D996" s="9">
        <v>419840</v>
      </c>
      <c r="E996" s="19" t="s">
        <v>621</v>
      </c>
    </row>
    <row r="997" spans="1:5">
      <c r="A997" s="9">
        <v>11945710</v>
      </c>
      <c r="B997" s="9" t="s">
        <v>4234</v>
      </c>
      <c r="C997" s="9" t="s">
        <v>1493</v>
      </c>
      <c r="D997" s="9">
        <v>419840</v>
      </c>
      <c r="E997" s="19" t="s">
        <v>615</v>
      </c>
    </row>
    <row r="998" spans="1:5">
      <c r="A998" s="9">
        <v>11082710</v>
      </c>
      <c r="B998" s="9" t="s">
        <v>4246</v>
      </c>
      <c r="C998" s="9" t="s">
        <v>1493</v>
      </c>
      <c r="D998" s="9">
        <v>419840</v>
      </c>
      <c r="E998" s="19" t="s">
        <v>605</v>
      </c>
    </row>
    <row r="999" spans="1:5">
      <c r="A999" s="9">
        <v>11932910</v>
      </c>
      <c r="B999" s="9" t="s">
        <v>4234</v>
      </c>
      <c r="C999" s="9" t="s">
        <v>1493</v>
      </c>
      <c r="D999" s="9">
        <v>419840</v>
      </c>
      <c r="E999" s="19" t="s">
        <v>605</v>
      </c>
    </row>
    <row r="1000" spans="1:5">
      <c r="A1000" s="9">
        <v>11063510</v>
      </c>
      <c r="B1000" s="9" t="s">
        <v>4295</v>
      </c>
      <c r="C1000" s="9" t="s">
        <v>1493</v>
      </c>
      <c r="D1000" s="9">
        <v>427140</v>
      </c>
      <c r="E1000" s="19" t="s">
        <v>438</v>
      </c>
    </row>
    <row r="1001" spans="1:5">
      <c r="A1001" s="9">
        <v>11945610</v>
      </c>
      <c r="B1001" s="9" t="s">
        <v>4234</v>
      </c>
      <c r="C1001" s="9" t="s">
        <v>1493</v>
      </c>
      <c r="D1001" s="9">
        <v>419840</v>
      </c>
      <c r="E1001" s="19" t="s">
        <v>623</v>
      </c>
    </row>
    <row r="1002" spans="1:5">
      <c r="A1002" s="9">
        <v>11064010</v>
      </c>
      <c r="B1002" s="9" t="s">
        <v>4234</v>
      </c>
      <c r="C1002" s="9" t="s">
        <v>1493</v>
      </c>
      <c r="D1002" s="9">
        <v>427140</v>
      </c>
      <c r="E1002" s="19" t="s">
        <v>430</v>
      </c>
    </row>
    <row r="1003" spans="1:5">
      <c r="A1003" s="9">
        <v>11065910</v>
      </c>
      <c r="B1003" s="9" t="s">
        <v>4295</v>
      </c>
      <c r="C1003" s="9" t="s">
        <v>1493</v>
      </c>
      <c r="D1003" s="9">
        <v>427140</v>
      </c>
      <c r="E1003" s="19" t="s">
        <v>432</v>
      </c>
    </row>
    <row r="1004" spans="1:5">
      <c r="A1004" s="9">
        <v>11065810</v>
      </c>
      <c r="B1004" s="9" t="s">
        <v>4295</v>
      </c>
      <c r="C1004" s="9" t="s">
        <v>1493</v>
      </c>
      <c r="D1004" s="9">
        <v>427140</v>
      </c>
      <c r="E1004" s="19" t="s">
        <v>432</v>
      </c>
    </row>
    <row r="1005" spans="1:5">
      <c r="A1005" s="9">
        <v>11082510</v>
      </c>
      <c r="B1005" s="9" t="s">
        <v>4252</v>
      </c>
      <c r="C1005" s="9" t="s">
        <v>1493</v>
      </c>
      <c r="D1005" s="9">
        <v>419840</v>
      </c>
      <c r="E1005" s="19" t="s">
        <v>681</v>
      </c>
    </row>
    <row r="1006" spans="1:5">
      <c r="A1006" s="9">
        <v>11066210</v>
      </c>
      <c r="B1006" s="9" t="s">
        <v>4285</v>
      </c>
      <c r="C1006" s="9" t="s">
        <v>1493</v>
      </c>
      <c r="D1006" s="9">
        <v>427140</v>
      </c>
      <c r="E1006" s="19" t="s">
        <v>432</v>
      </c>
    </row>
    <row r="1007" spans="1:5">
      <c r="A1007" s="9">
        <v>11156810</v>
      </c>
      <c r="B1007" s="9" t="s">
        <v>4232</v>
      </c>
      <c r="C1007" s="9" t="s">
        <v>1493</v>
      </c>
      <c r="D1007" s="9">
        <v>419840</v>
      </c>
      <c r="E1007" s="19" t="s">
        <v>609</v>
      </c>
    </row>
    <row r="1008" spans="1:5">
      <c r="A1008" s="9">
        <v>11156610</v>
      </c>
      <c r="B1008" s="9" t="s">
        <v>4234</v>
      </c>
      <c r="C1008" s="9" t="s">
        <v>1493</v>
      </c>
      <c r="D1008" s="9">
        <v>419840</v>
      </c>
      <c r="E1008" s="19" t="s">
        <v>607</v>
      </c>
    </row>
    <row r="1009" spans="1:5">
      <c r="A1009" s="9">
        <v>11198110</v>
      </c>
      <c r="B1009" s="9" t="s">
        <v>4287</v>
      </c>
      <c r="C1009" s="9" t="s">
        <v>1493</v>
      </c>
      <c r="D1009" s="9">
        <v>419840</v>
      </c>
      <c r="E1009" s="19" t="s">
        <v>627</v>
      </c>
    </row>
    <row r="1010" spans="1:5">
      <c r="A1010" s="9">
        <v>11066110</v>
      </c>
      <c r="B1010" s="9" t="s">
        <v>4232</v>
      </c>
      <c r="C1010" s="9" t="s">
        <v>1493</v>
      </c>
      <c r="D1010" s="9">
        <v>427140</v>
      </c>
      <c r="E1010" s="19" t="s">
        <v>426</v>
      </c>
    </row>
    <row r="1011" spans="1:5">
      <c r="A1011" s="9">
        <v>11549910</v>
      </c>
      <c r="B1011" s="9" t="s">
        <v>4257</v>
      </c>
      <c r="C1011" s="9" t="s">
        <v>1493</v>
      </c>
      <c r="D1011" s="9">
        <v>419840</v>
      </c>
      <c r="E1011" s="19" t="s">
        <v>605</v>
      </c>
    </row>
    <row r="1012" spans="1:5">
      <c r="A1012" s="9">
        <v>9784</v>
      </c>
      <c r="B1012" s="9" t="s">
        <v>4285</v>
      </c>
      <c r="C1012" s="9" t="s">
        <v>1493</v>
      </c>
      <c r="D1012" s="9">
        <v>349940</v>
      </c>
      <c r="E1012" s="19" t="s">
        <v>578</v>
      </c>
    </row>
    <row r="1013" spans="1:5">
      <c r="A1013" s="9">
        <v>26213</v>
      </c>
      <c r="B1013" s="9" t="s">
        <v>4234</v>
      </c>
      <c r="C1013" s="9" t="s">
        <v>1493</v>
      </c>
      <c r="D1013" s="9">
        <v>419840</v>
      </c>
      <c r="E1013" s="19" t="s">
        <v>613</v>
      </c>
    </row>
    <row r="1014" spans="1:5">
      <c r="A1014" s="9">
        <v>19704</v>
      </c>
      <c r="B1014" s="9" t="s">
        <v>4234</v>
      </c>
      <c r="C1014" s="9" t="s">
        <v>1493</v>
      </c>
      <c r="D1014" s="9">
        <v>419840</v>
      </c>
      <c r="E1014" s="19" t="s">
        <v>665</v>
      </c>
    </row>
    <row r="1015" spans="1:5">
      <c r="A1015" s="9">
        <v>23928</v>
      </c>
      <c r="B1015" s="9" t="s">
        <v>4611</v>
      </c>
      <c r="C1015" s="9" t="s">
        <v>1493</v>
      </c>
      <c r="D1015" s="9">
        <v>349940</v>
      </c>
      <c r="E1015" s="19" t="s">
        <v>588</v>
      </c>
    </row>
    <row r="1016" spans="1:5">
      <c r="A1016" s="9">
        <v>16412</v>
      </c>
      <c r="B1016" s="9" t="s">
        <v>4455</v>
      </c>
      <c r="C1016" s="9" t="s">
        <v>1493</v>
      </c>
      <c r="D1016" s="9">
        <v>3444410</v>
      </c>
      <c r="E1016" s="19" t="s">
        <v>459</v>
      </c>
    </row>
    <row r="1017" spans="1:5">
      <c r="A1017" s="9">
        <v>22700</v>
      </c>
      <c r="B1017" s="9" t="s">
        <v>4290</v>
      </c>
      <c r="C1017" s="9" t="s">
        <v>1493</v>
      </c>
      <c r="D1017" s="9">
        <v>3444410</v>
      </c>
      <c r="E1017" s="19" t="s">
        <v>448</v>
      </c>
    </row>
    <row r="1018" spans="1:5">
      <c r="A1018" s="9">
        <v>22068</v>
      </c>
      <c r="B1018" s="9" t="s">
        <v>4290</v>
      </c>
      <c r="C1018" s="9" t="s">
        <v>1493</v>
      </c>
      <c r="D1018" s="9">
        <v>419840</v>
      </c>
      <c r="E1018" s="19" t="s">
        <v>621</v>
      </c>
    </row>
    <row r="1019" spans="1:5">
      <c r="A1019" s="9">
        <v>21148</v>
      </c>
      <c r="B1019" s="9" t="s">
        <v>4290</v>
      </c>
      <c r="C1019" s="9" t="s">
        <v>1493</v>
      </c>
      <c r="D1019" s="9">
        <v>3444410</v>
      </c>
      <c r="E1019" s="19" t="s">
        <v>450</v>
      </c>
    </row>
    <row r="1020" spans="1:5">
      <c r="A1020" s="9">
        <v>22086</v>
      </c>
      <c r="B1020" s="9" t="s">
        <v>4290</v>
      </c>
      <c r="C1020" s="9" t="s">
        <v>1493</v>
      </c>
      <c r="D1020" s="9">
        <v>419840</v>
      </c>
      <c r="E1020" s="19" t="s">
        <v>623</v>
      </c>
    </row>
    <row r="1021" spans="1:5">
      <c r="A1021" s="9">
        <v>12197310</v>
      </c>
      <c r="B1021" s="9" t="s">
        <v>4234</v>
      </c>
      <c r="C1021" s="9" t="s">
        <v>1493</v>
      </c>
      <c r="D1021" s="9">
        <v>427140</v>
      </c>
      <c r="E1021" s="19" t="s">
        <v>430</v>
      </c>
    </row>
    <row r="1022" spans="1:5">
      <c r="A1022" s="9">
        <v>11066010</v>
      </c>
      <c r="B1022" s="9" t="s">
        <v>4295</v>
      </c>
      <c r="C1022" s="9" t="s">
        <v>1493</v>
      </c>
      <c r="D1022" s="9">
        <v>427140</v>
      </c>
      <c r="E1022" s="19" t="s">
        <v>432</v>
      </c>
    </row>
    <row r="1023" spans="1:5">
      <c r="A1023" s="9">
        <v>19156</v>
      </c>
      <c r="B1023" s="9" t="s">
        <v>4234</v>
      </c>
      <c r="C1023" s="9" t="s">
        <v>1493</v>
      </c>
      <c r="D1023" s="9">
        <v>429240</v>
      </c>
      <c r="E1023" s="19" t="s">
        <v>514</v>
      </c>
    </row>
    <row r="1024" spans="1:5">
      <c r="A1024" s="9">
        <v>10260110</v>
      </c>
      <c r="B1024" s="9" t="s">
        <v>4599</v>
      </c>
      <c r="C1024" s="9" t="s">
        <v>1493</v>
      </c>
      <c r="D1024" s="9">
        <v>3444410</v>
      </c>
      <c r="E1024" s="19" t="s">
        <v>459</v>
      </c>
    </row>
    <row r="1025" spans="1:5">
      <c r="A1025" s="9">
        <v>22102</v>
      </c>
      <c r="B1025" s="9" t="s">
        <v>4234</v>
      </c>
      <c r="C1025" s="9" t="s">
        <v>1493</v>
      </c>
      <c r="D1025" s="9">
        <v>419840</v>
      </c>
      <c r="E1025" s="19" t="s">
        <v>623</v>
      </c>
    </row>
    <row r="1026" spans="1:5">
      <c r="A1026" s="9">
        <v>21451</v>
      </c>
      <c r="B1026" s="9" t="s">
        <v>4280</v>
      </c>
      <c r="C1026" s="9" t="s">
        <v>1493</v>
      </c>
      <c r="D1026" s="9">
        <v>419840</v>
      </c>
      <c r="E1026" s="19" t="s">
        <v>598</v>
      </c>
    </row>
    <row r="1027" spans="1:5">
      <c r="A1027" s="9">
        <v>26234</v>
      </c>
      <c r="B1027" s="9" t="s">
        <v>4290</v>
      </c>
      <c r="C1027" s="9" t="s">
        <v>1493</v>
      </c>
      <c r="D1027" s="9">
        <v>419840</v>
      </c>
      <c r="E1027" s="19" t="s">
        <v>625</v>
      </c>
    </row>
    <row r="1028" spans="1:5">
      <c r="A1028" s="9">
        <v>26351</v>
      </c>
      <c r="B1028" s="9" t="s">
        <v>4241</v>
      </c>
      <c r="C1028" s="9" t="s">
        <v>1493</v>
      </c>
      <c r="D1028" s="9">
        <v>429240</v>
      </c>
      <c r="E1028" s="19" t="s">
        <v>520</v>
      </c>
    </row>
    <row r="1029" spans="1:5">
      <c r="A1029" s="9">
        <v>9785</v>
      </c>
      <c r="B1029" s="9" t="s">
        <v>4285</v>
      </c>
      <c r="C1029" s="9" t="s">
        <v>1493</v>
      </c>
      <c r="D1029" s="9">
        <v>349940</v>
      </c>
      <c r="E1029" s="19" t="s">
        <v>574</v>
      </c>
    </row>
    <row r="1030" spans="1:5">
      <c r="A1030" s="9">
        <v>19153</v>
      </c>
      <c r="B1030" s="9" t="s">
        <v>4241</v>
      </c>
      <c r="C1030" s="9" t="s">
        <v>1493</v>
      </c>
      <c r="D1030" s="9">
        <v>429240</v>
      </c>
      <c r="E1030" s="19" t="s">
        <v>530</v>
      </c>
    </row>
    <row r="1031" spans="1:5">
      <c r="A1031" s="9">
        <v>22647</v>
      </c>
      <c r="B1031" s="9" t="s">
        <v>4246</v>
      </c>
      <c r="C1031" s="9" t="s">
        <v>1493</v>
      </c>
      <c r="D1031" s="9">
        <v>3444410</v>
      </c>
      <c r="E1031" s="19" t="s">
        <v>440</v>
      </c>
    </row>
    <row r="1032" spans="1:5">
      <c r="A1032" s="9">
        <v>19127</v>
      </c>
      <c r="B1032" s="9" t="s">
        <v>4578</v>
      </c>
      <c r="C1032" s="9" t="s">
        <v>1493</v>
      </c>
      <c r="D1032" s="9">
        <v>429240</v>
      </c>
      <c r="E1032" s="19" t="s">
        <v>522</v>
      </c>
    </row>
    <row r="1033" spans="1:5">
      <c r="A1033" s="9">
        <v>21489</v>
      </c>
      <c r="B1033" s="9" t="s">
        <v>4265</v>
      </c>
      <c r="C1033" s="9" t="s">
        <v>1493</v>
      </c>
      <c r="D1033" s="9">
        <v>425840</v>
      </c>
      <c r="E1033" s="19" t="s">
        <v>499</v>
      </c>
    </row>
    <row r="1034" spans="1:5">
      <c r="A1034" s="9">
        <v>22616</v>
      </c>
      <c r="B1034" s="9" t="s">
        <v>4246</v>
      </c>
      <c r="C1034" s="9" t="s">
        <v>1493</v>
      </c>
      <c r="D1034" s="9">
        <v>3444410</v>
      </c>
      <c r="E1034" s="19" t="s">
        <v>444</v>
      </c>
    </row>
    <row r="1035" spans="1:5">
      <c r="A1035" s="9">
        <v>10488</v>
      </c>
      <c r="B1035" s="9" t="s">
        <v>4246</v>
      </c>
      <c r="C1035" s="9" t="s">
        <v>1493</v>
      </c>
      <c r="D1035" s="9">
        <v>419840</v>
      </c>
      <c r="E1035" s="19" t="s">
        <v>625</v>
      </c>
    </row>
    <row r="1036" spans="1:5">
      <c r="A1036" s="9">
        <v>21476</v>
      </c>
      <c r="B1036" s="9" t="s">
        <v>4246</v>
      </c>
      <c r="C1036" s="9" t="s">
        <v>1493</v>
      </c>
      <c r="D1036" s="9">
        <v>419840</v>
      </c>
      <c r="E1036" s="19" t="s">
        <v>625</v>
      </c>
    </row>
    <row r="1037" spans="1:5">
      <c r="A1037" s="9">
        <v>11069210</v>
      </c>
      <c r="B1037" s="9" t="s">
        <v>4293</v>
      </c>
      <c r="C1037" s="9" t="s">
        <v>1493</v>
      </c>
      <c r="D1037" s="9">
        <v>427140</v>
      </c>
      <c r="E1037" s="19" t="s">
        <v>438</v>
      </c>
    </row>
    <row r="1038" spans="1:5">
      <c r="A1038" s="9">
        <v>24018</v>
      </c>
      <c r="B1038" s="9" t="s">
        <v>4246</v>
      </c>
      <c r="C1038" s="9" t="s">
        <v>1493</v>
      </c>
      <c r="D1038" s="9">
        <v>349940</v>
      </c>
      <c r="E1038" s="19" t="s">
        <v>578</v>
      </c>
    </row>
    <row r="1039" spans="1:5">
      <c r="A1039" s="9">
        <v>26329</v>
      </c>
      <c r="B1039" s="9" t="s">
        <v>4246</v>
      </c>
      <c r="C1039" s="9" t="s">
        <v>1493</v>
      </c>
      <c r="D1039" s="9">
        <v>3444410</v>
      </c>
      <c r="E1039" s="19" t="s">
        <v>454</v>
      </c>
    </row>
    <row r="1040" spans="1:5">
      <c r="A1040" s="9">
        <v>10261610</v>
      </c>
      <c r="B1040" s="9" t="s">
        <v>4266</v>
      </c>
      <c r="C1040" s="9" t="s">
        <v>1493</v>
      </c>
      <c r="D1040" s="9">
        <v>3444410</v>
      </c>
      <c r="E1040" s="19" t="s">
        <v>454</v>
      </c>
    </row>
    <row r="1041" spans="1:5">
      <c r="A1041" s="9">
        <v>26289</v>
      </c>
      <c r="B1041" s="9" t="s">
        <v>4246</v>
      </c>
      <c r="C1041" s="9" t="s">
        <v>1493</v>
      </c>
      <c r="D1041" s="9">
        <v>419840</v>
      </c>
      <c r="E1041" s="19" t="s">
        <v>607</v>
      </c>
    </row>
    <row r="1042" spans="1:5">
      <c r="A1042" s="9">
        <v>9681</v>
      </c>
      <c r="B1042" s="9" t="s">
        <v>4244</v>
      </c>
      <c r="C1042" s="9" t="s">
        <v>1493</v>
      </c>
      <c r="D1042" s="9">
        <v>3444410</v>
      </c>
      <c r="E1042" s="19" t="s">
        <v>458</v>
      </c>
    </row>
    <row r="1043" spans="1:5">
      <c r="A1043" s="9">
        <v>20836</v>
      </c>
      <c r="B1043" s="9" t="s">
        <v>4246</v>
      </c>
      <c r="C1043" s="9" t="s">
        <v>1493</v>
      </c>
      <c r="D1043" s="9">
        <v>3444410</v>
      </c>
      <c r="E1043" s="19" t="s">
        <v>450</v>
      </c>
    </row>
    <row r="1044" spans="1:5">
      <c r="A1044" s="9">
        <v>23432</v>
      </c>
      <c r="B1044" s="9" t="s">
        <v>4246</v>
      </c>
      <c r="C1044" s="9" t="s">
        <v>1493</v>
      </c>
      <c r="D1044" s="9">
        <v>3444410</v>
      </c>
      <c r="E1044" s="19" t="s">
        <v>441</v>
      </c>
    </row>
    <row r="1045" spans="1:5">
      <c r="A1045" s="9">
        <v>23498</v>
      </c>
      <c r="B1045" s="9" t="s">
        <v>4246</v>
      </c>
      <c r="C1045" s="9" t="s">
        <v>1493</v>
      </c>
      <c r="D1045" s="9">
        <v>3444410</v>
      </c>
      <c r="E1045" s="19" t="s">
        <v>444</v>
      </c>
    </row>
    <row r="1046" spans="1:5">
      <c r="A1046" s="9">
        <v>22664</v>
      </c>
      <c r="B1046" s="9" t="s">
        <v>4246</v>
      </c>
      <c r="C1046" s="9" t="s">
        <v>1493</v>
      </c>
      <c r="D1046" s="9">
        <v>3444410</v>
      </c>
      <c r="E1046" s="19" t="s">
        <v>449</v>
      </c>
    </row>
    <row r="1047" spans="1:5">
      <c r="A1047" s="9">
        <v>20052</v>
      </c>
      <c r="B1047" s="9" t="s">
        <v>4246</v>
      </c>
      <c r="C1047" s="9" t="s">
        <v>1493</v>
      </c>
      <c r="D1047" s="9">
        <v>349940</v>
      </c>
      <c r="E1047" s="19" t="s">
        <v>588</v>
      </c>
    </row>
    <row r="1048" spans="1:5">
      <c r="A1048" s="9">
        <v>20793</v>
      </c>
      <c r="B1048" s="9" t="s">
        <v>4246</v>
      </c>
      <c r="C1048" s="9" t="s">
        <v>1493</v>
      </c>
      <c r="D1048" s="9">
        <v>3444410</v>
      </c>
      <c r="E1048" s="19" t="s">
        <v>458</v>
      </c>
    </row>
    <row r="1049" spans="1:5">
      <c r="A1049" s="9">
        <v>26290</v>
      </c>
      <c r="B1049" s="9" t="s">
        <v>4246</v>
      </c>
      <c r="C1049" s="9" t="s">
        <v>1493</v>
      </c>
      <c r="D1049" s="9">
        <v>419840</v>
      </c>
      <c r="E1049" s="19" t="s">
        <v>661</v>
      </c>
    </row>
    <row r="1050" spans="1:5">
      <c r="A1050" s="9">
        <v>26298</v>
      </c>
      <c r="B1050" s="9" t="s">
        <v>4246</v>
      </c>
      <c r="C1050" s="9" t="s">
        <v>1493</v>
      </c>
      <c r="D1050" s="9">
        <v>419840</v>
      </c>
      <c r="E1050" s="19" t="s">
        <v>627</v>
      </c>
    </row>
    <row r="1051" spans="1:5">
      <c r="A1051" s="9">
        <v>23499</v>
      </c>
      <c r="B1051" s="9" t="s">
        <v>4246</v>
      </c>
      <c r="C1051" s="9" t="s">
        <v>1493</v>
      </c>
      <c r="D1051" s="9">
        <v>3444410</v>
      </c>
      <c r="E1051" s="19" t="s">
        <v>450</v>
      </c>
    </row>
    <row r="1052" spans="1:5">
      <c r="A1052" s="9">
        <v>20046</v>
      </c>
      <c r="B1052" s="9" t="s">
        <v>4246</v>
      </c>
      <c r="C1052" s="9" t="s">
        <v>1493</v>
      </c>
      <c r="D1052" s="9">
        <v>349940</v>
      </c>
      <c r="E1052" s="19" t="s">
        <v>576</v>
      </c>
    </row>
    <row r="1053" spans="1:5">
      <c r="A1053" s="9">
        <v>19086</v>
      </c>
      <c r="B1053" s="9" t="s">
        <v>4575</v>
      </c>
      <c r="C1053" s="9" t="s">
        <v>1493</v>
      </c>
      <c r="D1053" s="9">
        <v>429240</v>
      </c>
      <c r="E1053" s="19" t="s">
        <v>532</v>
      </c>
    </row>
    <row r="1054" spans="1:5">
      <c r="A1054" s="9">
        <v>26268</v>
      </c>
      <c r="B1054" s="9" t="s">
        <v>4246</v>
      </c>
      <c r="C1054" s="9" t="s">
        <v>1493</v>
      </c>
      <c r="D1054" s="9">
        <v>419840</v>
      </c>
      <c r="E1054" s="19" t="s">
        <v>649</v>
      </c>
    </row>
    <row r="1055" spans="1:5">
      <c r="A1055" s="9">
        <v>19151</v>
      </c>
      <c r="B1055" s="9" t="s">
        <v>4254</v>
      </c>
      <c r="C1055" s="9" t="s">
        <v>1493</v>
      </c>
      <c r="D1055" s="9">
        <v>429240</v>
      </c>
      <c r="E1055" s="19" t="s">
        <v>538</v>
      </c>
    </row>
    <row r="1056" spans="1:5">
      <c r="A1056" s="9">
        <v>26251</v>
      </c>
      <c r="B1056" s="9" t="s">
        <v>4246</v>
      </c>
      <c r="C1056" s="9" t="s">
        <v>1493</v>
      </c>
      <c r="D1056" s="9">
        <v>419840</v>
      </c>
      <c r="E1056" s="19" t="s">
        <v>643</v>
      </c>
    </row>
    <row r="1057" spans="1:5">
      <c r="A1057" s="9">
        <v>27257</v>
      </c>
      <c r="B1057" s="9" t="s">
        <v>4247</v>
      </c>
      <c r="C1057" s="9" t="s">
        <v>1493</v>
      </c>
      <c r="D1057" s="9">
        <v>3444410</v>
      </c>
      <c r="E1057" s="19" t="s">
        <v>441</v>
      </c>
    </row>
    <row r="1058" spans="1:5">
      <c r="A1058" s="9">
        <v>19126</v>
      </c>
      <c r="B1058" s="9" t="s">
        <v>4577</v>
      </c>
      <c r="C1058" s="9" t="s">
        <v>1493</v>
      </c>
      <c r="D1058" s="9">
        <v>429240</v>
      </c>
      <c r="E1058" s="19" t="s">
        <v>522</v>
      </c>
    </row>
    <row r="1059" spans="1:5">
      <c r="A1059" s="9">
        <v>20748</v>
      </c>
      <c r="B1059" s="9" t="s">
        <v>4249</v>
      </c>
      <c r="C1059" s="9" t="s">
        <v>1493</v>
      </c>
      <c r="D1059" s="9">
        <v>3444410</v>
      </c>
      <c r="E1059" s="19" t="s">
        <v>460</v>
      </c>
    </row>
    <row r="1060" spans="1:5">
      <c r="A1060" s="9">
        <v>21472</v>
      </c>
      <c r="B1060" s="9" t="s">
        <v>4246</v>
      </c>
      <c r="C1060" s="9" t="s">
        <v>1493</v>
      </c>
      <c r="D1060" s="9">
        <v>419840</v>
      </c>
      <c r="E1060" s="19" t="s">
        <v>625</v>
      </c>
    </row>
    <row r="1061" spans="1:5">
      <c r="A1061" s="9">
        <v>15451</v>
      </c>
      <c r="B1061" s="9" t="s">
        <v>4247</v>
      </c>
      <c r="C1061" s="9" t="s">
        <v>1493</v>
      </c>
      <c r="D1061" s="9">
        <v>3444410</v>
      </c>
      <c r="E1061" s="19" t="s">
        <v>458</v>
      </c>
    </row>
    <row r="1062" spans="1:5">
      <c r="A1062" s="9">
        <v>23502</v>
      </c>
      <c r="B1062" s="9" t="s">
        <v>4246</v>
      </c>
      <c r="C1062" s="9" t="s">
        <v>1493</v>
      </c>
      <c r="D1062" s="9">
        <v>3444410</v>
      </c>
      <c r="E1062" s="19" t="s">
        <v>450</v>
      </c>
    </row>
    <row r="1063" spans="1:5">
      <c r="A1063" s="9">
        <v>26244</v>
      </c>
      <c r="B1063" s="9" t="s">
        <v>4246</v>
      </c>
      <c r="C1063" s="9" t="s">
        <v>1493</v>
      </c>
      <c r="D1063" s="9">
        <v>419840</v>
      </c>
      <c r="E1063" s="19" t="s">
        <v>673</v>
      </c>
    </row>
    <row r="1064" spans="1:5">
      <c r="A1064" s="9">
        <v>22646</v>
      </c>
      <c r="B1064" s="9" t="s">
        <v>4246</v>
      </c>
      <c r="C1064" s="9" t="s">
        <v>1493</v>
      </c>
      <c r="D1064" s="9">
        <v>3444410</v>
      </c>
      <c r="E1064" s="19" t="s">
        <v>440</v>
      </c>
    </row>
    <row r="1065" spans="1:5">
      <c r="A1065" s="9">
        <v>10487</v>
      </c>
      <c r="B1065" s="9" t="s">
        <v>4246</v>
      </c>
      <c r="C1065" s="9" t="s">
        <v>1493</v>
      </c>
      <c r="D1065" s="9">
        <v>419840</v>
      </c>
      <c r="E1065" s="19" t="s">
        <v>605</v>
      </c>
    </row>
    <row r="1066" spans="1:5">
      <c r="A1066" s="9">
        <v>22136</v>
      </c>
      <c r="B1066" s="9" t="s">
        <v>4246</v>
      </c>
      <c r="C1066" s="9" t="s">
        <v>1493</v>
      </c>
      <c r="D1066" s="9">
        <v>419840</v>
      </c>
      <c r="E1066" s="19" t="s">
        <v>621</v>
      </c>
    </row>
    <row r="1067" spans="1:5">
      <c r="A1067" s="9">
        <v>23425</v>
      </c>
      <c r="B1067" s="9" t="s">
        <v>4246</v>
      </c>
      <c r="C1067" s="9" t="s">
        <v>1493</v>
      </c>
      <c r="D1067" s="9">
        <v>3444410</v>
      </c>
      <c r="E1067" s="19" t="s">
        <v>441</v>
      </c>
    </row>
    <row r="1068" spans="1:5">
      <c r="A1068" s="9">
        <v>19087</v>
      </c>
      <c r="B1068" s="9" t="s">
        <v>4575</v>
      </c>
      <c r="C1068" s="9" t="s">
        <v>1493</v>
      </c>
      <c r="D1068" s="9">
        <v>429240</v>
      </c>
      <c r="E1068" s="19" t="s">
        <v>532</v>
      </c>
    </row>
    <row r="1069" spans="1:5">
      <c r="A1069" s="9">
        <v>18744</v>
      </c>
      <c r="B1069" s="9" t="s">
        <v>4246</v>
      </c>
      <c r="C1069" s="9" t="s">
        <v>1493</v>
      </c>
      <c r="D1069" s="9">
        <v>3444410</v>
      </c>
      <c r="E1069" s="19" t="s">
        <v>447</v>
      </c>
    </row>
    <row r="1070" spans="1:5">
      <c r="A1070" s="9">
        <v>21473</v>
      </c>
      <c r="B1070" s="9" t="s">
        <v>4246</v>
      </c>
      <c r="C1070" s="9" t="s">
        <v>1493</v>
      </c>
      <c r="D1070" s="9">
        <v>419840</v>
      </c>
      <c r="E1070" s="19" t="s">
        <v>625</v>
      </c>
    </row>
    <row r="1071" spans="1:5">
      <c r="A1071" s="9">
        <v>20047</v>
      </c>
      <c r="B1071" s="9" t="s">
        <v>4246</v>
      </c>
      <c r="C1071" s="9" t="s">
        <v>1493</v>
      </c>
      <c r="D1071" s="9">
        <v>349940</v>
      </c>
      <c r="E1071" s="19" t="s">
        <v>576</v>
      </c>
    </row>
    <row r="1072" spans="1:5">
      <c r="A1072" s="9">
        <v>22359</v>
      </c>
      <c r="B1072" s="9" t="s">
        <v>4247</v>
      </c>
      <c r="C1072" s="9" t="s">
        <v>1493</v>
      </c>
      <c r="D1072" s="9">
        <v>427140</v>
      </c>
      <c r="E1072" s="19" t="s">
        <v>434</v>
      </c>
    </row>
    <row r="1073" spans="1:5">
      <c r="A1073" s="9">
        <v>23640</v>
      </c>
      <c r="B1073" s="9" t="s">
        <v>4250</v>
      </c>
      <c r="C1073" s="9" t="s">
        <v>1493</v>
      </c>
      <c r="D1073" s="9">
        <v>426740</v>
      </c>
      <c r="E1073" s="19" t="s">
        <v>568</v>
      </c>
    </row>
    <row r="1074" spans="1:5">
      <c r="A1074" s="9">
        <v>22603</v>
      </c>
      <c r="B1074" s="9" t="s">
        <v>4246</v>
      </c>
      <c r="C1074" s="9" t="s">
        <v>1493</v>
      </c>
      <c r="D1074" s="9">
        <v>3444410</v>
      </c>
      <c r="E1074" s="19" t="s">
        <v>454</v>
      </c>
    </row>
    <row r="1075" spans="1:5">
      <c r="A1075" s="9">
        <v>22620</v>
      </c>
      <c r="B1075" s="9" t="s">
        <v>4246</v>
      </c>
      <c r="C1075" s="9" t="s">
        <v>1493</v>
      </c>
      <c r="D1075" s="9">
        <v>3444410</v>
      </c>
      <c r="E1075" s="19" t="s">
        <v>442</v>
      </c>
    </row>
    <row r="1076" spans="1:5">
      <c r="A1076" s="9">
        <v>26204</v>
      </c>
      <c r="B1076" s="9" t="s">
        <v>4263</v>
      </c>
      <c r="C1076" s="9" t="s">
        <v>1493</v>
      </c>
      <c r="D1076" s="9">
        <v>419840</v>
      </c>
      <c r="E1076" s="19" t="s">
        <v>598</v>
      </c>
    </row>
    <row r="1077" spans="1:5">
      <c r="A1077" s="9">
        <v>24017</v>
      </c>
      <c r="B1077" s="9" t="s">
        <v>4246</v>
      </c>
      <c r="C1077" s="9" t="s">
        <v>1493</v>
      </c>
      <c r="D1077" s="9">
        <v>349940</v>
      </c>
      <c r="E1077" s="19" t="s">
        <v>578</v>
      </c>
    </row>
    <row r="1078" spans="1:5">
      <c r="A1078" s="9">
        <v>22887</v>
      </c>
      <c r="B1078" s="9" t="s">
        <v>4246</v>
      </c>
      <c r="C1078" s="9" t="s">
        <v>1493</v>
      </c>
      <c r="D1078" s="9">
        <v>3444410</v>
      </c>
      <c r="E1078" s="19" t="s">
        <v>450</v>
      </c>
    </row>
    <row r="1079" spans="1:5">
      <c r="A1079" s="9">
        <v>23984</v>
      </c>
      <c r="B1079" s="9" t="s">
        <v>4246</v>
      </c>
      <c r="C1079" s="9" t="s">
        <v>1493</v>
      </c>
      <c r="D1079" s="9">
        <v>349940</v>
      </c>
      <c r="E1079" s="19" t="s">
        <v>574</v>
      </c>
    </row>
    <row r="1080" spans="1:5">
      <c r="A1080" s="9">
        <v>19055</v>
      </c>
      <c r="B1080" s="9" t="s">
        <v>4575</v>
      </c>
      <c r="C1080" s="9" t="s">
        <v>1493</v>
      </c>
      <c r="D1080" s="9">
        <v>429240</v>
      </c>
      <c r="E1080" s="19" t="s">
        <v>528</v>
      </c>
    </row>
    <row r="1081" spans="1:5">
      <c r="A1081" s="9">
        <v>22604</v>
      </c>
      <c r="B1081" s="9" t="s">
        <v>4246</v>
      </c>
      <c r="C1081" s="9" t="s">
        <v>1493</v>
      </c>
      <c r="D1081" s="9">
        <v>3444410</v>
      </c>
      <c r="E1081" s="19" t="s">
        <v>463</v>
      </c>
    </row>
    <row r="1082" spans="1:5">
      <c r="A1082" s="9">
        <v>20681</v>
      </c>
      <c r="B1082" s="9" t="s">
        <v>4246</v>
      </c>
      <c r="C1082" s="9" t="s">
        <v>1493</v>
      </c>
      <c r="D1082" s="9">
        <v>3444410</v>
      </c>
      <c r="E1082" s="19" t="s">
        <v>449</v>
      </c>
    </row>
    <row r="1083" spans="1:5">
      <c r="A1083" s="9">
        <v>22654</v>
      </c>
      <c r="B1083" s="9" t="s">
        <v>4246</v>
      </c>
      <c r="C1083" s="9" t="s">
        <v>1493</v>
      </c>
      <c r="D1083" s="9">
        <v>3444410</v>
      </c>
      <c r="E1083" s="19" t="s">
        <v>450</v>
      </c>
    </row>
    <row r="1084" spans="1:5">
      <c r="A1084" s="9">
        <v>19157</v>
      </c>
      <c r="B1084" s="9" t="s">
        <v>4575</v>
      </c>
      <c r="C1084" s="9" t="s">
        <v>1493</v>
      </c>
      <c r="D1084" s="9">
        <v>429240</v>
      </c>
      <c r="E1084" s="19" t="s">
        <v>534</v>
      </c>
    </row>
    <row r="1085" spans="1:5">
      <c r="A1085" s="9">
        <v>22605</v>
      </c>
      <c r="B1085" s="9" t="s">
        <v>4246</v>
      </c>
      <c r="C1085" s="9" t="s">
        <v>1493</v>
      </c>
      <c r="D1085" s="9">
        <v>3444410</v>
      </c>
      <c r="E1085" s="19" t="s">
        <v>441</v>
      </c>
    </row>
    <row r="1086" spans="1:5">
      <c r="A1086" s="9">
        <v>20685</v>
      </c>
      <c r="B1086" s="9" t="s">
        <v>4246</v>
      </c>
      <c r="C1086" s="9" t="s">
        <v>1493</v>
      </c>
      <c r="D1086" s="9">
        <v>3444410</v>
      </c>
      <c r="E1086" s="19" t="s">
        <v>449</v>
      </c>
    </row>
    <row r="1087" spans="1:5">
      <c r="A1087" s="9">
        <v>21432</v>
      </c>
      <c r="B1087" s="9" t="s">
        <v>4246</v>
      </c>
      <c r="C1087" s="9" t="s">
        <v>1493</v>
      </c>
      <c r="D1087" s="9">
        <v>3444410</v>
      </c>
      <c r="E1087" s="19" t="s">
        <v>442</v>
      </c>
    </row>
    <row r="1088" spans="1:5">
      <c r="A1088" s="9">
        <v>26255</v>
      </c>
      <c r="B1088" s="9" t="s">
        <v>4246</v>
      </c>
      <c r="C1088" s="9" t="s">
        <v>1493</v>
      </c>
      <c r="D1088" s="9">
        <v>419840</v>
      </c>
      <c r="E1088" s="19" t="s">
        <v>685</v>
      </c>
    </row>
    <row r="1089" spans="1:5">
      <c r="A1089" s="9">
        <v>21495</v>
      </c>
      <c r="B1089" s="9" t="s">
        <v>4246</v>
      </c>
      <c r="C1089" s="9" t="s">
        <v>1493</v>
      </c>
      <c r="D1089" s="9">
        <v>425840</v>
      </c>
      <c r="E1089" s="19" t="s">
        <v>497</v>
      </c>
    </row>
    <row r="1090" spans="1:5">
      <c r="A1090" s="9">
        <v>21431</v>
      </c>
      <c r="B1090" s="9" t="s">
        <v>4246</v>
      </c>
      <c r="C1090" s="9" t="s">
        <v>1493</v>
      </c>
      <c r="D1090" s="9">
        <v>318940</v>
      </c>
      <c r="E1090" s="19" t="s">
        <v>504</v>
      </c>
    </row>
    <row r="1091" spans="1:5">
      <c r="A1091" s="9">
        <v>24013</v>
      </c>
      <c r="B1091" s="9" t="s">
        <v>4246</v>
      </c>
      <c r="C1091" s="9" t="s">
        <v>1493</v>
      </c>
      <c r="D1091" s="9">
        <v>349940</v>
      </c>
      <c r="E1091" s="19" t="s">
        <v>574</v>
      </c>
    </row>
    <row r="1092" spans="1:5">
      <c r="A1092" s="9">
        <v>26280</v>
      </c>
      <c r="B1092" s="9" t="s">
        <v>4246</v>
      </c>
      <c r="C1092" s="9" t="s">
        <v>1493</v>
      </c>
      <c r="D1092" s="9">
        <v>419840</v>
      </c>
      <c r="E1092" s="19" t="s">
        <v>639</v>
      </c>
    </row>
    <row r="1093" spans="1:5">
      <c r="A1093" s="9">
        <v>26305</v>
      </c>
      <c r="B1093" s="9" t="s">
        <v>4246</v>
      </c>
      <c r="C1093" s="9" t="s">
        <v>1493</v>
      </c>
      <c r="D1093" s="9">
        <v>419840</v>
      </c>
      <c r="E1093" s="19" t="s">
        <v>671</v>
      </c>
    </row>
    <row r="1094" spans="1:5">
      <c r="A1094" s="9">
        <v>24010</v>
      </c>
      <c r="B1094" s="9" t="s">
        <v>4246</v>
      </c>
      <c r="C1094" s="9" t="s">
        <v>1493</v>
      </c>
      <c r="D1094" s="9">
        <v>349940</v>
      </c>
      <c r="E1094" s="19" t="s">
        <v>586</v>
      </c>
    </row>
    <row r="1095" spans="1:5">
      <c r="A1095" s="9">
        <v>26297</v>
      </c>
      <c r="B1095" s="9" t="s">
        <v>4246</v>
      </c>
      <c r="C1095" s="9" t="s">
        <v>1493</v>
      </c>
      <c r="D1095" s="9">
        <v>419840</v>
      </c>
      <c r="E1095" s="19" t="s">
        <v>639</v>
      </c>
    </row>
    <row r="1096" spans="1:5">
      <c r="A1096" s="9">
        <v>24014</v>
      </c>
      <c r="B1096" s="9" t="s">
        <v>4246</v>
      </c>
      <c r="C1096" s="9" t="s">
        <v>1493</v>
      </c>
      <c r="D1096" s="9">
        <v>349940</v>
      </c>
      <c r="E1096" s="19" t="s">
        <v>578</v>
      </c>
    </row>
    <row r="1097" spans="1:5">
      <c r="A1097" s="9">
        <v>20683</v>
      </c>
      <c r="B1097" s="9" t="s">
        <v>4246</v>
      </c>
      <c r="C1097" s="9" t="s">
        <v>1493</v>
      </c>
      <c r="D1097" s="9">
        <v>3444410</v>
      </c>
      <c r="E1097" s="19" t="s">
        <v>449</v>
      </c>
    </row>
    <row r="1098" spans="1:5">
      <c r="A1098" s="9">
        <v>26225</v>
      </c>
      <c r="B1098" s="9" t="s">
        <v>4246</v>
      </c>
      <c r="C1098" s="9" t="s">
        <v>1493</v>
      </c>
      <c r="D1098" s="9">
        <v>419840</v>
      </c>
      <c r="E1098" s="19" t="s">
        <v>613</v>
      </c>
    </row>
    <row r="1099" spans="1:5">
      <c r="A1099" s="9">
        <v>23448</v>
      </c>
      <c r="B1099" s="9" t="s">
        <v>4246</v>
      </c>
      <c r="C1099" s="9" t="s">
        <v>1493</v>
      </c>
      <c r="D1099" s="9">
        <v>3444410</v>
      </c>
      <c r="E1099" s="19" t="s">
        <v>442</v>
      </c>
    </row>
    <row r="1100" spans="1:5">
      <c r="A1100" s="9">
        <v>4008</v>
      </c>
      <c r="B1100" s="9" t="s">
        <v>4246</v>
      </c>
      <c r="C1100" s="9" t="s">
        <v>1493</v>
      </c>
      <c r="D1100" s="9">
        <v>3444410</v>
      </c>
      <c r="E1100" s="19" t="s">
        <v>441</v>
      </c>
    </row>
    <row r="1101" spans="1:5">
      <c r="A1101" s="9">
        <v>21900</v>
      </c>
      <c r="B1101" s="9" t="s">
        <v>4250</v>
      </c>
      <c r="C1101" s="9" t="s">
        <v>1493</v>
      </c>
      <c r="D1101" s="9">
        <v>426740</v>
      </c>
      <c r="E1101" s="19" t="s">
        <v>568</v>
      </c>
    </row>
    <row r="1102" spans="1:5">
      <c r="A1102" s="9">
        <v>23279</v>
      </c>
      <c r="B1102" s="9" t="s">
        <v>4250</v>
      </c>
      <c r="C1102" s="9" t="s">
        <v>1493</v>
      </c>
      <c r="D1102" s="9">
        <v>426740</v>
      </c>
      <c r="E1102" s="19" t="s">
        <v>566</v>
      </c>
    </row>
    <row r="1103" spans="1:5">
      <c r="A1103" s="9">
        <v>24564</v>
      </c>
      <c r="B1103" s="9" t="s">
        <v>4246</v>
      </c>
      <c r="C1103" s="9" t="s">
        <v>1493</v>
      </c>
      <c r="D1103" s="9">
        <v>3444410</v>
      </c>
      <c r="E1103" s="19" t="s">
        <v>442</v>
      </c>
    </row>
    <row r="1104" spans="1:5">
      <c r="A1104" s="9">
        <v>22044</v>
      </c>
      <c r="B1104" s="9" t="s">
        <v>4246</v>
      </c>
      <c r="C1104" s="9" t="s">
        <v>1493</v>
      </c>
      <c r="D1104" s="9">
        <v>419840</v>
      </c>
      <c r="E1104" s="19" t="s">
        <v>685</v>
      </c>
    </row>
    <row r="1105" spans="1:5">
      <c r="A1105" s="9">
        <v>22653</v>
      </c>
      <c r="B1105" s="9" t="s">
        <v>4246</v>
      </c>
      <c r="C1105" s="9" t="s">
        <v>1493</v>
      </c>
      <c r="D1105" s="9">
        <v>3444410</v>
      </c>
      <c r="E1105" s="19" t="s">
        <v>443</v>
      </c>
    </row>
    <row r="1106" spans="1:5">
      <c r="A1106" s="9">
        <v>23971</v>
      </c>
      <c r="B1106" s="9" t="s">
        <v>4266</v>
      </c>
      <c r="C1106" s="9" t="s">
        <v>1493</v>
      </c>
      <c r="D1106" s="9">
        <v>349940</v>
      </c>
      <c r="E1106" s="19" t="s">
        <v>586</v>
      </c>
    </row>
    <row r="1107" spans="1:5">
      <c r="A1107" s="9">
        <v>19062</v>
      </c>
      <c r="B1107" s="9" t="s">
        <v>4246</v>
      </c>
      <c r="C1107" s="9" t="s">
        <v>1493</v>
      </c>
      <c r="D1107" s="9">
        <v>429240</v>
      </c>
      <c r="E1107" s="19" t="s">
        <v>532</v>
      </c>
    </row>
    <row r="1108" spans="1:5">
      <c r="A1108" s="9">
        <v>20792</v>
      </c>
      <c r="B1108" s="9" t="s">
        <v>4246</v>
      </c>
      <c r="C1108" s="9" t="s">
        <v>1493</v>
      </c>
      <c r="D1108" s="9">
        <v>3444410</v>
      </c>
      <c r="E1108" s="19" t="s">
        <v>441</v>
      </c>
    </row>
    <row r="1109" spans="1:5">
      <c r="A1109" s="9">
        <v>22123</v>
      </c>
      <c r="B1109" s="9" t="s">
        <v>4246</v>
      </c>
      <c r="C1109" s="9" t="s">
        <v>1493</v>
      </c>
      <c r="D1109" s="9">
        <v>419840</v>
      </c>
      <c r="E1109" s="19" t="s">
        <v>637</v>
      </c>
    </row>
    <row r="1110" spans="1:5">
      <c r="A1110" s="9">
        <v>20053</v>
      </c>
      <c r="B1110" s="9" t="s">
        <v>4246</v>
      </c>
      <c r="C1110" s="9" t="s">
        <v>1493</v>
      </c>
      <c r="D1110" s="9">
        <v>349940</v>
      </c>
      <c r="E1110" s="19" t="s">
        <v>574</v>
      </c>
    </row>
    <row r="1111" spans="1:5">
      <c r="A1111" s="9">
        <v>26262</v>
      </c>
      <c r="B1111" s="9" t="s">
        <v>4246</v>
      </c>
      <c r="C1111" s="9" t="s">
        <v>1493</v>
      </c>
      <c r="D1111" s="9">
        <v>419840</v>
      </c>
      <c r="E1111" s="19" t="s">
        <v>673</v>
      </c>
    </row>
    <row r="1112" spans="1:5">
      <c r="A1112" s="9">
        <v>23754</v>
      </c>
      <c r="B1112" s="9" t="s">
        <v>4247</v>
      </c>
      <c r="C1112" s="9" t="s">
        <v>1493</v>
      </c>
      <c r="D1112" s="9">
        <v>427140</v>
      </c>
      <c r="E1112" s="19" t="s">
        <v>438</v>
      </c>
    </row>
    <row r="1113" spans="1:5">
      <c r="A1113" s="9">
        <v>21189</v>
      </c>
      <c r="B1113" s="9" t="s">
        <v>4246</v>
      </c>
      <c r="C1113" s="9" t="s">
        <v>1493</v>
      </c>
      <c r="D1113" s="9">
        <v>3444410</v>
      </c>
      <c r="E1113" s="19" t="s">
        <v>461</v>
      </c>
    </row>
    <row r="1114" spans="1:5">
      <c r="A1114" s="9">
        <v>22063</v>
      </c>
      <c r="B1114" s="9" t="s">
        <v>4251</v>
      </c>
      <c r="C1114" s="9" t="s">
        <v>1493</v>
      </c>
      <c r="D1114" s="9">
        <v>419840</v>
      </c>
      <c r="E1114" s="19" t="s">
        <v>611</v>
      </c>
    </row>
    <row r="1115" spans="1:5">
      <c r="A1115" s="9">
        <v>23435</v>
      </c>
      <c r="B1115" s="9" t="s">
        <v>4246</v>
      </c>
      <c r="C1115" s="9" t="s">
        <v>1493</v>
      </c>
      <c r="D1115" s="9">
        <v>3444410</v>
      </c>
      <c r="E1115" s="19" t="s">
        <v>443</v>
      </c>
    </row>
    <row r="1116" spans="1:5">
      <c r="A1116" s="9">
        <v>22052</v>
      </c>
      <c r="B1116" s="9" t="s">
        <v>4246</v>
      </c>
      <c r="C1116" s="9" t="s">
        <v>1493</v>
      </c>
      <c r="D1116" s="9">
        <v>419840</v>
      </c>
      <c r="E1116" s="19" t="s">
        <v>599</v>
      </c>
    </row>
    <row r="1117" spans="1:5">
      <c r="A1117" s="9">
        <v>10470</v>
      </c>
      <c r="B1117" s="9" t="s">
        <v>4246</v>
      </c>
      <c r="C1117" s="9" t="s">
        <v>1493</v>
      </c>
      <c r="D1117" s="9">
        <v>419840</v>
      </c>
      <c r="E1117" s="19" t="s">
        <v>625</v>
      </c>
    </row>
    <row r="1118" spans="1:5">
      <c r="A1118" s="9">
        <v>20045</v>
      </c>
      <c r="B1118" s="9" t="s">
        <v>4246</v>
      </c>
      <c r="C1118" s="9" t="s">
        <v>1493</v>
      </c>
      <c r="D1118" s="9">
        <v>349940</v>
      </c>
      <c r="E1118" s="19" t="s">
        <v>580</v>
      </c>
    </row>
    <row r="1119" spans="1:5">
      <c r="A1119" s="9">
        <v>26215</v>
      </c>
      <c r="B1119" s="9" t="s">
        <v>4246</v>
      </c>
      <c r="C1119" s="9" t="s">
        <v>1493</v>
      </c>
      <c r="D1119" s="9">
        <v>419840</v>
      </c>
      <c r="E1119" s="19" t="s">
        <v>677</v>
      </c>
    </row>
    <row r="1120" spans="1:5">
      <c r="A1120" s="9">
        <v>20056</v>
      </c>
      <c r="B1120" s="9" t="s">
        <v>4246</v>
      </c>
      <c r="C1120" s="9" t="s">
        <v>1493</v>
      </c>
      <c r="D1120" s="9">
        <v>349940</v>
      </c>
      <c r="E1120" s="19" t="s">
        <v>592</v>
      </c>
    </row>
    <row r="1121" spans="1:5">
      <c r="A1121" s="9">
        <v>24011</v>
      </c>
      <c r="B1121" s="9" t="s">
        <v>4246</v>
      </c>
      <c r="C1121" s="9" t="s">
        <v>1493</v>
      </c>
      <c r="D1121" s="9">
        <v>349940</v>
      </c>
      <c r="E1121" s="19" t="s">
        <v>588</v>
      </c>
    </row>
    <row r="1122" spans="1:5">
      <c r="A1122" s="9">
        <v>20835</v>
      </c>
      <c r="B1122" s="9" t="s">
        <v>4246</v>
      </c>
      <c r="C1122" s="9" t="s">
        <v>1493</v>
      </c>
      <c r="D1122" s="9">
        <v>3444410</v>
      </c>
      <c r="E1122" s="19" t="s">
        <v>443</v>
      </c>
    </row>
    <row r="1123" spans="1:5">
      <c r="A1123" s="9">
        <v>10859</v>
      </c>
      <c r="B1123" s="9" t="s">
        <v>4594</v>
      </c>
      <c r="C1123" s="9" t="s">
        <v>1493</v>
      </c>
      <c r="D1123" s="9">
        <v>429240</v>
      </c>
      <c r="E1123" s="19" t="s">
        <v>512</v>
      </c>
    </row>
    <row r="1124" spans="1:5">
      <c r="A1124" s="9">
        <v>23977</v>
      </c>
      <c r="B1124" s="9" t="s">
        <v>4246</v>
      </c>
      <c r="C1124" s="9" t="s">
        <v>1493</v>
      </c>
      <c r="D1124" s="9">
        <v>349940</v>
      </c>
      <c r="E1124" s="19" t="s">
        <v>580</v>
      </c>
    </row>
    <row r="1125" spans="1:5">
      <c r="A1125" s="9">
        <v>23747</v>
      </c>
      <c r="B1125" s="9" t="s">
        <v>4247</v>
      </c>
      <c r="C1125" s="9" t="s">
        <v>1493</v>
      </c>
      <c r="D1125" s="9">
        <v>427140</v>
      </c>
      <c r="E1125" s="19" t="s">
        <v>438</v>
      </c>
    </row>
    <row r="1126" spans="1:5">
      <c r="A1126" s="9">
        <v>26231</v>
      </c>
      <c r="B1126" s="9" t="s">
        <v>4246</v>
      </c>
      <c r="C1126" s="9" t="s">
        <v>1493</v>
      </c>
      <c r="D1126" s="9">
        <v>419840</v>
      </c>
      <c r="E1126" s="19" t="s">
        <v>685</v>
      </c>
    </row>
    <row r="1127" spans="1:5">
      <c r="A1127" s="9">
        <v>23945</v>
      </c>
      <c r="B1127" s="9" t="s">
        <v>4246</v>
      </c>
      <c r="C1127" s="9" t="s">
        <v>1493</v>
      </c>
      <c r="D1127" s="9">
        <v>349940</v>
      </c>
      <c r="E1127" s="19" t="s">
        <v>576</v>
      </c>
    </row>
    <row r="1128" spans="1:5">
      <c r="A1128" s="9">
        <v>10473</v>
      </c>
      <c r="B1128" s="9" t="s">
        <v>4246</v>
      </c>
      <c r="C1128" s="9" t="s">
        <v>1493</v>
      </c>
      <c r="D1128" s="9">
        <v>419840</v>
      </c>
      <c r="E1128" s="19" t="s">
        <v>685</v>
      </c>
    </row>
    <row r="1129" spans="1:5">
      <c r="A1129" s="9">
        <v>21224</v>
      </c>
      <c r="B1129" s="9" t="s">
        <v>4246</v>
      </c>
      <c r="C1129" s="9" t="s">
        <v>1493</v>
      </c>
      <c r="D1129" s="9">
        <v>318940</v>
      </c>
      <c r="E1129" s="19" t="s">
        <v>508</v>
      </c>
    </row>
    <row r="1130" spans="1:5">
      <c r="A1130" s="9">
        <v>22502</v>
      </c>
      <c r="B1130" s="9" t="s">
        <v>4246</v>
      </c>
      <c r="C1130" s="9" t="s">
        <v>1493</v>
      </c>
      <c r="D1130" s="9">
        <v>3444410</v>
      </c>
      <c r="E1130" s="19" t="s">
        <v>449</v>
      </c>
    </row>
    <row r="1131" spans="1:5">
      <c r="A1131" s="9">
        <v>8980</v>
      </c>
      <c r="B1131" s="9" t="s">
        <v>4246</v>
      </c>
      <c r="C1131" s="9" t="s">
        <v>1493</v>
      </c>
      <c r="D1131" s="9">
        <v>3444410</v>
      </c>
      <c r="E1131" s="19" t="s">
        <v>443</v>
      </c>
    </row>
    <row r="1132" spans="1:5">
      <c r="A1132" s="9">
        <v>23165</v>
      </c>
      <c r="B1132" s="9" t="s">
        <v>4263</v>
      </c>
      <c r="C1132" s="9" t="s">
        <v>1493</v>
      </c>
      <c r="D1132" s="9">
        <v>429240</v>
      </c>
      <c r="E1132" s="19" t="s">
        <v>514</v>
      </c>
    </row>
    <row r="1133" spans="1:5">
      <c r="A1133" s="9">
        <v>19092</v>
      </c>
      <c r="B1133" s="9" t="s">
        <v>4575</v>
      </c>
      <c r="C1133" s="9" t="s">
        <v>1493</v>
      </c>
      <c r="D1133" s="9">
        <v>429240</v>
      </c>
      <c r="E1133" s="19" t="s">
        <v>532</v>
      </c>
    </row>
    <row r="1134" spans="1:5">
      <c r="A1134" s="9">
        <v>10293</v>
      </c>
      <c r="B1134" s="9" t="s">
        <v>4596</v>
      </c>
      <c r="C1134" s="9" t="s">
        <v>1493</v>
      </c>
      <c r="D1134" s="9">
        <v>419840</v>
      </c>
      <c r="E1134" s="19" t="s">
        <v>605</v>
      </c>
    </row>
    <row r="1135" spans="1:5">
      <c r="A1135" s="9">
        <v>23750</v>
      </c>
      <c r="B1135" s="9" t="s">
        <v>4247</v>
      </c>
      <c r="C1135" s="9" t="s">
        <v>1493</v>
      </c>
      <c r="D1135" s="9">
        <v>427140</v>
      </c>
      <c r="E1135" s="19" t="s">
        <v>430</v>
      </c>
    </row>
    <row r="1136" spans="1:5">
      <c r="A1136" s="9">
        <v>23170</v>
      </c>
      <c r="B1136" s="9" t="s">
        <v>4246</v>
      </c>
      <c r="C1136" s="9" t="s">
        <v>1493</v>
      </c>
      <c r="D1136" s="9">
        <v>429240</v>
      </c>
      <c r="E1136" s="19" t="s">
        <v>514</v>
      </c>
    </row>
    <row r="1137" spans="1:5">
      <c r="A1137" s="9">
        <v>26245</v>
      </c>
      <c r="B1137" s="9" t="s">
        <v>4246</v>
      </c>
      <c r="C1137" s="9" t="s">
        <v>1493</v>
      </c>
      <c r="D1137" s="9">
        <v>419840</v>
      </c>
      <c r="E1137" s="19" t="s">
        <v>673</v>
      </c>
    </row>
    <row r="1138" spans="1:5">
      <c r="A1138" s="9">
        <v>26233</v>
      </c>
      <c r="B1138" s="9" t="s">
        <v>4246</v>
      </c>
      <c r="C1138" s="9" t="s">
        <v>1493</v>
      </c>
      <c r="D1138" s="9">
        <v>419840</v>
      </c>
      <c r="E1138" s="19" t="s">
        <v>683</v>
      </c>
    </row>
    <row r="1139" spans="1:5">
      <c r="A1139" s="9">
        <v>26237</v>
      </c>
      <c r="B1139" s="9" t="s">
        <v>4246</v>
      </c>
      <c r="C1139" s="9" t="s">
        <v>1493</v>
      </c>
      <c r="D1139" s="9">
        <v>419840</v>
      </c>
      <c r="E1139" s="19" t="s">
        <v>685</v>
      </c>
    </row>
    <row r="1140" spans="1:5">
      <c r="A1140" s="9">
        <v>26270</v>
      </c>
      <c r="B1140" s="9" t="s">
        <v>4246</v>
      </c>
      <c r="C1140" s="9" t="s">
        <v>1493</v>
      </c>
      <c r="D1140" s="9">
        <v>419840</v>
      </c>
      <c r="E1140" s="19" t="s">
        <v>647</v>
      </c>
    </row>
    <row r="1141" spans="1:5">
      <c r="A1141" s="9">
        <v>26211</v>
      </c>
      <c r="B1141" s="9" t="s">
        <v>4246</v>
      </c>
      <c r="C1141" s="9" t="s">
        <v>1493</v>
      </c>
      <c r="D1141" s="9">
        <v>419840</v>
      </c>
      <c r="E1141" s="19" t="s">
        <v>605</v>
      </c>
    </row>
    <row r="1142" spans="1:5">
      <c r="A1142" s="9">
        <v>23974</v>
      </c>
      <c r="B1142" s="9" t="s">
        <v>4246</v>
      </c>
      <c r="C1142" s="9" t="s">
        <v>1493</v>
      </c>
      <c r="D1142" s="9">
        <v>349940</v>
      </c>
      <c r="E1142" s="19" t="s">
        <v>580</v>
      </c>
    </row>
    <row r="1143" spans="1:5">
      <c r="A1143" s="9">
        <v>22619</v>
      </c>
      <c r="B1143" s="9" t="s">
        <v>4246</v>
      </c>
      <c r="C1143" s="9" t="s">
        <v>1493</v>
      </c>
      <c r="D1143" s="9">
        <v>3444410</v>
      </c>
      <c r="E1143" s="19" t="s">
        <v>465</v>
      </c>
    </row>
    <row r="1144" spans="1:5">
      <c r="A1144" s="9">
        <v>20928</v>
      </c>
      <c r="B1144" s="9" t="s">
        <v>4246</v>
      </c>
      <c r="C1144" s="9" t="s">
        <v>1493</v>
      </c>
      <c r="D1144" s="9">
        <v>3444410</v>
      </c>
      <c r="E1144" s="19" t="s">
        <v>458</v>
      </c>
    </row>
    <row r="1145" spans="1:5">
      <c r="A1145" s="9">
        <v>22665</v>
      </c>
      <c r="B1145" s="9" t="s">
        <v>4246</v>
      </c>
      <c r="C1145" s="9" t="s">
        <v>1493</v>
      </c>
      <c r="D1145" s="9">
        <v>3444410</v>
      </c>
      <c r="E1145" s="19" t="s">
        <v>444</v>
      </c>
    </row>
    <row r="1146" spans="1:5">
      <c r="A1146" s="9">
        <v>11620410</v>
      </c>
      <c r="B1146" s="9" t="s">
        <v>4246</v>
      </c>
      <c r="C1146" s="9" t="s">
        <v>1493</v>
      </c>
      <c r="D1146" s="9">
        <v>419840</v>
      </c>
      <c r="E1146" s="19" t="s">
        <v>659</v>
      </c>
    </row>
    <row r="1147" spans="1:5">
      <c r="A1147" s="9">
        <v>10532410</v>
      </c>
      <c r="B1147" s="9" t="s">
        <v>4252</v>
      </c>
      <c r="C1147" s="9" t="s">
        <v>1493</v>
      </c>
      <c r="D1147" s="9">
        <v>419840</v>
      </c>
      <c r="E1147" s="19" t="s">
        <v>629</v>
      </c>
    </row>
    <row r="1148" spans="1:5">
      <c r="A1148" s="9">
        <v>20055</v>
      </c>
      <c r="B1148" s="9" t="s">
        <v>4246</v>
      </c>
      <c r="C1148" s="9" t="s">
        <v>1493</v>
      </c>
      <c r="D1148" s="9">
        <v>349940</v>
      </c>
      <c r="E1148" s="19" t="s">
        <v>592</v>
      </c>
    </row>
    <row r="1149" spans="1:5">
      <c r="A1149" s="9">
        <v>10472</v>
      </c>
      <c r="B1149" s="9" t="s">
        <v>4246</v>
      </c>
      <c r="C1149" s="9" t="s">
        <v>1493</v>
      </c>
      <c r="D1149" s="9">
        <v>419840</v>
      </c>
      <c r="E1149" s="19" t="s">
        <v>685</v>
      </c>
    </row>
    <row r="1150" spans="1:5">
      <c r="A1150" s="9">
        <v>23162</v>
      </c>
      <c r="B1150" s="9" t="s">
        <v>4246</v>
      </c>
      <c r="C1150" s="9" t="s">
        <v>1493</v>
      </c>
      <c r="D1150" s="9">
        <v>429240</v>
      </c>
      <c r="E1150" s="19" t="s">
        <v>514</v>
      </c>
    </row>
    <row r="1151" spans="1:5">
      <c r="A1151" s="9">
        <v>26282</v>
      </c>
      <c r="B1151" s="9" t="s">
        <v>4246</v>
      </c>
      <c r="C1151" s="9" t="s">
        <v>1493</v>
      </c>
      <c r="D1151" s="9">
        <v>419840</v>
      </c>
      <c r="E1151" s="19" t="s">
        <v>631</v>
      </c>
    </row>
    <row r="1152" spans="1:5">
      <c r="A1152" s="9">
        <v>11713910</v>
      </c>
      <c r="B1152" s="9" t="s">
        <v>4246</v>
      </c>
      <c r="C1152" s="9" t="s">
        <v>1493</v>
      </c>
      <c r="D1152" s="9">
        <v>419840</v>
      </c>
      <c r="E1152" s="19" t="s">
        <v>655</v>
      </c>
    </row>
    <row r="1153" spans="1:5">
      <c r="A1153" s="9">
        <v>10531110</v>
      </c>
      <c r="B1153" s="9" t="s">
        <v>4246</v>
      </c>
      <c r="C1153" s="9" t="s">
        <v>1493</v>
      </c>
      <c r="D1153" s="9">
        <v>419840</v>
      </c>
      <c r="E1153" s="19" t="s">
        <v>651</v>
      </c>
    </row>
    <row r="1154" spans="1:5">
      <c r="A1154" s="9">
        <v>10531810</v>
      </c>
      <c r="B1154" s="9" t="s">
        <v>4246</v>
      </c>
      <c r="C1154" s="9" t="s">
        <v>1493</v>
      </c>
      <c r="D1154" s="9">
        <v>419840</v>
      </c>
      <c r="E1154" s="19" t="s">
        <v>667</v>
      </c>
    </row>
    <row r="1155" spans="1:5">
      <c r="A1155" s="9">
        <v>10531810</v>
      </c>
      <c r="B1155" s="9" t="s">
        <v>4246</v>
      </c>
      <c r="C1155" s="9" t="s">
        <v>1493</v>
      </c>
      <c r="D1155" s="9">
        <v>419840</v>
      </c>
      <c r="E1155" s="19" t="s">
        <v>651</v>
      </c>
    </row>
    <row r="1156" spans="1:5">
      <c r="A1156" s="9">
        <v>10531810</v>
      </c>
      <c r="B1156" s="9" t="s">
        <v>4246</v>
      </c>
      <c r="C1156" s="9" t="s">
        <v>1493</v>
      </c>
      <c r="D1156" s="9">
        <v>419840</v>
      </c>
      <c r="E1156" s="19" t="s">
        <v>655</v>
      </c>
    </row>
    <row r="1157" spans="1:5">
      <c r="A1157" s="9">
        <v>10530610</v>
      </c>
      <c r="B1157" s="9" t="s">
        <v>4246</v>
      </c>
      <c r="C1157" s="9" t="s">
        <v>1493</v>
      </c>
      <c r="D1157" s="9">
        <v>419840</v>
      </c>
      <c r="E1157" s="19" t="s">
        <v>651</v>
      </c>
    </row>
    <row r="1158" spans="1:5">
      <c r="A1158" s="9">
        <v>11620210</v>
      </c>
      <c r="B1158" s="9" t="s">
        <v>4246</v>
      </c>
      <c r="C1158" s="9" t="s">
        <v>1493</v>
      </c>
      <c r="D1158" s="9">
        <v>419840</v>
      </c>
      <c r="E1158" s="19" t="s">
        <v>635</v>
      </c>
    </row>
    <row r="1159" spans="1:5">
      <c r="A1159" s="9">
        <v>11878310</v>
      </c>
      <c r="B1159" s="9" t="s">
        <v>4246</v>
      </c>
      <c r="C1159" s="9" t="s">
        <v>1493</v>
      </c>
      <c r="D1159" s="9">
        <v>419840</v>
      </c>
      <c r="E1159" s="19" t="s">
        <v>681</v>
      </c>
    </row>
    <row r="1160" spans="1:5">
      <c r="A1160" s="9">
        <v>11082910</v>
      </c>
      <c r="B1160" s="9" t="s">
        <v>4246</v>
      </c>
      <c r="C1160" s="9" t="s">
        <v>1493</v>
      </c>
      <c r="D1160" s="9">
        <v>419840</v>
      </c>
      <c r="E1160" s="19" t="s">
        <v>625</v>
      </c>
    </row>
    <row r="1161" spans="1:5">
      <c r="A1161" s="9">
        <v>11079410</v>
      </c>
      <c r="B1161" s="9" t="s">
        <v>4246</v>
      </c>
      <c r="C1161" s="9" t="s">
        <v>1493</v>
      </c>
      <c r="D1161" s="9">
        <v>419840</v>
      </c>
      <c r="E1161" s="19" t="s">
        <v>635</v>
      </c>
    </row>
    <row r="1162" spans="1:5">
      <c r="A1162" s="9">
        <v>11083510</v>
      </c>
      <c r="B1162" s="9" t="s">
        <v>4246</v>
      </c>
      <c r="C1162" s="9" t="s">
        <v>1493</v>
      </c>
      <c r="D1162" s="9">
        <v>419840</v>
      </c>
      <c r="E1162" s="19" t="s">
        <v>598</v>
      </c>
    </row>
    <row r="1163" spans="1:5">
      <c r="A1163" s="9">
        <v>11083510</v>
      </c>
      <c r="B1163" s="9" t="s">
        <v>4246</v>
      </c>
      <c r="C1163" s="9" t="s">
        <v>1493</v>
      </c>
      <c r="D1163" s="9">
        <v>419840</v>
      </c>
      <c r="E1163" s="19" t="s">
        <v>683</v>
      </c>
    </row>
    <row r="1164" spans="1:5">
      <c r="A1164" s="9">
        <v>10529110</v>
      </c>
      <c r="B1164" s="9" t="s">
        <v>4246</v>
      </c>
      <c r="C1164" s="9" t="s">
        <v>1493</v>
      </c>
      <c r="D1164" s="9">
        <v>419840</v>
      </c>
      <c r="E1164" s="19" t="s">
        <v>623</v>
      </c>
    </row>
    <row r="1165" spans="1:5">
      <c r="A1165" s="9">
        <v>11033510</v>
      </c>
      <c r="B1165" s="9" t="s">
        <v>4246</v>
      </c>
      <c r="C1165" s="9" t="s">
        <v>1493</v>
      </c>
      <c r="D1165" s="9">
        <v>419840</v>
      </c>
      <c r="E1165" s="19" t="s">
        <v>625</v>
      </c>
    </row>
    <row r="1166" spans="1:5">
      <c r="A1166" s="9">
        <v>11081910</v>
      </c>
      <c r="B1166" s="9" t="s">
        <v>4246</v>
      </c>
      <c r="C1166" s="9" t="s">
        <v>1493</v>
      </c>
      <c r="D1166" s="9">
        <v>419840</v>
      </c>
      <c r="E1166" s="19" t="s">
        <v>637</v>
      </c>
    </row>
    <row r="1167" spans="1:5">
      <c r="A1167" s="9">
        <v>10896110</v>
      </c>
      <c r="B1167" s="9" t="s">
        <v>4246</v>
      </c>
      <c r="C1167" s="9" t="s">
        <v>1493</v>
      </c>
      <c r="D1167" s="9">
        <v>419840</v>
      </c>
      <c r="E1167" s="19" t="s">
        <v>621</v>
      </c>
    </row>
    <row r="1168" spans="1:5">
      <c r="A1168" s="9">
        <v>11092710</v>
      </c>
      <c r="B1168" s="9" t="s">
        <v>4246</v>
      </c>
      <c r="C1168" s="9" t="s">
        <v>1493</v>
      </c>
      <c r="D1168" s="9">
        <v>419840</v>
      </c>
      <c r="E1168" s="19" t="s">
        <v>653</v>
      </c>
    </row>
    <row r="1169" spans="1:5">
      <c r="A1169" s="9">
        <v>21475</v>
      </c>
      <c r="B1169" s="9" t="s">
        <v>4246</v>
      </c>
      <c r="C1169" s="9" t="s">
        <v>1493</v>
      </c>
      <c r="D1169" s="9">
        <v>419840</v>
      </c>
      <c r="E1169" s="19" t="s">
        <v>625</v>
      </c>
    </row>
    <row r="1170" spans="1:5">
      <c r="A1170" s="9">
        <v>8939</v>
      </c>
      <c r="B1170" s="9" t="s">
        <v>4246</v>
      </c>
      <c r="C1170" s="9" t="s">
        <v>1493</v>
      </c>
      <c r="D1170" s="9">
        <v>3444410</v>
      </c>
      <c r="E1170" s="19" t="s">
        <v>454</v>
      </c>
    </row>
    <row r="1171" spans="1:5">
      <c r="A1171" s="9">
        <v>26284</v>
      </c>
      <c r="B1171" s="9" t="s">
        <v>4246</v>
      </c>
      <c r="C1171" s="9" t="s">
        <v>1493</v>
      </c>
      <c r="D1171" s="9">
        <v>419840</v>
      </c>
      <c r="E1171" s="19" t="s">
        <v>631</v>
      </c>
    </row>
    <row r="1172" spans="1:5">
      <c r="A1172" s="9">
        <v>11092610</v>
      </c>
      <c r="B1172" s="9" t="s">
        <v>4246</v>
      </c>
      <c r="C1172" s="9" t="s">
        <v>1493</v>
      </c>
      <c r="D1172" s="9">
        <v>419840</v>
      </c>
      <c r="E1172" s="19" t="s">
        <v>651</v>
      </c>
    </row>
    <row r="1173" spans="1:5">
      <c r="A1173" s="9">
        <v>10532010</v>
      </c>
      <c r="B1173" s="9" t="s">
        <v>4246</v>
      </c>
      <c r="C1173" s="9" t="s">
        <v>1493</v>
      </c>
      <c r="D1173" s="9">
        <v>419840</v>
      </c>
      <c r="E1173" s="19" t="s">
        <v>665</v>
      </c>
    </row>
    <row r="1174" spans="1:5">
      <c r="A1174" s="9">
        <v>10530910</v>
      </c>
      <c r="B1174" s="9" t="s">
        <v>4246</v>
      </c>
      <c r="C1174" s="9" t="s">
        <v>1493</v>
      </c>
      <c r="D1174" s="9">
        <v>419840</v>
      </c>
      <c r="E1174" s="19" t="s">
        <v>629</v>
      </c>
    </row>
    <row r="1175" spans="1:5">
      <c r="A1175" s="9">
        <v>11371410</v>
      </c>
      <c r="B1175" s="9" t="s">
        <v>4246</v>
      </c>
      <c r="C1175" s="9" t="s">
        <v>1493</v>
      </c>
      <c r="D1175" s="9">
        <v>419840</v>
      </c>
      <c r="E1175" s="19" t="s">
        <v>679</v>
      </c>
    </row>
    <row r="1176" spans="1:5">
      <c r="A1176" s="9">
        <v>11371510</v>
      </c>
      <c r="B1176" s="9" t="s">
        <v>4246</v>
      </c>
      <c r="C1176" s="9" t="s">
        <v>1493</v>
      </c>
      <c r="D1176" s="9">
        <v>419840</v>
      </c>
      <c r="E1176" s="19" t="s">
        <v>635</v>
      </c>
    </row>
    <row r="1177" spans="1:5">
      <c r="A1177" s="9">
        <v>11371710</v>
      </c>
      <c r="B1177" s="9" t="s">
        <v>4246</v>
      </c>
      <c r="C1177" s="9" t="s">
        <v>1493</v>
      </c>
      <c r="D1177" s="9">
        <v>419840</v>
      </c>
      <c r="E1177" s="19" t="s">
        <v>677</v>
      </c>
    </row>
    <row r="1178" spans="1:5">
      <c r="A1178" s="9">
        <v>11713810</v>
      </c>
      <c r="B1178" s="9" t="s">
        <v>4246</v>
      </c>
      <c r="C1178" s="9" t="s">
        <v>1493</v>
      </c>
      <c r="D1178" s="9">
        <v>419840</v>
      </c>
      <c r="E1178" s="19" t="s">
        <v>651</v>
      </c>
    </row>
    <row r="1179" spans="1:5">
      <c r="A1179" s="9">
        <v>11714210</v>
      </c>
      <c r="B1179" s="9" t="s">
        <v>4246</v>
      </c>
      <c r="C1179" s="9" t="s">
        <v>1493</v>
      </c>
      <c r="D1179" s="9">
        <v>419840</v>
      </c>
      <c r="E1179" s="19" t="s">
        <v>665</v>
      </c>
    </row>
    <row r="1180" spans="1:5">
      <c r="A1180" s="9">
        <v>12345510</v>
      </c>
      <c r="B1180" s="9" t="s">
        <v>4252</v>
      </c>
      <c r="C1180" s="9" t="s">
        <v>1493</v>
      </c>
      <c r="D1180" s="9">
        <v>419840</v>
      </c>
      <c r="E1180" s="19" t="s">
        <v>671</v>
      </c>
    </row>
    <row r="1181" spans="1:5">
      <c r="A1181" s="9">
        <v>11878410</v>
      </c>
      <c r="B1181" s="9" t="s">
        <v>4246</v>
      </c>
      <c r="C1181" s="9" t="s">
        <v>1493</v>
      </c>
      <c r="D1181" s="9">
        <v>419840</v>
      </c>
      <c r="E1181" s="19" t="s">
        <v>675</v>
      </c>
    </row>
    <row r="1182" spans="1:5">
      <c r="A1182" s="9">
        <v>12345710</v>
      </c>
      <c r="B1182" s="9" t="s">
        <v>4252</v>
      </c>
      <c r="C1182" s="9" t="s">
        <v>1493</v>
      </c>
      <c r="D1182" s="9">
        <v>419840</v>
      </c>
      <c r="E1182" s="19" t="s">
        <v>681</v>
      </c>
    </row>
    <row r="1183" spans="1:5">
      <c r="A1183" s="9">
        <v>12345610</v>
      </c>
      <c r="B1183" s="9" t="s">
        <v>4252</v>
      </c>
      <c r="C1183" s="9" t="s">
        <v>1493</v>
      </c>
      <c r="D1183" s="9">
        <v>419840</v>
      </c>
      <c r="E1183" s="19" t="s">
        <v>681</v>
      </c>
    </row>
    <row r="1184" spans="1:5">
      <c r="A1184" s="9">
        <v>23430</v>
      </c>
      <c r="B1184" s="9" t="s">
        <v>4246</v>
      </c>
      <c r="C1184" s="9" t="s">
        <v>1493</v>
      </c>
      <c r="D1184" s="9">
        <v>3444410</v>
      </c>
      <c r="E1184" s="19" t="s">
        <v>443</v>
      </c>
    </row>
    <row r="1185" spans="1:5">
      <c r="A1185" s="9">
        <v>18829</v>
      </c>
      <c r="B1185" s="9" t="s">
        <v>4263</v>
      </c>
      <c r="C1185" s="9" t="s">
        <v>1493</v>
      </c>
      <c r="D1185" s="9">
        <v>3401010</v>
      </c>
      <c r="E1185" s="19" t="s">
        <v>546</v>
      </c>
    </row>
    <row r="1186" spans="1:5">
      <c r="A1186" s="9">
        <v>22670</v>
      </c>
      <c r="B1186" s="9" t="s">
        <v>4246</v>
      </c>
      <c r="C1186" s="9" t="s">
        <v>1493</v>
      </c>
      <c r="D1186" s="9">
        <v>3444410</v>
      </c>
      <c r="E1186" s="19" t="s">
        <v>448</v>
      </c>
    </row>
    <row r="1187" spans="1:5">
      <c r="A1187" s="9">
        <v>9021</v>
      </c>
      <c r="B1187" s="9" t="s">
        <v>4266</v>
      </c>
      <c r="C1187" s="9" t="s">
        <v>1493</v>
      </c>
      <c r="D1187" s="9">
        <v>349940</v>
      </c>
      <c r="E1187" s="19" t="s">
        <v>588</v>
      </c>
    </row>
    <row r="1188" spans="1:5">
      <c r="A1188" s="9">
        <v>21439</v>
      </c>
      <c r="B1188" s="9" t="s">
        <v>4246</v>
      </c>
      <c r="C1188" s="9" t="s">
        <v>1493</v>
      </c>
      <c r="D1188" s="9">
        <v>318940</v>
      </c>
      <c r="E1188" s="19" t="s">
        <v>504</v>
      </c>
    </row>
    <row r="1189" spans="1:5">
      <c r="A1189" s="9">
        <v>22613</v>
      </c>
      <c r="B1189" s="9" t="s">
        <v>4246</v>
      </c>
      <c r="C1189" s="9" t="s">
        <v>1493</v>
      </c>
      <c r="D1189" s="9">
        <v>3444410</v>
      </c>
      <c r="E1189" s="19" t="s">
        <v>441</v>
      </c>
    </row>
    <row r="1190" spans="1:5">
      <c r="A1190" s="9">
        <v>22602</v>
      </c>
      <c r="B1190" s="9" t="s">
        <v>4246</v>
      </c>
      <c r="C1190" s="9" t="s">
        <v>1493</v>
      </c>
      <c r="D1190" s="9">
        <v>3444410</v>
      </c>
      <c r="E1190" s="19" t="s">
        <v>441</v>
      </c>
    </row>
    <row r="1191" spans="1:5">
      <c r="A1191" s="9">
        <v>23434</v>
      </c>
      <c r="B1191" s="9" t="s">
        <v>4246</v>
      </c>
      <c r="C1191" s="9" t="s">
        <v>1493</v>
      </c>
      <c r="D1191" s="9">
        <v>3444410</v>
      </c>
      <c r="E1191" s="19" t="s">
        <v>441</v>
      </c>
    </row>
    <row r="1192" spans="1:5">
      <c r="A1192" s="9">
        <v>21220</v>
      </c>
      <c r="B1192" s="9" t="s">
        <v>4267</v>
      </c>
      <c r="C1192" s="9" t="s">
        <v>1493</v>
      </c>
      <c r="D1192" s="9">
        <v>318940</v>
      </c>
      <c r="E1192" s="19" t="s">
        <v>504</v>
      </c>
    </row>
    <row r="1193" spans="1:5">
      <c r="A1193" s="9">
        <v>9174</v>
      </c>
      <c r="B1193" s="9" t="s">
        <v>4246</v>
      </c>
      <c r="C1193" s="9" t="s">
        <v>1493</v>
      </c>
      <c r="D1193" s="9">
        <v>349940</v>
      </c>
      <c r="E1193" s="19" t="s">
        <v>588</v>
      </c>
    </row>
    <row r="1194" spans="1:5">
      <c r="A1194" s="9">
        <v>19058</v>
      </c>
      <c r="B1194" s="9" t="s">
        <v>4572</v>
      </c>
      <c r="C1194" s="9" t="s">
        <v>1493</v>
      </c>
      <c r="D1194" s="9">
        <v>429240</v>
      </c>
      <c r="E1194" s="19" t="s">
        <v>528</v>
      </c>
    </row>
    <row r="1195" spans="1:5">
      <c r="A1195" s="9">
        <v>26312</v>
      </c>
      <c r="B1195" s="9" t="s">
        <v>4246</v>
      </c>
      <c r="C1195" s="9" t="s">
        <v>1493</v>
      </c>
      <c r="D1195" s="9">
        <v>419840</v>
      </c>
      <c r="E1195" s="19" t="s">
        <v>631</v>
      </c>
    </row>
    <row r="1196" spans="1:5">
      <c r="A1196" s="9">
        <v>23163</v>
      </c>
      <c r="B1196" s="9" t="s">
        <v>4246</v>
      </c>
      <c r="C1196" s="9" t="s">
        <v>1493</v>
      </c>
      <c r="D1196" s="9">
        <v>429240</v>
      </c>
      <c r="E1196" s="19" t="s">
        <v>514</v>
      </c>
    </row>
    <row r="1197" spans="1:5">
      <c r="A1197" s="9">
        <v>26347</v>
      </c>
      <c r="B1197" s="9" t="s">
        <v>4579</v>
      </c>
      <c r="C1197" s="9" t="s">
        <v>1493</v>
      </c>
      <c r="D1197" s="9">
        <v>429240</v>
      </c>
      <c r="E1197" s="19" t="s">
        <v>516</v>
      </c>
    </row>
    <row r="1198" spans="1:5">
      <c r="A1198" s="9">
        <v>23938</v>
      </c>
      <c r="B1198" s="9" t="s">
        <v>4246</v>
      </c>
      <c r="C1198" s="9" t="s">
        <v>1493</v>
      </c>
      <c r="D1198" s="9">
        <v>349940</v>
      </c>
      <c r="E1198" s="19" t="s">
        <v>592</v>
      </c>
    </row>
    <row r="1199" spans="1:5">
      <c r="A1199" s="9">
        <v>20054</v>
      </c>
      <c r="B1199" s="9" t="s">
        <v>4246</v>
      </c>
      <c r="C1199" s="9" t="s">
        <v>1493</v>
      </c>
      <c r="D1199" s="9">
        <v>349940</v>
      </c>
      <c r="E1199" s="19" t="s">
        <v>574</v>
      </c>
    </row>
    <row r="1200" spans="1:5">
      <c r="A1200" s="9">
        <v>26250</v>
      </c>
      <c r="B1200" s="9" t="s">
        <v>4246</v>
      </c>
      <c r="C1200" s="9" t="s">
        <v>1493</v>
      </c>
      <c r="D1200" s="9">
        <v>419840</v>
      </c>
      <c r="E1200" s="19" t="s">
        <v>625</v>
      </c>
    </row>
    <row r="1201" spans="1:5">
      <c r="A1201" s="9">
        <v>22601</v>
      </c>
      <c r="B1201" s="9" t="s">
        <v>4246</v>
      </c>
      <c r="C1201" s="9" t="s">
        <v>1493</v>
      </c>
      <c r="D1201" s="9">
        <v>3444410</v>
      </c>
      <c r="E1201" s="19" t="s">
        <v>441</v>
      </c>
    </row>
    <row r="1202" spans="1:5">
      <c r="A1202" s="9">
        <v>26355</v>
      </c>
      <c r="B1202" s="9" t="s">
        <v>4254</v>
      </c>
      <c r="C1202" s="9" t="s">
        <v>1493</v>
      </c>
      <c r="D1202" s="9">
        <v>3444410</v>
      </c>
      <c r="E1202" s="19" t="s">
        <v>458</v>
      </c>
    </row>
    <row r="1203" spans="1:5">
      <c r="A1203" s="9">
        <v>26308</v>
      </c>
      <c r="B1203" s="9" t="s">
        <v>4246</v>
      </c>
      <c r="C1203" s="9" t="s">
        <v>1493</v>
      </c>
      <c r="D1203" s="9">
        <v>419840</v>
      </c>
      <c r="E1203" s="19" t="s">
        <v>677</v>
      </c>
    </row>
    <row r="1204" spans="1:5">
      <c r="A1204" s="9">
        <v>22632</v>
      </c>
      <c r="B1204" s="9" t="s">
        <v>4246</v>
      </c>
      <c r="C1204" s="9" t="s">
        <v>1493</v>
      </c>
      <c r="D1204" s="9">
        <v>3444410</v>
      </c>
      <c r="E1204" s="19" t="s">
        <v>450</v>
      </c>
    </row>
    <row r="1205" spans="1:5">
      <c r="A1205" s="9">
        <v>22668</v>
      </c>
      <c r="B1205" s="9" t="s">
        <v>4246</v>
      </c>
      <c r="C1205" s="9" t="s">
        <v>1493</v>
      </c>
      <c r="D1205" s="9">
        <v>3444410</v>
      </c>
      <c r="E1205" s="19" t="s">
        <v>445</v>
      </c>
    </row>
    <row r="1206" spans="1:5">
      <c r="A1206" s="9">
        <v>26279</v>
      </c>
      <c r="B1206" s="9" t="s">
        <v>4246</v>
      </c>
      <c r="C1206" s="9" t="s">
        <v>1493</v>
      </c>
      <c r="D1206" s="9">
        <v>419840</v>
      </c>
      <c r="E1206" s="19" t="s">
        <v>659</v>
      </c>
    </row>
    <row r="1207" spans="1:5">
      <c r="A1207" s="9">
        <v>10474</v>
      </c>
      <c r="B1207" s="9" t="s">
        <v>4246</v>
      </c>
      <c r="C1207" s="9" t="s">
        <v>1493</v>
      </c>
      <c r="D1207" s="9">
        <v>419840</v>
      </c>
      <c r="E1207" s="19" t="s">
        <v>677</v>
      </c>
    </row>
    <row r="1208" spans="1:5">
      <c r="A1208" s="9">
        <v>21433</v>
      </c>
      <c r="B1208" s="9" t="s">
        <v>4246</v>
      </c>
      <c r="C1208" s="9" t="s">
        <v>1493</v>
      </c>
      <c r="D1208" s="9">
        <v>318940</v>
      </c>
      <c r="E1208" s="19" t="s">
        <v>508</v>
      </c>
    </row>
    <row r="1209" spans="1:5">
      <c r="A1209" s="9">
        <v>22062</v>
      </c>
      <c r="B1209" s="9" t="s">
        <v>4234</v>
      </c>
      <c r="C1209" s="9" t="s">
        <v>1493</v>
      </c>
      <c r="D1209" s="9">
        <v>419840</v>
      </c>
      <c r="E1209" s="19" t="s">
        <v>625</v>
      </c>
    </row>
    <row r="1210" spans="1:5">
      <c r="A1210" s="9">
        <v>10444</v>
      </c>
      <c r="B1210" s="9" t="s">
        <v>4263</v>
      </c>
      <c r="C1210" s="9" t="s">
        <v>1493</v>
      </c>
      <c r="D1210" s="9">
        <v>419840</v>
      </c>
      <c r="E1210" s="19" t="s">
        <v>598</v>
      </c>
    </row>
    <row r="1211" spans="1:5">
      <c r="A1211" s="9">
        <v>22634</v>
      </c>
      <c r="B1211" s="9" t="s">
        <v>4246</v>
      </c>
      <c r="C1211" s="9" t="s">
        <v>1493</v>
      </c>
      <c r="D1211" s="9">
        <v>3444410</v>
      </c>
      <c r="E1211" s="19" t="s">
        <v>443</v>
      </c>
    </row>
    <row r="1212" spans="1:5">
      <c r="A1212" s="9">
        <v>26296</v>
      </c>
      <c r="B1212" s="9" t="s">
        <v>4246</v>
      </c>
      <c r="C1212" s="9" t="s">
        <v>1493</v>
      </c>
      <c r="D1212" s="9">
        <v>419840</v>
      </c>
      <c r="E1212" s="19" t="s">
        <v>639</v>
      </c>
    </row>
    <row r="1213" spans="1:5">
      <c r="A1213" s="9">
        <v>23402</v>
      </c>
      <c r="B1213" s="9" t="s">
        <v>4246</v>
      </c>
      <c r="C1213" s="9" t="s">
        <v>1493</v>
      </c>
      <c r="D1213" s="9">
        <v>3444410</v>
      </c>
      <c r="E1213" s="19" t="s">
        <v>460</v>
      </c>
    </row>
    <row r="1214" spans="1:5">
      <c r="A1214" s="9">
        <v>26203</v>
      </c>
      <c r="B1214" s="9" t="s">
        <v>4246</v>
      </c>
      <c r="C1214" s="9" t="s">
        <v>1493</v>
      </c>
      <c r="D1214" s="9">
        <v>419840</v>
      </c>
      <c r="E1214" s="19" t="s">
        <v>613</v>
      </c>
    </row>
    <row r="1215" spans="1:5">
      <c r="A1215" s="9">
        <v>23177</v>
      </c>
      <c r="B1215" s="9" t="s">
        <v>4615</v>
      </c>
      <c r="C1215" s="9" t="s">
        <v>1493</v>
      </c>
      <c r="D1215" s="9">
        <v>429240</v>
      </c>
      <c r="E1215" s="19" t="s">
        <v>522</v>
      </c>
    </row>
    <row r="1216" spans="1:5">
      <c r="A1216" s="9">
        <v>19138</v>
      </c>
      <c r="B1216" s="9" t="s">
        <v>4615</v>
      </c>
      <c r="C1216" s="9" t="s">
        <v>1493</v>
      </c>
      <c r="D1216" s="9">
        <v>429240</v>
      </c>
      <c r="E1216" s="19" t="s">
        <v>522</v>
      </c>
    </row>
    <row r="1217" spans="1:5">
      <c r="A1217" s="9">
        <v>19101</v>
      </c>
      <c r="B1217" s="9" t="s">
        <v>4588</v>
      </c>
      <c r="C1217" s="9" t="s">
        <v>1493</v>
      </c>
      <c r="D1217" s="9">
        <v>429240</v>
      </c>
      <c r="E1217" s="19" t="s">
        <v>532</v>
      </c>
    </row>
    <row r="1218" spans="1:5">
      <c r="A1218" s="9">
        <v>19121</v>
      </c>
      <c r="B1218" s="9" t="s">
        <v>4619</v>
      </c>
      <c r="C1218" s="9" t="s">
        <v>1493</v>
      </c>
      <c r="D1218" s="9">
        <v>429240</v>
      </c>
      <c r="E1218" s="19" t="s">
        <v>528</v>
      </c>
    </row>
    <row r="1219" spans="1:5">
      <c r="A1219" s="9">
        <v>12447210</v>
      </c>
      <c r="B1219" s="9" t="s">
        <v>4615</v>
      </c>
      <c r="C1219" s="9" t="s">
        <v>1493</v>
      </c>
      <c r="D1219" s="9">
        <v>429240</v>
      </c>
      <c r="E1219" s="19" t="s">
        <v>532</v>
      </c>
    </row>
    <row r="1220" spans="1:5">
      <c r="A1220" s="9">
        <v>19136</v>
      </c>
      <c r="B1220" s="9" t="s">
        <v>4615</v>
      </c>
      <c r="C1220" s="9" t="s">
        <v>1493</v>
      </c>
      <c r="D1220" s="9">
        <v>429240</v>
      </c>
      <c r="E1220" s="19" t="s">
        <v>522</v>
      </c>
    </row>
    <row r="1221" spans="1:5">
      <c r="A1221" s="9">
        <v>26350</v>
      </c>
      <c r="B1221" s="9" t="s">
        <v>4615</v>
      </c>
      <c r="C1221" s="9" t="s">
        <v>1493</v>
      </c>
      <c r="D1221" s="9">
        <v>429240</v>
      </c>
      <c r="E1221" s="19" t="s">
        <v>516</v>
      </c>
    </row>
    <row r="1222" spans="1:5">
      <c r="A1222" s="9">
        <v>19099</v>
      </c>
      <c r="B1222" s="9" t="s">
        <v>4587</v>
      </c>
      <c r="C1222" s="9" t="s">
        <v>1493</v>
      </c>
      <c r="D1222" s="9">
        <v>429240</v>
      </c>
      <c r="E1222" s="19" t="s">
        <v>532</v>
      </c>
    </row>
    <row r="1223" spans="1:5">
      <c r="A1223" s="9">
        <v>9138</v>
      </c>
      <c r="B1223" s="9" t="s">
        <v>4600</v>
      </c>
      <c r="C1223" s="9" t="s">
        <v>1493</v>
      </c>
      <c r="D1223" s="9">
        <v>349940</v>
      </c>
      <c r="E1223" s="19" t="s">
        <v>588</v>
      </c>
    </row>
    <row r="1224" spans="1:5">
      <c r="A1224" s="9">
        <v>26327</v>
      </c>
      <c r="B1224" s="9" t="s">
        <v>4573</v>
      </c>
      <c r="C1224" s="9" t="s">
        <v>1493</v>
      </c>
      <c r="D1224" s="9">
        <v>3444410</v>
      </c>
      <c r="E1224" s="19" t="s">
        <v>444</v>
      </c>
    </row>
    <row r="1225" spans="1:5">
      <c r="A1225" s="9">
        <v>19105</v>
      </c>
      <c r="B1225" s="9" t="s">
        <v>4587</v>
      </c>
      <c r="C1225" s="9" t="s">
        <v>1493</v>
      </c>
      <c r="D1225" s="9">
        <v>429240</v>
      </c>
      <c r="E1225" s="19" t="s">
        <v>532</v>
      </c>
    </row>
    <row r="1226" spans="1:5">
      <c r="A1226" s="9">
        <v>26348</v>
      </c>
      <c r="B1226" s="9" t="s">
        <v>4615</v>
      </c>
      <c r="C1226" s="9" t="s">
        <v>1493</v>
      </c>
      <c r="D1226" s="9">
        <v>429240</v>
      </c>
      <c r="E1226" s="19" t="s">
        <v>516</v>
      </c>
    </row>
    <row r="1227" spans="1:5">
      <c r="A1227" s="9">
        <v>22586</v>
      </c>
      <c r="B1227" s="9" t="s">
        <v>4603</v>
      </c>
      <c r="C1227" s="9" t="s">
        <v>1493</v>
      </c>
      <c r="D1227" s="9">
        <v>3444410</v>
      </c>
      <c r="E1227" s="19" t="s">
        <v>443</v>
      </c>
    </row>
    <row r="1228" spans="1:5">
      <c r="A1228" s="9">
        <v>22639</v>
      </c>
      <c r="B1228" s="9" t="s">
        <v>4603</v>
      </c>
      <c r="C1228" s="9" t="s">
        <v>1493</v>
      </c>
      <c r="D1228" s="9">
        <v>3444410</v>
      </c>
      <c r="E1228" s="19" t="s">
        <v>457</v>
      </c>
    </row>
    <row r="1229" spans="1:5">
      <c r="A1229" s="9">
        <v>23171</v>
      </c>
      <c r="B1229" s="9" t="s">
        <v>4615</v>
      </c>
      <c r="C1229" s="9" t="s">
        <v>1493</v>
      </c>
      <c r="D1229" s="9">
        <v>429240</v>
      </c>
      <c r="E1229" s="19" t="s">
        <v>532</v>
      </c>
    </row>
    <row r="1230" spans="1:5">
      <c r="A1230" s="9">
        <v>26210</v>
      </c>
      <c r="B1230" s="9" t="s">
        <v>4603</v>
      </c>
      <c r="C1230" s="9" t="s">
        <v>1493</v>
      </c>
      <c r="D1230" s="9">
        <v>419840</v>
      </c>
      <c r="E1230" s="19" t="s">
        <v>681</v>
      </c>
    </row>
    <row r="1231" spans="1:5">
      <c r="A1231" s="9">
        <v>10388</v>
      </c>
      <c r="B1231" s="9" t="s">
        <v>4246</v>
      </c>
      <c r="C1231" s="9" t="s">
        <v>1493</v>
      </c>
      <c r="D1231" s="9">
        <v>419840</v>
      </c>
      <c r="E1231" s="19" t="s">
        <v>657</v>
      </c>
    </row>
    <row r="1232" spans="1:5">
      <c r="A1232" s="9">
        <v>22740</v>
      </c>
      <c r="B1232" s="9" t="s">
        <v>4603</v>
      </c>
      <c r="C1232" s="9" t="s">
        <v>1493</v>
      </c>
      <c r="D1232" s="9">
        <v>3444410</v>
      </c>
      <c r="E1232" s="19" t="s">
        <v>460</v>
      </c>
    </row>
    <row r="1233" spans="1:5">
      <c r="A1233" s="9">
        <v>26196</v>
      </c>
      <c r="B1233" s="9" t="s">
        <v>4620</v>
      </c>
      <c r="C1233" s="9" t="s">
        <v>1493</v>
      </c>
      <c r="D1233" s="9">
        <v>419840</v>
      </c>
      <c r="E1233" s="19" t="s">
        <v>611</v>
      </c>
    </row>
    <row r="1234" spans="1:5">
      <c r="A1234" s="9">
        <v>23174</v>
      </c>
      <c r="B1234" s="9" t="s">
        <v>4615</v>
      </c>
      <c r="C1234" s="9" t="s">
        <v>1493</v>
      </c>
      <c r="D1234" s="9">
        <v>429240</v>
      </c>
      <c r="E1234" s="19" t="s">
        <v>532</v>
      </c>
    </row>
    <row r="1235" spans="1:5">
      <c r="A1235" s="9">
        <v>26317</v>
      </c>
      <c r="B1235" s="9" t="s">
        <v>4620</v>
      </c>
      <c r="C1235" s="9" t="s">
        <v>1493</v>
      </c>
      <c r="D1235" s="9">
        <v>419840</v>
      </c>
      <c r="E1235" s="19" t="s">
        <v>643</v>
      </c>
    </row>
    <row r="1236" spans="1:5">
      <c r="A1236" s="9">
        <v>23426</v>
      </c>
      <c r="B1236" s="9" t="s">
        <v>4603</v>
      </c>
      <c r="C1236" s="9" t="s">
        <v>1493</v>
      </c>
      <c r="D1236" s="9">
        <v>3444410</v>
      </c>
      <c r="E1236" s="19" t="s">
        <v>441</v>
      </c>
    </row>
    <row r="1237" spans="1:5">
      <c r="A1237" s="9">
        <v>26338</v>
      </c>
      <c r="B1237" s="9" t="s">
        <v>4603</v>
      </c>
      <c r="C1237" s="9" t="s">
        <v>1493</v>
      </c>
      <c r="D1237" s="9">
        <v>3444410</v>
      </c>
      <c r="E1237" s="19" t="s">
        <v>454</v>
      </c>
    </row>
    <row r="1238" spans="1:5">
      <c r="A1238" s="9">
        <v>11079</v>
      </c>
      <c r="B1238" s="9" t="s">
        <v>4614</v>
      </c>
      <c r="C1238" s="9" t="s">
        <v>1493</v>
      </c>
      <c r="D1238" s="9">
        <v>427140</v>
      </c>
      <c r="E1238" s="19" t="s">
        <v>438</v>
      </c>
    </row>
    <row r="1239" spans="1:5">
      <c r="A1239" s="9">
        <v>22293</v>
      </c>
      <c r="B1239" s="9" t="s">
        <v>4574</v>
      </c>
      <c r="C1239" s="9" t="s">
        <v>1493</v>
      </c>
      <c r="D1239" s="9">
        <v>3401010</v>
      </c>
      <c r="E1239" s="19" t="s">
        <v>552</v>
      </c>
    </row>
    <row r="1240" spans="1:5">
      <c r="A1240" s="9">
        <v>19118</v>
      </c>
      <c r="B1240" s="9" t="s">
        <v>4619</v>
      </c>
      <c r="C1240" s="9" t="s">
        <v>1493</v>
      </c>
      <c r="D1240" s="9">
        <v>429240</v>
      </c>
      <c r="E1240" s="19" t="s">
        <v>528</v>
      </c>
    </row>
    <row r="1241" spans="1:5">
      <c r="A1241" s="9">
        <v>19110</v>
      </c>
      <c r="B1241" s="9" t="s">
        <v>4615</v>
      </c>
      <c r="C1241" s="9" t="s">
        <v>1493</v>
      </c>
      <c r="D1241" s="9">
        <v>429240</v>
      </c>
      <c r="E1241" s="19" t="s">
        <v>530</v>
      </c>
    </row>
    <row r="1242" spans="1:5">
      <c r="A1242" s="9">
        <v>19114</v>
      </c>
      <c r="B1242" s="9" t="s">
        <v>4589</v>
      </c>
      <c r="C1242" s="9" t="s">
        <v>1493</v>
      </c>
      <c r="D1242" s="9">
        <v>429240</v>
      </c>
      <c r="E1242" s="19" t="s">
        <v>532</v>
      </c>
    </row>
    <row r="1243" spans="1:5">
      <c r="A1243" s="9">
        <v>19130</v>
      </c>
      <c r="B1243" s="9" t="s">
        <v>4590</v>
      </c>
      <c r="C1243" s="9" t="s">
        <v>1493</v>
      </c>
      <c r="D1243" s="9">
        <v>429240</v>
      </c>
      <c r="E1243" s="19" t="s">
        <v>522</v>
      </c>
    </row>
    <row r="1244" spans="1:5">
      <c r="A1244" s="9">
        <v>26343</v>
      </c>
      <c r="B1244" s="9" t="s">
        <v>4619</v>
      </c>
      <c r="C1244" s="9" t="s">
        <v>1493</v>
      </c>
      <c r="D1244" s="9">
        <v>429240</v>
      </c>
      <c r="E1244" s="19" t="s">
        <v>528</v>
      </c>
    </row>
    <row r="1245" spans="1:5">
      <c r="A1245" s="9">
        <v>26200</v>
      </c>
      <c r="B1245" s="9" t="s">
        <v>4571</v>
      </c>
      <c r="C1245" s="9" t="s">
        <v>1493</v>
      </c>
      <c r="D1245" s="9">
        <v>419840</v>
      </c>
      <c r="E1245" s="19" t="s">
        <v>611</v>
      </c>
    </row>
    <row r="1246" spans="1:5">
      <c r="A1246" s="9">
        <v>22651</v>
      </c>
      <c r="B1246" s="9" t="s">
        <v>4573</v>
      </c>
      <c r="C1246" s="9" t="s">
        <v>1493</v>
      </c>
      <c r="D1246" s="9">
        <v>3444410</v>
      </c>
      <c r="E1246" s="19" t="s">
        <v>450</v>
      </c>
    </row>
    <row r="1247" spans="1:5">
      <c r="A1247" s="9">
        <v>19117</v>
      </c>
      <c r="B1247" s="9" t="s">
        <v>4619</v>
      </c>
      <c r="C1247" s="9" t="s">
        <v>1493</v>
      </c>
      <c r="D1247" s="9">
        <v>429240</v>
      </c>
      <c r="E1247" s="19" t="s">
        <v>528</v>
      </c>
    </row>
    <row r="1248" spans="1:5">
      <c r="A1248" s="9">
        <v>26202</v>
      </c>
      <c r="B1248" s="9" t="s">
        <v>4620</v>
      </c>
      <c r="C1248" s="9" t="s">
        <v>1493</v>
      </c>
      <c r="D1248" s="9">
        <v>419840</v>
      </c>
      <c r="E1248" s="19" t="s">
        <v>598</v>
      </c>
    </row>
    <row r="1249" spans="1:5">
      <c r="A1249" s="9">
        <v>23556</v>
      </c>
      <c r="B1249" s="9" t="s">
        <v>4573</v>
      </c>
      <c r="C1249" s="9" t="s">
        <v>1493</v>
      </c>
      <c r="D1249" s="9">
        <v>3444410</v>
      </c>
      <c r="E1249" s="19" t="s">
        <v>454</v>
      </c>
    </row>
    <row r="1250" spans="1:5">
      <c r="A1250" s="9">
        <v>11015310</v>
      </c>
      <c r="B1250" s="9" t="s">
        <v>4615</v>
      </c>
      <c r="C1250" s="9" t="s">
        <v>1493</v>
      </c>
      <c r="D1250" s="9">
        <v>429240</v>
      </c>
      <c r="E1250" s="19" t="s">
        <v>532</v>
      </c>
    </row>
    <row r="1251" spans="1:5">
      <c r="A1251" s="9">
        <v>11015410</v>
      </c>
      <c r="B1251" s="9" t="s">
        <v>4615</v>
      </c>
      <c r="C1251" s="9" t="s">
        <v>1493</v>
      </c>
      <c r="D1251" s="9">
        <v>429240</v>
      </c>
      <c r="E1251" s="19" t="s">
        <v>532</v>
      </c>
    </row>
    <row r="1252" spans="1:5">
      <c r="A1252" s="9">
        <v>9222</v>
      </c>
      <c r="B1252" s="9" t="s">
        <v>4603</v>
      </c>
      <c r="C1252" s="9" t="s">
        <v>1493</v>
      </c>
      <c r="D1252" s="9">
        <v>349940</v>
      </c>
      <c r="E1252" s="19" t="s">
        <v>588</v>
      </c>
    </row>
    <row r="1253" spans="1:5">
      <c r="A1253" s="9">
        <v>21129</v>
      </c>
      <c r="B1253" s="9" t="s">
        <v>4573</v>
      </c>
      <c r="C1253" s="9" t="s">
        <v>1493</v>
      </c>
      <c r="D1253" s="9">
        <v>3444410</v>
      </c>
      <c r="E1253" s="19" t="s">
        <v>454</v>
      </c>
    </row>
    <row r="1254" spans="1:5">
      <c r="A1254" s="9">
        <v>19134</v>
      </c>
      <c r="B1254" s="9" t="s">
        <v>4590</v>
      </c>
      <c r="C1254" s="9" t="s">
        <v>1493</v>
      </c>
      <c r="D1254" s="9">
        <v>429240</v>
      </c>
      <c r="E1254" s="19" t="s">
        <v>522</v>
      </c>
    </row>
    <row r="1255" spans="1:5">
      <c r="A1255" s="9">
        <v>19104</v>
      </c>
      <c r="B1255" s="9" t="s">
        <v>4593</v>
      </c>
      <c r="C1255" s="9" t="s">
        <v>1493</v>
      </c>
      <c r="D1255" s="9">
        <v>429240</v>
      </c>
      <c r="E1255" s="19" t="s">
        <v>532</v>
      </c>
    </row>
    <row r="1256" spans="1:5">
      <c r="A1256" s="9">
        <v>19133</v>
      </c>
      <c r="B1256" s="9" t="s">
        <v>4590</v>
      </c>
      <c r="C1256" s="9" t="s">
        <v>1493</v>
      </c>
      <c r="D1256" s="9">
        <v>429240</v>
      </c>
      <c r="E1256" s="19" t="s">
        <v>522</v>
      </c>
    </row>
    <row r="1257" spans="1:5">
      <c r="A1257" s="9">
        <v>19098</v>
      </c>
      <c r="B1257" s="9" t="s">
        <v>4587</v>
      </c>
      <c r="C1257" s="9" t="s">
        <v>1493</v>
      </c>
      <c r="D1257" s="9">
        <v>429240</v>
      </c>
      <c r="E1257" s="19" t="s">
        <v>522</v>
      </c>
    </row>
    <row r="1258" spans="1:5">
      <c r="A1258" s="9">
        <v>19769</v>
      </c>
      <c r="B1258" s="9" t="s">
        <v>4620</v>
      </c>
      <c r="C1258" s="9" t="s">
        <v>1493</v>
      </c>
      <c r="D1258" s="9">
        <v>419840</v>
      </c>
      <c r="E1258" s="19" t="s">
        <v>637</v>
      </c>
    </row>
    <row r="1259" spans="1:5">
      <c r="A1259" s="9">
        <v>21119</v>
      </c>
      <c r="B1259" s="9" t="s">
        <v>4620</v>
      </c>
      <c r="C1259" s="9" t="s">
        <v>1493</v>
      </c>
      <c r="D1259" s="9">
        <v>419840</v>
      </c>
      <c r="E1259" s="19" t="s">
        <v>651</v>
      </c>
    </row>
    <row r="1260" spans="1:5">
      <c r="A1260" s="9">
        <v>19067</v>
      </c>
      <c r="B1260" s="9" t="s">
        <v>4619</v>
      </c>
      <c r="C1260" s="9" t="s">
        <v>1493</v>
      </c>
      <c r="D1260" s="9">
        <v>429240</v>
      </c>
      <c r="E1260" s="19" t="s">
        <v>528</v>
      </c>
    </row>
    <row r="1261" spans="1:5">
      <c r="A1261" s="9">
        <v>21450</v>
      </c>
      <c r="B1261" s="9" t="s">
        <v>4620</v>
      </c>
      <c r="C1261" s="9" t="s">
        <v>1493</v>
      </c>
      <c r="D1261" s="9">
        <v>419840</v>
      </c>
      <c r="E1261" s="19" t="s">
        <v>611</v>
      </c>
    </row>
    <row r="1262" spans="1:5">
      <c r="A1262" s="9">
        <v>21416</v>
      </c>
      <c r="B1262" s="9" t="s">
        <v>4276</v>
      </c>
      <c r="C1262" s="9" t="s">
        <v>1493</v>
      </c>
      <c r="D1262" s="9">
        <v>429240</v>
      </c>
      <c r="E1262" s="19" t="s">
        <v>514</v>
      </c>
    </row>
    <row r="1263" spans="1:5">
      <c r="A1263" s="9">
        <v>19891</v>
      </c>
      <c r="B1263" s="9" t="s">
        <v>4603</v>
      </c>
      <c r="C1263" s="9" t="s">
        <v>1493</v>
      </c>
      <c r="D1263" s="9">
        <v>3444410</v>
      </c>
      <c r="E1263" s="19" t="s">
        <v>455</v>
      </c>
    </row>
    <row r="1264" spans="1:5">
      <c r="A1264" s="9">
        <v>22580</v>
      </c>
      <c r="B1264" s="9" t="s">
        <v>4603</v>
      </c>
      <c r="C1264" s="9" t="s">
        <v>1493</v>
      </c>
      <c r="D1264" s="9">
        <v>3444410</v>
      </c>
      <c r="E1264" s="19" t="s">
        <v>454</v>
      </c>
    </row>
    <row r="1265" spans="1:5">
      <c r="A1265" s="9">
        <v>21492</v>
      </c>
      <c r="B1265" s="9" t="s">
        <v>4256</v>
      </c>
      <c r="C1265" s="9" t="s">
        <v>1493</v>
      </c>
      <c r="D1265" s="9">
        <v>425840</v>
      </c>
      <c r="E1265" s="19" t="s">
        <v>497</v>
      </c>
    </row>
    <row r="1266" spans="1:5">
      <c r="A1266" s="9">
        <v>19108</v>
      </c>
      <c r="B1266" s="9" t="s">
        <v>4615</v>
      </c>
      <c r="C1266" s="9" t="s">
        <v>1493</v>
      </c>
      <c r="D1266" s="9">
        <v>429240</v>
      </c>
      <c r="E1266" s="19" t="s">
        <v>526</v>
      </c>
    </row>
    <row r="1267" spans="1:5">
      <c r="A1267" s="9">
        <v>11069010</v>
      </c>
      <c r="B1267" s="9" t="s">
        <v>4614</v>
      </c>
      <c r="C1267" s="9" t="s">
        <v>1493</v>
      </c>
      <c r="D1267" s="9">
        <v>427140</v>
      </c>
      <c r="E1267" s="19" t="s">
        <v>438</v>
      </c>
    </row>
    <row r="1268" spans="1:5">
      <c r="A1268" s="9">
        <v>12359210</v>
      </c>
      <c r="B1268" s="9" t="s">
        <v>4246</v>
      </c>
      <c r="C1268" s="9" t="s">
        <v>1493</v>
      </c>
      <c r="D1268" s="9">
        <v>419840</v>
      </c>
      <c r="E1268" s="19" t="s">
        <v>599</v>
      </c>
    </row>
    <row r="1269" spans="1:5">
      <c r="A1269" s="9">
        <v>12344710</v>
      </c>
      <c r="B1269" s="9" t="s">
        <v>4252</v>
      </c>
      <c r="C1269" s="9" t="s">
        <v>1493</v>
      </c>
      <c r="D1269" s="9">
        <v>419840</v>
      </c>
      <c r="E1269" s="19" t="s">
        <v>661</v>
      </c>
    </row>
    <row r="1270" spans="1:5">
      <c r="A1270" s="9">
        <v>11068710</v>
      </c>
      <c r="B1270" s="9" t="s">
        <v>4614</v>
      </c>
      <c r="C1270" s="9" t="s">
        <v>1493</v>
      </c>
      <c r="D1270" s="9">
        <v>427140</v>
      </c>
      <c r="E1270" s="19" t="s">
        <v>438</v>
      </c>
    </row>
    <row r="1271" spans="1:5">
      <c r="A1271" s="9">
        <v>19122</v>
      </c>
      <c r="B1271" s="9" t="s">
        <v>4619</v>
      </c>
      <c r="C1271" s="9" t="s">
        <v>1493</v>
      </c>
      <c r="D1271" s="9">
        <v>429240</v>
      </c>
      <c r="E1271" s="19" t="s">
        <v>528</v>
      </c>
    </row>
    <row r="1272" spans="1:5">
      <c r="A1272" s="9">
        <v>19143</v>
      </c>
      <c r="B1272" s="9" t="s">
        <v>4591</v>
      </c>
      <c r="C1272" s="9" t="s">
        <v>1493</v>
      </c>
      <c r="D1272" s="9">
        <v>429240</v>
      </c>
      <c r="E1272" s="19" t="s">
        <v>522</v>
      </c>
    </row>
    <row r="1273" spans="1:5">
      <c r="A1273" s="9">
        <v>22488</v>
      </c>
      <c r="B1273" s="9" t="s">
        <v>4603</v>
      </c>
      <c r="C1273" s="9" t="s">
        <v>1493</v>
      </c>
      <c r="D1273" s="9">
        <v>3444410</v>
      </c>
      <c r="E1273" s="19" t="s">
        <v>454</v>
      </c>
    </row>
    <row r="1274" spans="1:5">
      <c r="A1274" s="9">
        <v>19096</v>
      </c>
      <c r="B1274" s="9" t="s">
        <v>4587</v>
      </c>
      <c r="C1274" s="9" t="s">
        <v>1493</v>
      </c>
      <c r="D1274" s="9">
        <v>429240</v>
      </c>
      <c r="E1274" s="19" t="s">
        <v>526</v>
      </c>
    </row>
    <row r="1275" spans="1:5">
      <c r="A1275" s="9">
        <v>19137</v>
      </c>
      <c r="B1275" s="9" t="s">
        <v>4615</v>
      </c>
      <c r="C1275" s="9" t="s">
        <v>1493</v>
      </c>
      <c r="D1275" s="9">
        <v>429240</v>
      </c>
      <c r="E1275" s="19" t="s">
        <v>522</v>
      </c>
    </row>
    <row r="1276" spans="1:5">
      <c r="A1276" s="9">
        <v>21415</v>
      </c>
      <c r="B1276" s="9" t="s">
        <v>4615</v>
      </c>
      <c r="C1276" s="9" t="s">
        <v>1493</v>
      </c>
      <c r="D1276" s="9">
        <v>429240</v>
      </c>
      <c r="E1276" s="19" t="s">
        <v>532</v>
      </c>
    </row>
    <row r="1277" spans="1:5">
      <c r="A1277" s="9">
        <v>23176</v>
      </c>
      <c r="B1277" s="9" t="s">
        <v>4615</v>
      </c>
      <c r="C1277" s="9" t="s">
        <v>1493</v>
      </c>
      <c r="D1277" s="9">
        <v>429240</v>
      </c>
      <c r="E1277" s="19" t="s">
        <v>522</v>
      </c>
    </row>
    <row r="1278" spans="1:5">
      <c r="A1278" s="9">
        <v>26195</v>
      </c>
      <c r="B1278" s="9" t="s">
        <v>4620</v>
      </c>
      <c r="C1278" s="9" t="s">
        <v>1493</v>
      </c>
      <c r="D1278" s="9">
        <v>419840</v>
      </c>
      <c r="E1278" s="19" t="s">
        <v>617</v>
      </c>
    </row>
    <row r="1279" spans="1:5">
      <c r="A1279" s="9">
        <v>23554</v>
      </c>
      <c r="B1279" s="9" t="s">
        <v>4573</v>
      </c>
      <c r="C1279" s="9" t="s">
        <v>1493</v>
      </c>
      <c r="D1279" s="9">
        <v>3444410</v>
      </c>
      <c r="E1279" s="19" t="s">
        <v>442</v>
      </c>
    </row>
    <row r="1280" spans="1:5">
      <c r="A1280" s="9">
        <v>23173</v>
      </c>
      <c r="B1280" s="9" t="s">
        <v>4615</v>
      </c>
      <c r="C1280" s="9" t="s">
        <v>1493</v>
      </c>
      <c r="D1280" s="9">
        <v>429240</v>
      </c>
      <c r="E1280" s="19" t="s">
        <v>532</v>
      </c>
    </row>
    <row r="1281" spans="1:5">
      <c r="A1281" s="9">
        <v>19113</v>
      </c>
      <c r="B1281" s="9" t="s">
        <v>4615</v>
      </c>
      <c r="C1281" s="9" t="s">
        <v>1493</v>
      </c>
      <c r="D1281" s="9">
        <v>429240</v>
      </c>
      <c r="E1281" s="19" t="s">
        <v>526</v>
      </c>
    </row>
    <row r="1282" spans="1:5">
      <c r="A1282" s="9">
        <v>22610</v>
      </c>
      <c r="B1282" s="9" t="s">
        <v>4603</v>
      </c>
      <c r="C1282" s="9" t="s">
        <v>1493</v>
      </c>
      <c r="D1282" s="9">
        <v>3444410</v>
      </c>
      <c r="E1282" s="19" t="s">
        <v>462</v>
      </c>
    </row>
    <row r="1283" spans="1:5">
      <c r="A1283" s="9">
        <v>19131</v>
      </c>
      <c r="B1283" s="9" t="s">
        <v>4590</v>
      </c>
      <c r="C1283" s="9" t="s">
        <v>1493</v>
      </c>
      <c r="D1283" s="9">
        <v>429240</v>
      </c>
      <c r="E1283" s="19" t="s">
        <v>522</v>
      </c>
    </row>
    <row r="1284" spans="1:5">
      <c r="A1284" s="9">
        <v>26337</v>
      </c>
      <c r="B1284" s="9" t="s">
        <v>4603</v>
      </c>
      <c r="C1284" s="9" t="s">
        <v>1493</v>
      </c>
      <c r="D1284" s="9">
        <v>3444410</v>
      </c>
      <c r="E1284" s="19" t="s">
        <v>448</v>
      </c>
    </row>
    <row r="1285" spans="1:5">
      <c r="A1285" s="9">
        <v>22636</v>
      </c>
      <c r="B1285" s="9" t="s">
        <v>4573</v>
      </c>
      <c r="C1285" s="9" t="s">
        <v>1493</v>
      </c>
      <c r="D1285" s="9">
        <v>3444410</v>
      </c>
      <c r="E1285" s="19" t="s">
        <v>443</v>
      </c>
    </row>
    <row r="1286" spans="1:5">
      <c r="A1286" s="9">
        <v>19129</v>
      </c>
      <c r="B1286" s="9" t="s">
        <v>4590</v>
      </c>
      <c r="C1286" s="9" t="s">
        <v>1493</v>
      </c>
      <c r="D1286" s="9">
        <v>429240</v>
      </c>
      <c r="E1286" s="19" t="s">
        <v>522</v>
      </c>
    </row>
    <row r="1287" spans="1:5">
      <c r="A1287" s="9">
        <v>19100</v>
      </c>
      <c r="B1287" s="9" t="s">
        <v>4587</v>
      </c>
      <c r="C1287" s="9" t="s">
        <v>1493</v>
      </c>
      <c r="D1287" s="9">
        <v>429240</v>
      </c>
      <c r="E1287" s="19" t="s">
        <v>532</v>
      </c>
    </row>
    <row r="1288" spans="1:5">
      <c r="A1288" s="9">
        <v>21417</v>
      </c>
      <c r="B1288" s="9" t="s">
        <v>4615</v>
      </c>
      <c r="C1288" s="9" t="s">
        <v>1493</v>
      </c>
      <c r="D1288" s="9">
        <v>429240</v>
      </c>
      <c r="E1288" s="19" t="s">
        <v>532</v>
      </c>
    </row>
    <row r="1289" spans="1:5">
      <c r="A1289" s="9">
        <v>10504</v>
      </c>
      <c r="B1289" s="9" t="s">
        <v>4620</v>
      </c>
      <c r="C1289" s="9" t="s">
        <v>1493</v>
      </c>
      <c r="D1289" s="9">
        <v>419840</v>
      </c>
      <c r="E1289" s="19" t="s">
        <v>598</v>
      </c>
    </row>
    <row r="1290" spans="1:5">
      <c r="A1290" s="9">
        <v>5353</v>
      </c>
      <c r="B1290" s="9" t="s">
        <v>4641</v>
      </c>
      <c r="C1290" s="9" t="s">
        <v>1493</v>
      </c>
      <c r="D1290" s="9">
        <v>3444410</v>
      </c>
      <c r="E1290" s="19" t="s">
        <v>455</v>
      </c>
    </row>
    <row r="1291" spans="1:5">
      <c r="A1291" s="9">
        <v>11685210</v>
      </c>
      <c r="B1291" s="9" t="s">
        <v>4693</v>
      </c>
      <c r="C1291" s="9" t="s">
        <v>1493</v>
      </c>
      <c r="D1291" s="9">
        <v>419840</v>
      </c>
      <c r="E1291" s="19" t="s">
        <v>623</v>
      </c>
    </row>
    <row r="1292" spans="1:5">
      <c r="A1292" s="9">
        <v>5592</v>
      </c>
      <c r="B1292" s="9" t="s">
        <v>4309</v>
      </c>
      <c r="C1292" s="9" t="s">
        <v>1493</v>
      </c>
      <c r="D1292" s="9">
        <v>3444410</v>
      </c>
      <c r="E1292" s="19" t="s">
        <v>460</v>
      </c>
    </row>
    <row r="1293" spans="1:5">
      <c r="A1293" s="9">
        <v>26306</v>
      </c>
      <c r="B1293" s="9" t="s">
        <v>4283</v>
      </c>
      <c r="C1293" s="9" t="s">
        <v>1493</v>
      </c>
      <c r="D1293" s="9">
        <v>419840</v>
      </c>
      <c r="E1293" s="19" t="s">
        <v>677</v>
      </c>
    </row>
    <row r="1294" spans="1:5">
      <c r="A1294" s="9">
        <v>25602</v>
      </c>
      <c r="B1294" s="9" t="s">
        <v>4421</v>
      </c>
      <c r="C1294" s="9" t="s">
        <v>1493</v>
      </c>
      <c r="D1294" s="9">
        <v>419840</v>
      </c>
      <c r="E1294" s="19" t="s">
        <v>621</v>
      </c>
    </row>
    <row r="1295" spans="1:5">
      <c r="A1295" s="9">
        <v>4958</v>
      </c>
      <c r="B1295" s="9" t="s">
        <v>4663</v>
      </c>
      <c r="C1295" s="9" t="s">
        <v>1493</v>
      </c>
      <c r="D1295" s="9">
        <v>3444410</v>
      </c>
      <c r="E1295" s="19" t="s">
        <v>450</v>
      </c>
    </row>
    <row r="1296" spans="1:5">
      <c r="A1296" s="9">
        <v>9231</v>
      </c>
      <c r="B1296" s="9" t="s">
        <v>4312</v>
      </c>
      <c r="C1296" s="9" t="s">
        <v>1493</v>
      </c>
      <c r="D1296" s="9">
        <v>3444410</v>
      </c>
      <c r="E1296" s="19" t="s">
        <v>458</v>
      </c>
    </row>
    <row r="1297" spans="1:5">
      <c r="A1297" s="9">
        <v>11549810</v>
      </c>
      <c r="B1297" s="9" t="s">
        <v>4246</v>
      </c>
      <c r="C1297" s="9" t="s">
        <v>1493</v>
      </c>
      <c r="D1297" s="9">
        <v>3444410</v>
      </c>
      <c r="E1297" s="19" t="s">
        <v>450</v>
      </c>
    </row>
    <row r="1298" spans="1:5">
      <c r="A1298" s="9">
        <v>20128</v>
      </c>
      <c r="B1298" s="9" t="s">
        <v>4246</v>
      </c>
      <c r="C1298" s="9" t="s">
        <v>1493</v>
      </c>
      <c r="D1298" s="9">
        <v>3444410</v>
      </c>
      <c r="E1298" s="19" t="s">
        <v>458</v>
      </c>
    </row>
    <row r="1299" spans="1:5">
      <c r="A1299" s="9">
        <v>11549410</v>
      </c>
      <c r="B1299" s="9" t="s">
        <v>4246</v>
      </c>
      <c r="C1299" s="9" t="s">
        <v>1493</v>
      </c>
      <c r="D1299" s="9">
        <v>419840</v>
      </c>
      <c r="E1299" s="19" t="s">
        <v>677</v>
      </c>
    </row>
    <row r="1300" spans="1:5">
      <c r="A1300" s="9">
        <v>10947210</v>
      </c>
      <c r="B1300" s="9" t="s">
        <v>4246</v>
      </c>
      <c r="C1300" s="9" t="s">
        <v>1493</v>
      </c>
      <c r="D1300" s="9">
        <v>3444410</v>
      </c>
      <c r="E1300" s="19" t="s">
        <v>461</v>
      </c>
    </row>
    <row r="1301" spans="1:5">
      <c r="A1301" s="9">
        <v>20036</v>
      </c>
      <c r="B1301" s="9" t="s">
        <v>4263</v>
      </c>
      <c r="C1301" s="9" t="s">
        <v>1493</v>
      </c>
      <c r="D1301" s="9">
        <v>349940</v>
      </c>
      <c r="E1301" s="19" t="s">
        <v>588</v>
      </c>
    </row>
    <row r="1302" spans="1:5">
      <c r="A1302" s="9">
        <v>11379110</v>
      </c>
      <c r="B1302" s="9" t="s">
        <v>4246</v>
      </c>
      <c r="C1302" s="9" t="s">
        <v>1493</v>
      </c>
      <c r="D1302" s="9">
        <v>419840</v>
      </c>
      <c r="E1302" s="19" t="s">
        <v>615</v>
      </c>
    </row>
    <row r="1303" spans="1:5">
      <c r="A1303" s="9">
        <v>11071110</v>
      </c>
      <c r="B1303" s="9" t="s">
        <v>4283</v>
      </c>
      <c r="C1303" s="9" t="s">
        <v>1493</v>
      </c>
      <c r="D1303" s="9">
        <v>349940</v>
      </c>
      <c r="E1303" s="19" t="s">
        <v>584</v>
      </c>
    </row>
    <row r="1304" spans="1:5">
      <c r="A1304" s="9">
        <v>11200310</v>
      </c>
      <c r="B1304" s="9" t="s">
        <v>4246</v>
      </c>
      <c r="C1304" s="9" t="s">
        <v>1493</v>
      </c>
      <c r="D1304" s="9">
        <v>419840</v>
      </c>
      <c r="E1304" s="19" t="s">
        <v>611</v>
      </c>
    </row>
    <row r="1305" spans="1:5">
      <c r="A1305" s="9">
        <v>4083910</v>
      </c>
      <c r="B1305" s="9" t="s">
        <v>4274</v>
      </c>
      <c r="C1305" s="9" t="s">
        <v>1493</v>
      </c>
      <c r="D1305" s="9">
        <v>318940</v>
      </c>
      <c r="E1305" s="19" t="s">
        <v>502</v>
      </c>
    </row>
    <row r="1306" spans="1:5">
      <c r="A1306" s="9">
        <v>19049</v>
      </c>
      <c r="B1306" s="9" t="s">
        <v>4238</v>
      </c>
      <c r="C1306" s="9" t="s">
        <v>1493</v>
      </c>
      <c r="D1306" s="9">
        <v>429240</v>
      </c>
      <c r="E1306" s="19" t="s">
        <v>520</v>
      </c>
    </row>
    <row r="1307" spans="1:5">
      <c r="A1307" s="9">
        <v>21791</v>
      </c>
      <c r="B1307" s="9" t="s">
        <v>4239</v>
      </c>
      <c r="C1307" s="9" t="s">
        <v>1493</v>
      </c>
      <c r="D1307" s="9">
        <v>428340</v>
      </c>
      <c r="E1307" s="19" t="s">
        <v>554</v>
      </c>
    </row>
    <row r="1308" spans="1:5">
      <c r="A1308" s="9">
        <v>10455</v>
      </c>
      <c r="B1308" s="9" t="s">
        <v>4290</v>
      </c>
      <c r="C1308" s="9" t="s">
        <v>1493</v>
      </c>
      <c r="D1308" s="9">
        <v>419840</v>
      </c>
      <c r="E1308" s="19" t="s">
        <v>621</v>
      </c>
    </row>
    <row r="1309" spans="1:5">
      <c r="A1309" s="9">
        <v>10531910</v>
      </c>
      <c r="B1309" s="9" t="s">
        <v>4694</v>
      </c>
      <c r="C1309" s="9" t="s">
        <v>1493</v>
      </c>
      <c r="D1309" s="9">
        <v>419840</v>
      </c>
      <c r="E1309" s="19" t="s">
        <v>653</v>
      </c>
    </row>
    <row r="1310" spans="1:5">
      <c r="A1310" s="9">
        <v>10464</v>
      </c>
      <c r="B1310" s="9" t="s">
        <v>4598</v>
      </c>
      <c r="C1310" s="9" t="s">
        <v>1493</v>
      </c>
      <c r="D1310" s="9">
        <v>419840</v>
      </c>
      <c r="E1310" s="19" t="s">
        <v>609</v>
      </c>
    </row>
    <row r="1311" spans="1:5">
      <c r="A1311" s="9">
        <v>26302</v>
      </c>
      <c r="B1311" s="9" t="s">
        <v>4290</v>
      </c>
      <c r="C1311" s="9" t="s">
        <v>1493</v>
      </c>
      <c r="D1311" s="9">
        <v>419840</v>
      </c>
      <c r="E1311" s="19" t="s">
        <v>681</v>
      </c>
    </row>
    <row r="1312" spans="1:5">
      <c r="A1312" s="9">
        <v>11946610</v>
      </c>
      <c r="B1312" s="9" t="s">
        <v>4234</v>
      </c>
      <c r="C1312" s="9" t="s">
        <v>1493</v>
      </c>
      <c r="D1312" s="9">
        <v>419840</v>
      </c>
      <c r="E1312" s="19" t="s">
        <v>681</v>
      </c>
    </row>
    <row r="1313" spans="1:5">
      <c r="A1313" s="9">
        <v>23987</v>
      </c>
      <c r="B1313" s="9" t="s">
        <v>4290</v>
      </c>
      <c r="C1313" s="9" t="s">
        <v>1493</v>
      </c>
      <c r="D1313" s="9">
        <v>349940</v>
      </c>
      <c r="E1313" s="19" t="s">
        <v>578</v>
      </c>
    </row>
    <row r="1314" spans="1:5">
      <c r="A1314" s="9">
        <v>25868</v>
      </c>
      <c r="B1314" s="9" t="s">
        <v>4582</v>
      </c>
      <c r="C1314" s="9" t="s">
        <v>1493</v>
      </c>
      <c r="D1314" s="9">
        <v>3444410</v>
      </c>
      <c r="E1314" s="19" t="s">
        <v>462</v>
      </c>
    </row>
    <row r="1315" spans="1:5">
      <c r="A1315" s="9">
        <v>25874</v>
      </c>
      <c r="B1315" s="9" t="s">
        <v>4582</v>
      </c>
      <c r="C1315" s="9" t="s">
        <v>1493</v>
      </c>
      <c r="D1315" s="9">
        <v>3444410</v>
      </c>
      <c r="E1315" s="19" t="s">
        <v>457</v>
      </c>
    </row>
    <row r="1316" spans="1:5">
      <c r="A1316" s="9">
        <v>18792</v>
      </c>
      <c r="B1316" s="9" t="s">
        <v>4530</v>
      </c>
      <c r="C1316" s="9" t="s">
        <v>1493</v>
      </c>
      <c r="D1316" s="9">
        <v>427140</v>
      </c>
      <c r="E1316" s="19" t="s">
        <v>430</v>
      </c>
    </row>
    <row r="1317" spans="1:5">
      <c r="A1317" s="9">
        <v>23739</v>
      </c>
      <c r="B1317" s="9" t="s">
        <v>4247</v>
      </c>
      <c r="C1317" s="9" t="s">
        <v>1493</v>
      </c>
      <c r="D1317" s="9">
        <v>427140</v>
      </c>
      <c r="E1317" s="19" t="s">
        <v>428</v>
      </c>
    </row>
    <row r="1318" spans="1:5">
      <c r="A1318" s="9">
        <v>22633</v>
      </c>
      <c r="B1318" s="9" t="s">
        <v>4246</v>
      </c>
      <c r="C1318" s="9" t="s">
        <v>1493</v>
      </c>
      <c r="D1318" s="9">
        <v>3444410</v>
      </c>
      <c r="E1318" s="19" t="s">
        <v>443</v>
      </c>
    </row>
    <row r="1319" spans="1:5">
      <c r="A1319" s="9">
        <v>8961</v>
      </c>
      <c r="B1319" s="9" t="s">
        <v>4246</v>
      </c>
      <c r="C1319" s="9" t="s">
        <v>1493</v>
      </c>
      <c r="D1319" s="9">
        <v>3444410</v>
      </c>
      <c r="E1319" s="19" t="s">
        <v>441</v>
      </c>
    </row>
    <row r="1320" spans="1:5">
      <c r="A1320" s="9">
        <v>4063510</v>
      </c>
      <c r="B1320" s="9" t="s">
        <v>4290</v>
      </c>
      <c r="C1320" s="9" t="s">
        <v>1493</v>
      </c>
      <c r="D1320" s="9">
        <v>419840</v>
      </c>
      <c r="E1320" s="19" t="s">
        <v>627</v>
      </c>
    </row>
    <row r="1321" spans="1:5">
      <c r="A1321" s="9">
        <v>25748</v>
      </c>
      <c r="B1321" s="9" t="s">
        <v>4353</v>
      </c>
      <c r="C1321" s="9" t="s">
        <v>1493</v>
      </c>
      <c r="D1321" s="9">
        <v>419840</v>
      </c>
      <c r="E1321" s="19" t="s">
        <v>625</v>
      </c>
    </row>
    <row r="1322" spans="1:5">
      <c r="A1322" s="9">
        <v>11186310</v>
      </c>
      <c r="B1322" s="9" t="s">
        <v>4694</v>
      </c>
      <c r="C1322" s="9" t="s">
        <v>1493</v>
      </c>
      <c r="D1322" s="9">
        <v>419840</v>
      </c>
      <c r="E1322" s="19" t="s">
        <v>677</v>
      </c>
    </row>
    <row r="1323" spans="1:5">
      <c r="A1323" s="9">
        <v>5203</v>
      </c>
      <c r="B1323" s="9" t="s">
        <v>4308</v>
      </c>
      <c r="C1323" s="9" t="s">
        <v>1493</v>
      </c>
      <c r="D1323" s="9">
        <v>3444410</v>
      </c>
      <c r="E1323" s="19" t="s">
        <v>441</v>
      </c>
    </row>
    <row r="1324" spans="1:5">
      <c r="A1324" s="9">
        <v>26216</v>
      </c>
      <c r="B1324" s="9" t="s">
        <v>4290</v>
      </c>
      <c r="C1324" s="9" t="s">
        <v>1493</v>
      </c>
      <c r="D1324" s="9">
        <v>419840</v>
      </c>
      <c r="E1324" s="19" t="s">
        <v>621</v>
      </c>
    </row>
    <row r="1325" spans="1:5">
      <c r="A1325" s="9">
        <v>25058</v>
      </c>
      <c r="B1325" s="9" t="s">
        <v>4602</v>
      </c>
      <c r="C1325" s="9" t="s">
        <v>1493</v>
      </c>
      <c r="D1325" s="9">
        <v>425840</v>
      </c>
      <c r="E1325" s="19" t="s">
        <v>499</v>
      </c>
    </row>
    <row r="1326" spans="1:5">
      <c r="A1326" s="9">
        <v>10299710</v>
      </c>
      <c r="B1326" s="9" t="s">
        <v>4599</v>
      </c>
      <c r="C1326" s="9" t="s">
        <v>1493</v>
      </c>
      <c r="D1326" s="9">
        <v>3444410</v>
      </c>
      <c r="E1326" s="19" t="s">
        <v>459</v>
      </c>
    </row>
    <row r="1327" spans="1:5">
      <c r="A1327" s="9">
        <v>23524</v>
      </c>
      <c r="B1327" s="9" t="s">
        <v>4568</v>
      </c>
      <c r="C1327" s="9" t="s">
        <v>1493</v>
      </c>
      <c r="D1327" s="9">
        <v>3444410</v>
      </c>
      <c r="E1327" s="19" t="s">
        <v>459</v>
      </c>
    </row>
    <row r="1328" spans="1:5">
      <c r="A1328" s="9">
        <v>10211010</v>
      </c>
      <c r="B1328" s="9" t="s">
        <v>4445</v>
      </c>
      <c r="C1328" s="9" t="s">
        <v>1493</v>
      </c>
      <c r="D1328" s="9">
        <v>427140</v>
      </c>
      <c r="E1328" s="19" t="s">
        <v>436</v>
      </c>
    </row>
    <row r="1329" spans="1:5">
      <c r="A1329" s="9">
        <v>25666</v>
      </c>
      <c r="B1329" s="9" t="s">
        <v>4354</v>
      </c>
      <c r="C1329" s="9" t="s">
        <v>1493</v>
      </c>
      <c r="D1329" s="9">
        <v>419840</v>
      </c>
      <c r="E1329" s="19" t="s">
        <v>649</v>
      </c>
    </row>
    <row r="1330" spans="1:5">
      <c r="A1330" s="9">
        <v>25854</v>
      </c>
      <c r="B1330" s="9" t="s">
        <v>4352</v>
      </c>
      <c r="C1330" s="9" t="s">
        <v>1493</v>
      </c>
      <c r="D1330" s="9">
        <v>3444410</v>
      </c>
      <c r="E1330" s="19" t="s">
        <v>450</v>
      </c>
    </row>
    <row r="1331" spans="1:5">
      <c r="A1331" s="9">
        <v>19061</v>
      </c>
      <c r="B1331" s="9" t="s">
        <v>4286</v>
      </c>
      <c r="C1331" s="9" t="s">
        <v>1493</v>
      </c>
      <c r="D1331" s="9">
        <v>429240</v>
      </c>
      <c r="E1331" s="19" t="s">
        <v>534</v>
      </c>
    </row>
    <row r="1332" spans="1:5">
      <c r="A1332" s="9">
        <v>19051</v>
      </c>
      <c r="B1332" s="9" t="s">
        <v>4238</v>
      </c>
      <c r="C1332" s="9" t="s">
        <v>1493</v>
      </c>
      <c r="D1332" s="9">
        <v>429240</v>
      </c>
      <c r="E1332" s="19" t="s">
        <v>520</v>
      </c>
    </row>
    <row r="1333" spans="1:5">
      <c r="A1333" s="9">
        <v>19045</v>
      </c>
      <c r="B1333" s="9" t="s">
        <v>4298</v>
      </c>
      <c r="C1333" s="9" t="s">
        <v>1493</v>
      </c>
      <c r="D1333" s="9">
        <v>429240</v>
      </c>
      <c r="E1333" s="19" t="s">
        <v>532</v>
      </c>
    </row>
    <row r="1334" spans="1:5">
      <c r="A1334" s="9">
        <v>19116</v>
      </c>
      <c r="B1334" s="9" t="s">
        <v>4238</v>
      </c>
      <c r="C1334" s="9" t="s">
        <v>1493</v>
      </c>
      <c r="D1334" s="9">
        <v>429240</v>
      </c>
      <c r="E1334" s="19" t="s">
        <v>534</v>
      </c>
    </row>
    <row r="1335" spans="1:5">
      <c r="A1335" s="9">
        <v>19064</v>
      </c>
      <c r="B1335" s="9" t="s">
        <v>4241</v>
      </c>
      <c r="C1335" s="9" t="s">
        <v>1493</v>
      </c>
      <c r="D1335" s="9">
        <v>429240</v>
      </c>
      <c r="E1335" s="19" t="s">
        <v>526</v>
      </c>
    </row>
    <row r="1336" spans="1:5">
      <c r="A1336" s="9">
        <v>19063</v>
      </c>
      <c r="B1336" s="9" t="s">
        <v>4254</v>
      </c>
      <c r="C1336" s="9" t="s">
        <v>1493</v>
      </c>
      <c r="D1336" s="9">
        <v>429240</v>
      </c>
      <c r="E1336" s="19" t="s">
        <v>530</v>
      </c>
    </row>
    <row r="1337" spans="1:5">
      <c r="A1337" s="9">
        <v>19065</v>
      </c>
      <c r="B1337" s="9" t="s">
        <v>4254</v>
      </c>
      <c r="C1337" s="9" t="s">
        <v>1493</v>
      </c>
      <c r="D1337" s="9">
        <v>429240</v>
      </c>
      <c r="E1337" s="19" t="s">
        <v>534</v>
      </c>
    </row>
    <row r="1338" spans="1:5">
      <c r="A1338" s="9">
        <v>19085</v>
      </c>
      <c r="B1338" s="9" t="s">
        <v>4575</v>
      </c>
      <c r="C1338" s="9" t="s">
        <v>1493</v>
      </c>
      <c r="D1338" s="9">
        <v>429240</v>
      </c>
      <c r="E1338" s="19" t="s">
        <v>532</v>
      </c>
    </row>
    <row r="1339" spans="1:5">
      <c r="A1339" s="9">
        <v>19088</v>
      </c>
      <c r="B1339" s="9" t="s">
        <v>4595</v>
      </c>
      <c r="C1339" s="9" t="s">
        <v>1493</v>
      </c>
      <c r="D1339" s="9">
        <v>429240</v>
      </c>
      <c r="E1339" s="19" t="s">
        <v>532</v>
      </c>
    </row>
    <row r="1340" spans="1:5">
      <c r="A1340" s="9">
        <v>19090</v>
      </c>
      <c r="B1340" s="9" t="s">
        <v>4576</v>
      </c>
      <c r="C1340" s="9" t="s">
        <v>1493</v>
      </c>
      <c r="D1340" s="9">
        <v>429240</v>
      </c>
      <c r="E1340" s="19" t="s">
        <v>532</v>
      </c>
    </row>
    <row r="1341" spans="1:5">
      <c r="A1341" s="9">
        <v>19095</v>
      </c>
      <c r="B1341" s="9" t="s">
        <v>4246</v>
      </c>
      <c r="C1341" s="9" t="s">
        <v>1493</v>
      </c>
      <c r="D1341" s="9">
        <v>429240</v>
      </c>
      <c r="E1341" s="19" t="s">
        <v>514</v>
      </c>
    </row>
    <row r="1342" spans="1:5">
      <c r="A1342" s="9">
        <v>26258</v>
      </c>
      <c r="B1342" s="9" t="s">
        <v>4620</v>
      </c>
      <c r="C1342" s="9" t="s">
        <v>1493</v>
      </c>
      <c r="D1342" s="9">
        <v>419840</v>
      </c>
      <c r="E1342" s="19" t="s">
        <v>651</v>
      </c>
    </row>
    <row r="1343" spans="1:5">
      <c r="A1343" s="9">
        <v>19093</v>
      </c>
      <c r="B1343" s="9" t="s">
        <v>4276</v>
      </c>
      <c r="C1343" s="9" t="s">
        <v>1493</v>
      </c>
      <c r="D1343" s="9">
        <v>429240</v>
      </c>
      <c r="E1343" s="19" t="s">
        <v>514</v>
      </c>
    </row>
    <row r="1344" spans="1:5">
      <c r="A1344" s="9">
        <v>19142</v>
      </c>
      <c r="B1344" s="9" t="s">
        <v>4615</v>
      </c>
      <c r="C1344" s="9" t="s">
        <v>1493</v>
      </c>
      <c r="D1344" s="9">
        <v>429240</v>
      </c>
      <c r="E1344" s="19" t="s">
        <v>522</v>
      </c>
    </row>
    <row r="1345" spans="1:5">
      <c r="A1345" s="9">
        <v>19112</v>
      </c>
      <c r="B1345" s="9" t="s">
        <v>4615</v>
      </c>
      <c r="C1345" s="9" t="s">
        <v>1493</v>
      </c>
      <c r="D1345" s="9">
        <v>429240</v>
      </c>
      <c r="E1345" s="19" t="s">
        <v>532</v>
      </c>
    </row>
    <row r="1346" spans="1:5">
      <c r="A1346" s="9">
        <v>19094</v>
      </c>
      <c r="B1346" s="9" t="s">
        <v>4668</v>
      </c>
      <c r="C1346" s="9" t="s">
        <v>1493</v>
      </c>
      <c r="D1346" s="9">
        <v>429240</v>
      </c>
      <c r="E1346" s="19" t="s">
        <v>514</v>
      </c>
    </row>
    <row r="1347" spans="1:5">
      <c r="A1347" s="9">
        <v>19140</v>
      </c>
      <c r="B1347" s="9" t="s">
        <v>4615</v>
      </c>
      <c r="C1347" s="9" t="s">
        <v>1493</v>
      </c>
      <c r="D1347" s="9">
        <v>429240</v>
      </c>
      <c r="E1347" s="19" t="s">
        <v>522</v>
      </c>
    </row>
    <row r="1348" spans="1:5">
      <c r="A1348" s="9">
        <v>26645</v>
      </c>
      <c r="B1348" s="9" t="s">
        <v>4361</v>
      </c>
      <c r="C1348" s="9" t="s">
        <v>1493</v>
      </c>
      <c r="D1348" s="9">
        <v>427140</v>
      </c>
      <c r="E1348" s="19" t="s">
        <v>430</v>
      </c>
    </row>
    <row r="1349" spans="1:5">
      <c r="A1349" s="9">
        <v>12358510</v>
      </c>
      <c r="B1349" s="9" t="s">
        <v>4291</v>
      </c>
      <c r="C1349" s="9" t="s">
        <v>1493</v>
      </c>
      <c r="D1349" s="9">
        <v>429240</v>
      </c>
      <c r="E1349" s="19" t="s">
        <v>520</v>
      </c>
    </row>
    <row r="1350" spans="1:5">
      <c r="A1350" s="9">
        <v>12444510</v>
      </c>
      <c r="B1350" s="9" t="s">
        <v>4290</v>
      </c>
      <c r="C1350" s="9" t="s">
        <v>1493</v>
      </c>
      <c r="D1350" s="9">
        <v>429240</v>
      </c>
      <c r="E1350" s="19" t="s">
        <v>530</v>
      </c>
    </row>
    <row r="1351" spans="1:5">
      <c r="A1351" s="9">
        <v>21463</v>
      </c>
      <c r="B1351" s="9" t="s">
        <v>4327</v>
      </c>
      <c r="C1351" s="9" t="s">
        <v>1493</v>
      </c>
      <c r="D1351" s="9">
        <v>419840</v>
      </c>
      <c r="E1351" s="19" t="s">
        <v>625</v>
      </c>
    </row>
    <row r="1352" spans="1:5">
      <c r="A1352" s="9">
        <v>5084</v>
      </c>
      <c r="B1352" s="9" t="s">
        <v>4663</v>
      </c>
      <c r="C1352" s="9" t="s">
        <v>1493</v>
      </c>
      <c r="D1352" s="9">
        <v>3444410</v>
      </c>
      <c r="E1352" s="19" t="s">
        <v>448</v>
      </c>
    </row>
    <row r="1353" spans="1:5">
      <c r="A1353" s="9">
        <v>12348310</v>
      </c>
      <c r="B1353" s="9" t="s">
        <v>4613</v>
      </c>
      <c r="C1353" s="9" t="s">
        <v>1493</v>
      </c>
      <c r="D1353" s="9">
        <v>3444410</v>
      </c>
      <c r="E1353" s="19" t="s">
        <v>459</v>
      </c>
    </row>
    <row r="1354" spans="1:5">
      <c r="A1354" s="9">
        <v>4081210</v>
      </c>
      <c r="B1354" s="9" t="s">
        <v>4272</v>
      </c>
      <c r="C1354" s="9" t="s">
        <v>1493</v>
      </c>
      <c r="D1354" s="9">
        <v>349940</v>
      </c>
      <c r="E1354" s="19" t="s">
        <v>586</v>
      </c>
    </row>
    <row r="1355" spans="1:5">
      <c r="A1355" s="9">
        <v>21229</v>
      </c>
      <c r="B1355" s="9" t="s">
        <v>4532</v>
      </c>
      <c r="C1355" s="9" t="s">
        <v>1493</v>
      </c>
      <c r="D1355" s="9">
        <v>428340</v>
      </c>
      <c r="E1355" s="19" t="s">
        <v>556</v>
      </c>
    </row>
    <row r="1356" spans="1:5">
      <c r="A1356" s="9">
        <v>24660</v>
      </c>
      <c r="B1356" s="9" t="s">
        <v>4344</v>
      </c>
      <c r="C1356" s="9" t="s">
        <v>1493</v>
      </c>
      <c r="D1356" s="9">
        <v>3444410</v>
      </c>
      <c r="E1356" s="19" t="s">
        <v>451</v>
      </c>
    </row>
    <row r="1357" spans="1:5">
      <c r="A1357" s="9">
        <v>25802</v>
      </c>
      <c r="B1357" s="9" t="s">
        <v>4486</v>
      </c>
      <c r="C1357" s="9" t="s">
        <v>1493</v>
      </c>
      <c r="D1357" s="9">
        <v>3444410</v>
      </c>
      <c r="E1357" s="19" t="s">
        <v>444</v>
      </c>
    </row>
    <row r="1358" spans="1:5">
      <c r="A1358" s="9">
        <v>25835</v>
      </c>
      <c r="B1358" s="9" t="s">
        <v>4483</v>
      </c>
      <c r="C1358" s="9" t="s">
        <v>1493</v>
      </c>
      <c r="D1358" s="9">
        <v>3444410</v>
      </c>
      <c r="E1358" s="19" t="s">
        <v>444</v>
      </c>
    </row>
    <row r="1359" spans="1:5">
      <c r="A1359" s="9">
        <v>12416010</v>
      </c>
      <c r="B1359" s="9" t="s">
        <v>4612</v>
      </c>
      <c r="C1359" s="9" t="s">
        <v>1493</v>
      </c>
      <c r="D1359" s="9">
        <v>3306410</v>
      </c>
      <c r="E1359" s="19" t="s">
        <v>420</v>
      </c>
    </row>
    <row r="1360" spans="1:5">
      <c r="A1360" s="9">
        <v>11402310</v>
      </c>
      <c r="B1360" s="9" t="s">
        <v>4639</v>
      </c>
      <c r="C1360" s="9" t="s">
        <v>1493</v>
      </c>
      <c r="D1360" s="9">
        <v>428340</v>
      </c>
      <c r="E1360" s="19" t="s">
        <v>560</v>
      </c>
    </row>
    <row r="1361" spans="1:5">
      <c r="A1361" s="9">
        <v>19037</v>
      </c>
      <c r="B1361" s="9" t="s">
        <v>4629</v>
      </c>
      <c r="C1361" s="9" t="s">
        <v>1493</v>
      </c>
      <c r="D1361" s="9">
        <v>429240</v>
      </c>
      <c r="E1361" s="19" t="s">
        <v>520</v>
      </c>
    </row>
    <row r="1362" spans="1:5">
      <c r="A1362" s="9">
        <v>23978</v>
      </c>
      <c r="B1362" s="9" t="s">
        <v>4290</v>
      </c>
      <c r="C1362" s="9" t="s">
        <v>1493</v>
      </c>
      <c r="D1362" s="9">
        <v>349940</v>
      </c>
      <c r="E1362" s="19" t="s">
        <v>574</v>
      </c>
    </row>
    <row r="1363" spans="1:5">
      <c r="A1363" s="9">
        <v>25665</v>
      </c>
      <c r="B1363" s="9" t="s">
        <v>4354</v>
      </c>
      <c r="C1363" s="9" t="s">
        <v>1493</v>
      </c>
      <c r="D1363" s="9">
        <v>419840</v>
      </c>
      <c r="E1363" s="19" t="s">
        <v>655</v>
      </c>
    </row>
    <row r="1364" spans="1:5">
      <c r="A1364" s="9">
        <v>23999</v>
      </c>
      <c r="B1364" s="9" t="s">
        <v>4283</v>
      </c>
      <c r="C1364" s="9" t="s">
        <v>1493</v>
      </c>
      <c r="D1364" s="9">
        <v>349940</v>
      </c>
      <c r="E1364" s="19" t="s">
        <v>584</v>
      </c>
    </row>
    <row r="1365" spans="1:5">
      <c r="A1365" s="9">
        <v>11968610</v>
      </c>
      <c r="B1365" s="9" t="s">
        <v>4252</v>
      </c>
      <c r="C1365" s="9" t="s">
        <v>1493</v>
      </c>
      <c r="D1365" s="9">
        <v>3444410</v>
      </c>
      <c r="E1365" s="19" t="s">
        <v>461</v>
      </c>
    </row>
    <row r="1366" spans="1:5">
      <c r="A1366" s="9">
        <v>22296</v>
      </c>
      <c r="B1366" s="9" t="s">
        <v>4254</v>
      </c>
      <c r="C1366" s="9" t="s">
        <v>1493</v>
      </c>
      <c r="D1366" s="9">
        <v>3401010</v>
      </c>
      <c r="E1366" s="19" t="s">
        <v>552</v>
      </c>
    </row>
    <row r="1367" spans="1:5">
      <c r="A1367" s="9">
        <v>23741</v>
      </c>
      <c r="B1367" s="9" t="s">
        <v>4283</v>
      </c>
      <c r="C1367" s="9" t="s">
        <v>1493</v>
      </c>
      <c r="D1367" s="9">
        <v>427140</v>
      </c>
      <c r="E1367" s="19" t="s">
        <v>430</v>
      </c>
    </row>
    <row r="1368" spans="1:5">
      <c r="A1368" s="9">
        <v>21256</v>
      </c>
      <c r="B1368" s="9" t="s">
        <v>4246</v>
      </c>
      <c r="C1368" s="9" t="s">
        <v>1493</v>
      </c>
      <c r="D1368" s="9">
        <v>3444410</v>
      </c>
      <c r="E1368" s="19" t="s">
        <v>454</v>
      </c>
    </row>
    <row r="1369" spans="1:5">
      <c r="A1369" s="9">
        <v>10759</v>
      </c>
      <c r="B1369" s="9" t="s">
        <v>4649</v>
      </c>
      <c r="C1369" s="9" t="s">
        <v>1493</v>
      </c>
      <c r="D1369" s="9">
        <v>427140</v>
      </c>
      <c r="E1369" s="19" t="s">
        <v>438</v>
      </c>
    </row>
    <row r="1370" spans="1:5">
      <c r="A1370" s="9">
        <v>21465</v>
      </c>
      <c r="B1370" s="9" t="s">
        <v>4246</v>
      </c>
      <c r="C1370" s="9" t="s">
        <v>1493</v>
      </c>
      <c r="D1370" s="9">
        <v>419840</v>
      </c>
      <c r="E1370" s="19" t="s">
        <v>623</v>
      </c>
    </row>
    <row r="1371" spans="1:5">
      <c r="A1371" s="9">
        <v>25844</v>
      </c>
      <c r="B1371" s="9" t="s">
        <v>4474</v>
      </c>
      <c r="C1371" s="9" t="s">
        <v>1493</v>
      </c>
      <c r="D1371" s="9">
        <v>3444410</v>
      </c>
      <c r="E1371" s="19" t="s">
        <v>443</v>
      </c>
    </row>
    <row r="1372" spans="1:5">
      <c r="A1372" s="9">
        <v>21231</v>
      </c>
      <c r="B1372" s="9" t="s">
        <v>4623</v>
      </c>
      <c r="C1372" s="9" t="s">
        <v>1493</v>
      </c>
      <c r="D1372" s="9">
        <v>428340</v>
      </c>
      <c r="E1372" s="19" t="s">
        <v>556</v>
      </c>
    </row>
    <row r="1373" spans="1:5">
      <c r="A1373" s="9">
        <v>24006</v>
      </c>
      <c r="B1373" s="9" t="s">
        <v>4283</v>
      </c>
      <c r="C1373" s="9" t="s">
        <v>1493</v>
      </c>
      <c r="D1373" s="9">
        <v>349940</v>
      </c>
      <c r="E1373" s="19" t="s">
        <v>584</v>
      </c>
    </row>
    <row r="1374" spans="1:5">
      <c r="A1374" s="9">
        <v>22662</v>
      </c>
      <c r="B1374" s="9" t="s">
        <v>4400</v>
      </c>
      <c r="C1374" s="9" t="s">
        <v>1493</v>
      </c>
      <c r="D1374" s="9">
        <v>3444410</v>
      </c>
      <c r="E1374" s="19" t="s">
        <v>440</v>
      </c>
    </row>
    <row r="1375" spans="1:5">
      <c r="A1375" s="9">
        <v>25637</v>
      </c>
      <c r="B1375" s="9" t="s">
        <v>4370</v>
      </c>
      <c r="C1375" s="9" t="s">
        <v>1493</v>
      </c>
      <c r="D1375" s="9">
        <v>419840</v>
      </c>
      <c r="E1375" s="19" t="s">
        <v>681</v>
      </c>
    </row>
    <row r="1376" spans="1:5">
      <c r="A1376" s="9">
        <v>26672</v>
      </c>
      <c r="B1376" s="9" t="s">
        <v>4688</v>
      </c>
      <c r="C1376" s="9" t="s">
        <v>1493</v>
      </c>
      <c r="D1376" s="9">
        <v>419840</v>
      </c>
      <c r="E1376" s="19" t="s">
        <v>685</v>
      </c>
    </row>
    <row r="1377" spans="1:5">
      <c r="A1377" s="9">
        <v>4977</v>
      </c>
      <c r="B1377" s="9" t="s">
        <v>4306</v>
      </c>
      <c r="C1377" s="9" t="s">
        <v>1493</v>
      </c>
      <c r="D1377" s="9">
        <v>3444410</v>
      </c>
      <c r="E1377" s="19" t="s">
        <v>449</v>
      </c>
    </row>
    <row r="1378" spans="1:5">
      <c r="A1378" s="9">
        <v>4950</v>
      </c>
      <c r="B1378" s="9" t="s">
        <v>4663</v>
      </c>
      <c r="C1378" s="9" t="s">
        <v>1493</v>
      </c>
      <c r="D1378" s="9">
        <v>3444410</v>
      </c>
      <c r="E1378" s="19" t="s">
        <v>458</v>
      </c>
    </row>
    <row r="1379" spans="1:5">
      <c r="A1379" s="9">
        <v>11064710</v>
      </c>
      <c r="B1379" s="9" t="s">
        <v>4246</v>
      </c>
      <c r="C1379" s="9" t="s">
        <v>1493</v>
      </c>
      <c r="D1379" s="9">
        <v>427140</v>
      </c>
      <c r="E1379" s="19" t="s">
        <v>430</v>
      </c>
    </row>
    <row r="1380" spans="1:5">
      <c r="A1380" s="9">
        <v>26256</v>
      </c>
      <c r="B1380" s="9" t="s">
        <v>4290</v>
      </c>
      <c r="C1380" s="9" t="s">
        <v>1493</v>
      </c>
      <c r="D1380" s="9">
        <v>419840</v>
      </c>
      <c r="E1380" s="19" t="s">
        <v>651</v>
      </c>
    </row>
    <row r="1381" spans="1:5">
      <c r="A1381" s="9">
        <v>24003</v>
      </c>
      <c r="B1381" s="9" t="s">
        <v>4283</v>
      </c>
      <c r="C1381" s="9" t="s">
        <v>1493</v>
      </c>
      <c r="D1381" s="9">
        <v>349940</v>
      </c>
      <c r="E1381" s="19" t="s">
        <v>584</v>
      </c>
    </row>
    <row r="1382" spans="1:5">
      <c r="A1382" s="9">
        <v>10896310</v>
      </c>
      <c r="B1382" s="9" t="s">
        <v>4694</v>
      </c>
      <c r="C1382" s="9" t="s">
        <v>1493</v>
      </c>
      <c r="D1382" s="9">
        <v>419840</v>
      </c>
      <c r="E1382" s="19" t="s">
        <v>653</v>
      </c>
    </row>
    <row r="1383" spans="1:5">
      <c r="A1383" s="9">
        <v>24019</v>
      </c>
      <c r="B1383" s="9" t="s">
        <v>4246</v>
      </c>
      <c r="C1383" s="9" t="s">
        <v>1493</v>
      </c>
      <c r="D1383" s="9">
        <v>349940</v>
      </c>
      <c r="E1383" s="19" t="s">
        <v>574</v>
      </c>
    </row>
    <row r="1384" spans="1:5">
      <c r="A1384" s="9">
        <v>22698</v>
      </c>
      <c r="B1384" s="9" t="s">
        <v>4246</v>
      </c>
      <c r="C1384" s="9" t="s">
        <v>1493</v>
      </c>
      <c r="D1384" s="9">
        <v>3444410</v>
      </c>
      <c r="E1384" s="19" t="s">
        <v>461</v>
      </c>
    </row>
    <row r="1385" spans="1:5">
      <c r="A1385" s="9">
        <v>23456</v>
      </c>
      <c r="B1385" s="9" t="s">
        <v>4573</v>
      </c>
      <c r="C1385" s="9" t="s">
        <v>1493</v>
      </c>
      <c r="D1385" s="9">
        <v>3444410</v>
      </c>
      <c r="E1385" s="19" t="s">
        <v>441</v>
      </c>
    </row>
    <row r="1386" spans="1:5">
      <c r="A1386" s="9">
        <v>11081010</v>
      </c>
      <c r="B1386" s="9" t="s">
        <v>4246</v>
      </c>
      <c r="C1386" s="9" t="s">
        <v>1493</v>
      </c>
      <c r="D1386" s="9">
        <v>419840</v>
      </c>
      <c r="E1386" s="19" t="s">
        <v>659</v>
      </c>
    </row>
    <row r="1387" spans="1:5">
      <c r="A1387" s="9">
        <v>11969010</v>
      </c>
      <c r="B1387" s="9" t="s">
        <v>4290</v>
      </c>
      <c r="C1387" s="9" t="s">
        <v>1493</v>
      </c>
      <c r="D1387" s="9">
        <v>419840</v>
      </c>
      <c r="E1387" s="19" t="s">
        <v>611</v>
      </c>
    </row>
    <row r="1388" spans="1:5">
      <c r="A1388" s="9">
        <v>5631</v>
      </c>
      <c r="B1388" s="9" t="s">
        <v>4386</v>
      </c>
      <c r="C1388" s="9" t="s">
        <v>1493</v>
      </c>
      <c r="D1388" s="9">
        <v>3444410</v>
      </c>
      <c r="E1388" s="19" t="s">
        <v>461</v>
      </c>
    </row>
    <row r="1389" spans="1:5">
      <c r="A1389" s="9">
        <v>10532910</v>
      </c>
      <c r="B1389" s="9" t="s">
        <v>4290</v>
      </c>
      <c r="C1389" s="9" t="s">
        <v>1493</v>
      </c>
      <c r="D1389" s="9">
        <v>419840</v>
      </c>
      <c r="E1389" s="19" t="s">
        <v>677</v>
      </c>
    </row>
    <row r="1390" spans="1:5">
      <c r="A1390" s="9">
        <v>11068910</v>
      </c>
      <c r="B1390" s="9" t="s">
        <v>4614</v>
      </c>
      <c r="C1390" s="9" t="s">
        <v>1493</v>
      </c>
      <c r="D1390" s="9">
        <v>427140</v>
      </c>
      <c r="E1390" s="19" t="s">
        <v>438</v>
      </c>
    </row>
    <row r="1391" spans="1:5">
      <c r="A1391" s="9">
        <v>11071810</v>
      </c>
      <c r="B1391" s="9" t="s">
        <v>4453</v>
      </c>
      <c r="C1391" s="9" t="s">
        <v>1493</v>
      </c>
      <c r="D1391" s="9">
        <v>349940</v>
      </c>
      <c r="E1391" s="19" t="s">
        <v>592</v>
      </c>
    </row>
    <row r="1392" spans="1:5">
      <c r="A1392" s="9">
        <v>23261</v>
      </c>
      <c r="B1392" s="9" t="s">
        <v>4346</v>
      </c>
      <c r="C1392" s="9" t="s">
        <v>1493</v>
      </c>
      <c r="D1392" s="9">
        <v>318940</v>
      </c>
      <c r="E1392" s="19" t="s">
        <v>506</v>
      </c>
    </row>
    <row r="1393" spans="1:5">
      <c r="A1393" s="9">
        <v>9200</v>
      </c>
      <c r="B1393" s="9" t="s">
        <v>4461</v>
      </c>
      <c r="C1393" s="9" t="s">
        <v>1493</v>
      </c>
      <c r="D1393" s="9">
        <v>349940</v>
      </c>
      <c r="E1393" s="19" t="s">
        <v>580</v>
      </c>
    </row>
    <row r="1394" spans="1:5">
      <c r="A1394" s="9">
        <v>10259110</v>
      </c>
      <c r="B1394" s="9" t="s">
        <v>4599</v>
      </c>
      <c r="C1394" s="9" t="s">
        <v>1493</v>
      </c>
      <c r="D1394" s="9">
        <v>3444410</v>
      </c>
      <c r="E1394" s="19" t="s">
        <v>459</v>
      </c>
    </row>
    <row r="1395" spans="1:5">
      <c r="A1395" s="9">
        <v>25650</v>
      </c>
      <c r="B1395" s="9" t="s">
        <v>4354</v>
      </c>
      <c r="C1395" s="9" t="s">
        <v>1493</v>
      </c>
      <c r="D1395" s="9">
        <v>419840</v>
      </c>
      <c r="E1395" s="19" t="s">
        <v>669</v>
      </c>
    </row>
    <row r="1396" spans="1:5">
      <c r="A1396" s="9">
        <v>25634</v>
      </c>
      <c r="B1396" s="9" t="s">
        <v>4425</v>
      </c>
      <c r="C1396" s="9" t="s">
        <v>1493</v>
      </c>
      <c r="D1396" s="9">
        <v>419840</v>
      </c>
      <c r="E1396" s="19" t="s">
        <v>643</v>
      </c>
    </row>
    <row r="1397" spans="1:5">
      <c r="A1397" s="9">
        <v>16508</v>
      </c>
      <c r="B1397" s="9" t="s">
        <v>4265</v>
      </c>
      <c r="C1397" s="9" t="s">
        <v>1493</v>
      </c>
      <c r="D1397" s="9">
        <v>349940</v>
      </c>
      <c r="E1397" s="19" t="s">
        <v>588</v>
      </c>
    </row>
    <row r="1398" spans="1:5">
      <c r="A1398" s="9">
        <v>24669</v>
      </c>
      <c r="B1398" s="9" t="s">
        <v>4413</v>
      </c>
      <c r="C1398" s="9" t="s">
        <v>1493</v>
      </c>
      <c r="D1398" s="9">
        <v>3444410</v>
      </c>
      <c r="E1398" s="19" t="s">
        <v>464</v>
      </c>
    </row>
    <row r="1399" spans="1:5">
      <c r="A1399" s="9">
        <v>26307</v>
      </c>
      <c r="B1399" s="9" t="s">
        <v>4283</v>
      </c>
      <c r="C1399" s="9" t="s">
        <v>1493</v>
      </c>
      <c r="D1399" s="9">
        <v>419840</v>
      </c>
      <c r="E1399" s="19" t="s">
        <v>623</v>
      </c>
    </row>
    <row r="1400" spans="1:5">
      <c r="A1400" s="9">
        <v>25810</v>
      </c>
      <c r="B1400" s="9" t="s">
        <v>4461</v>
      </c>
      <c r="C1400" s="9" t="s">
        <v>1493</v>
      </c>
      <c r="D1400" s="9">
        <v>3444410</v>
      </c>
      <c r="E1400" s="19" t="s">
        <v>458</v>
      </c>
    </row>
    <row r="1401" spans="1:5">
      <c r="A1401" s="9">
        <v>23269</v>
      </c>
      <c r="B1401" s="9" t="s">
        <v>4308</v>
      </c>
      <c r="C1401" s="9" t="s">
        <v>1493</v>
      </c>
      <c r="D1401" s="9">
        <v>3444410</v>
      </c>
      <c r="E1401" s="19" t="s">
        <v>443</v>
      </c>
    </row>
    <row r="1402" spans="1:5">
      <c r="A1402" s="9">
        <v>5205</v>
      </c>
      <c r="B1402" s="9" t="s">
        <v>4381</v>
      </c>
      <c r="C1402" s="9" t="s">
        <v>1493</v>
      </c>
      <c r="D1402" s="9">
        <v>3444410</v>
      </c>
      <c r="E1402" s="19" t="s">
        <v>441</v>
      </c>
    </row>
    <row r="1403" spans="1:5">
      <c r="A1403" s="9">
        <v>8974</v>
      </c>
      <c r="B1403" s="9" t="s">
        <v>4663</v>
      </c>
      <c r="C1403" s="9" t="s">
        <v>1493</v>
      </c>
      <c r="D1403" s="9">
        <v>3444410</v>
      </c>
      <c r="E1403" s="19" t="s">
        <v>442</v>
      </c>
    </row>
    <row r="1404" spans="1:5">
      <c r="A1404" s="9">
        <v>11196910</v>
      </c>
      <c r="B1404" s="9" t="s">
        <v>4694</v>
      </c>
      <c r="C1404" s="9" t="s">
        <v>1493</v>
      </c>
      <c r="D1404" s="9">
        <v>419840</v>
      </c>
      <c r="E1404" s="19" t="s">
        <v>651</v>
      </c>
    </row>
    <row r="1405" spans="1:5">
      <c r="A1405" s="9">
        <v>19111</v>
      </c>
      <c r="B1405" s="9" t="s">
        <v>4588</v>
      </c>
      <c r="C1405" s="9" t="s">
        <v>1493</v>
      </c>
      <c r="D1405" s="9">
        <v>429240</v>
      </c>
      <c r="E1405" s="19" t="s">
        <v>520</v>
      </c>
    </row>
    <row r="1406" spans="1:5">
      <c r="A1406" s="9">
        <v>11156710</v>
      </c>
      <c r="B1406" s="9" t="s">
        <v>4246</v>
      </c>
      <c r="C1406" s="9" t="s">
        <v>1493</v>
      </c>
      <c r="D1406" s="9">
        <v>419840</v>
      </c>
      <c r="E1406" s="19" t="s">
        <v>625</v>
      </c>
    </row>
    <row r="1407" spans="1:5">
      <c r="A1407" s="9">
        <v>11198410</v>
      </c>
      <c r="B1407" s="9" t="s">
        <v>4287</v>
      </c>
      <c r="C1407" s="9" t="s">
        <v>1493</v>
      </c>
      <c r="D1407" s="9">
        <v>419840</v>
      </c>
      <c r="E1407" s="19" t="s">
        <v>631</v>
      </c>
    </row>
    <row r="1408" spans="1:5">
      <c r="A1408" s="9">
        <v>4063110</v>
      </c>
      <c r="B1408" s="9" t="s">
        <v>4290</v>
      </c>
      <c r="C1408" s="9" t="s">
        <v>1493</v>
      </c>
      <c r="D1408" s="9">
        <v>419840</v>
      </c>
      <c r="E1408" s="19" t="s">
        <v>671</v>
      </c>
    </row>
    <row r="1409" spans="1:5">
      <c r="A1409" s="9">
        <v>23743</v>
      </c>
      <c r="B1409" s="9" t="s">
        <v>4605</v>
      </c>
      <c r="C1409" s="9" t="s">
        <v>1493</v>
      </c>
      <c r="D1409" s="9">
        <v>427140</v>
      </c>
      <c r="E1409" s="19" t="s">
        <v>432</v>
      </c>
    </row>
    <row r="1410" spans="1:5">
      <c r="A1410" s="9">
        <v>25739</v>
      </c>
      <c r="B1410" s="9" t="s">
        <v>4370</v>
      </c>
      <c r="C1410" s="9" t="s">
        <v>1493</v>
      </c>
      <c r="D1410" s="9">
        <v>419840</v>
      </c>
      <c r="E1410" s="19" t="s">
        <v>681</v>
      </c>
    </row>
    <row r="1411" spans="1:5">
      <c r="A1411" s="9">
        <v>10532410</v>
      </c>
      <c r="B1411" s="9" t="s">
        <v>4252</v>
      </c>
      <c r="C1411" s="9" t="s">
        <v>1493</v>
      </c>
      <c r="D1411" s="9">
        <v>419840</v>
      </c>
      <c r="E1411" s="19" t="s">
        <v>667</v>
      </c>
    </row>
    <row r="1412" spans="1:5">
      <c r="A1412" s="9">
        <v>10529010</v>
      </c>
      <c r="B1412" s="9" t="s">
        <v>4694</v>
      </c>
      <c r="C1412" s="9" t="s">
        <v>1493</v>
      </c>
      <c r="D1412" s="9">
        <v>419840</v>
      </c>
      <c r="E1412" s="19" t="s">
        <v>681</v>
      </c>
    </row>
    <row r="1413" spans="1:5">
      <c r="A1413" s="9">
        <v>25752</v>
      </c>
      <c r="B1413" s="9" t="s">
        <v>4354</v>
      </c>
      <c r="C1413" s="9" t="s">
        <v>1493</v>
      </c>
      <c r="D1413" s="9">
        <v>419840</v>
      </c>
      <c r="E1413" s="19" t="s">
        <v>681</v>
      </c>
    </row>
    <row r="1414" spans="1:5">
      <c r="A1414" s="9">
        <v>5328</v>
      </c>
      <c r="B1414" s="9" t="s">
        <v>4247</v>
      </c>
      <c r="C1414" s="9" t="s">
        <v>1493</v>
      </c>
      <c r="D1414" s="9">
        <v>3444410</v>
      </c>
      <c r="E1414" s="19" t="s">
        <v>444</v>
      </c>
    </row>
    <row r="1415" spans="1:5">
      <c r="A1415" s="9">
        <v>22615</v>
      </c>
      <c r="B1415" s="9" t="s">
        <v>4246</v>
      </c>
      <c r="C1415" s="9" t="s">
        <v>1493</v>
      </c>
      <c r="D1415" s="9">
        <v>3444410</v>
      </c>
      <c r="E1415" s="19" t="s">
        <v>441</v>
      </c>
    </row>
    <row r="1416" spans="1:5">
      <c r="A1416" s="9">
        <v>26632</v>
      </c>
      <c r="B1416" s="9" t="s">
        <v>4476</v>
      </c>
      <c r="C1416" s="9" t="s">
        <v>1493</v>
      </c>
      <c r="D1416" s="9">
        <v>427140</v>
      </c>
      <c r="E1416" s="19" t="s">
        <v>434</v>
      </c>
    </row>
    <row r="1417" spans="1:5">
      <c r="A1417" s="9">
        <v>19258</v>
      </c>
      <c r="B1417" s="9" t="s">
        <v>4288</v>
      </c>
      <c r="C1417" s="9" t="s">
        <v>1493</v>
      </c>
      <c r="D1417" s="9">
        <v>3401010</v>
      </c>
      <c r="E1417" s="19" t="s">
        <v>548</v>
      </c>
    </row>
    <row r="1418" spans="1:5">
      <c r="A1418" s="9">
        <v>26907</v>
      </c>
      <c r="B1418" s="9" t="s">
        <v>4669</v>
      </c>
      <c r="C1418" s="9" t="s">
        <v>1493</v>
      </c>
      <c r="D1418" s="9">
        <v>428340</v>
      </c>
      <c r="E1418" s="19" t="s">
        <v>562</v>
      </c>
    </row>
    <row r="1419" spans="1:5">
      <c r="A1419" s="9">
        <v>22077</v>
      </c>
      <c r="B1419" s="9" t="s">
        <v>4333</v>
      </c>
      <c r="C1419" s="9" t="s">
        <v>1493</v>
      </c>
      <c r="D1419" s="9">
        <v>419840</v>
      </c>
      <c r="E1419" s="19" t="s">
        <v>605</v>
      </c>
    </row>
    <row r="1420" spans="1:5">
      <c r="A1420" s="9">
        <v>26273</v>
      </c>
      <c r="B1420" s="9" t="s">
        <v>4246</v>
      </c>
      <c r="C1420" s="9" t="s">
        <v>1493</v>
      </c>
      <c r="D1420" s="9">
        <v>419840</v>
      </c>
      <c r="E1420" s="19" t="s">
        <v>633</v>
      </c>
    </row>
    <row r="1421" spans="1:5">
      <c r="A1421" s="9">
        <v>4084310</v>
      </c>
      <c r="B1421" s="9" t="s">
        <v>4273</v>
      </c>
      <c r="C1421" s="9" t="s">
        <v>1493</v>
      </c>
      <c r="D1421" s="9">
        <v>428340</v>
      </c>
      <c r="E1421" s="19" t="s">
        <v>562</v>
      </c>
    </row>
    <row r="1422" spans="1:5">
      <c r="A1422" s="9">
        <v>26283</v>
      </c>
      <c r="B1422" s="9" t="s">
        <v>4246</v>
      </c>
      <c r="C1422" s="9" t="s">
        <v>1493</v>
      </c>
      <c r="D1422" s="9">
        <v>419840</v>
      </c>
      <c r="E1422" s="19" t="s">
        <v>683</v>
      </c>
    </row>
    <row r="1423" spans="1:5">
      <c r="A1423" s="9">
        <v>11197310</v>
      </c>
      <c r="B1423" s="9" t="s">
        <v>4290</v>
      </c>
      <c r="C1423" s="9" t="s">
        <v>1493</v>
      </c>
      <c r="D1423" s="9">
        <v>419840</v>
      </c>
      <c r="E1423" s="19" t="s">
        <v>673</v>
      </c>
    </row>
    <row r="1424" spans="1:5">
      <c r="A1424" s="9">
        <v>11031010</v>
      </c>
      <c r="B1424" s="9" t="s">
        <v>4631</v>
      </c>
      <c r="C1424" s="9" t="s">
        <v>1493</v>
      </c>
      <c r="D1424" s="9">
        <v>3444410</v>
      </c>
      <c r="E1424" s="19" t="s">
        <v>451</v>
      </c>
    </row>
    <row r="1425" spans="1:5">
      <c r="A1425" s="9">
        <v>23969</v>
      </c>
      <c r="B1425" s="9" t="s">
        <v>4283</v>
      </c>
      <c r="C1425" s="9" t="s">
        <v>1493</v>
      </c>
      <c r="D1425" s="9">
        <v>349940</v>
      </c>
      <c r="E1425" s="19" t="s">
        <v>576</v>
      </c>
    </row>
    <row r="1426" spans="1:5">
      <c r="A1426" s="9">
        <v>10493</v>
      </c>
      <c r="B1426" s="9" t="s">
        <v>4290</v>
      </c>
      <c r="C1426" s="9" t="s">
        <v>1493</v>
      </c>
      <c r="D1426" s="9">
        <v>419840</v>
      </c>
      <c r="E1426" s="19" t="s">
        <v>623</v>
      </c>
    </row>
    <row r="1427" spans="1:5">
      <c r="A1427" s="9">
        <v>23457</v>
      </c>
      <c r="B1427" s="9" t="s">
        <v>4246</v>
      </c>
      <c r="C1427" s="9" t="s">
        <v>1493</v>
      </c>
      <c r="D1427" s="9">
        <v>3444410</v>
      </c>
      <c r="E1427" s="19" t="s">
        <v>442</v>
      </c>
    </row>
    <row r="1428" spans="1:5">
      <c r="A1428" s="9">
        <v>26267</v>
      </c>
      <c r="B1428" s="9" t="s">
        <v>4246</v>
      </c>
      <c r="C1428" s="9" t="s">
        <v>1493</v>
      </c>
      <c r="D1428" s="9">
        <v>419840</v>
      </c>
      <c r="E1428" s="19" t="s">
        <v>649</v>
      </c>
    </row>
    <row r="1429" spans="1:5">
      <c r="A1429" s="9">
        <v>4954</v>
      </c>
      <c r="B1429" s="9" t="s">
        <v>4304</v>
      </c>
      <c r="C1429" s="9" t="s">
        <v>1493</v>
      </c>
      <c r="D1429" s="9">
        <v>3444410</v>
      </c>
      <c r="E1429" s="19" t="s">
        <v>450</v>
      </c>
    </row>
    <row r="1430" spans="1:5">
      <c r="A1430" s="9">
        <v>5613</v>
      </c>
      <c r="B1430" s="9" t="s">
        <v>4385</v>
      </c>
      <c r="C1430" s="9" t="s">
        <v>1493</v>
      </c>
      <c r="D1430" s="9">
        <v>3444410</v>
      </c>
      <c r="E1430" s="19" t="s">
        <v>461</v>
      </c>
    </row>
    <row r="1431" spans="1:5">
      <c r="A1431" s="9">
        <v>22128</v>
      </c>
      <c r="B1431" s="9" t="s">
        <v>4689</v>
      </c>
      <c r="C1431" s="9" t="s">
        <v>1493</v>
      </c>
      <c r="D1431" s="9">
        <v>419840</v>
      </c>
      <c r="E1431" s="19" t="s">
        <v>623</v>
      </c>
    </row>
    <row r="1432" spans="1:5">
      <c r="A1432" s="9">
        <v>11546410</v>
      </c>
      <c r="B1432" s="9" t="s">
        <v>4694</v>
      </c>
      <c r="C1432" s="9" t="s">
        <v>1493</v>
      </c>
      <c r="D1432" s="9">
        <v>419840</v>
      </c>
      <c r="E1432" s="19" t="s">
        <v>683</v>
      </c>
    </row>
    <row r="1433" spans="1:5">
      <c r="A1433" s="9">
        <v>11546110</v>
      </c>
      <c r="B1433" s="9" t="s">
        <v>4246</v>
      </c>
      <c r="C1433" s="9" t="s">
        <v>1493</v>
      </c>
      <c r="D1433" s="9">
        <v>419840</v>
      </c>
      <c r="E1433" s="19" t="s">
        <v>641</v>
      </c>
    </row>
    <row r="1434" spans="1:5">
      <c r="A1434" s="9">
        <v>24674</v>
      </c>
      <c r="B1434" s="9" t="s">
        <v>4663</v>
      </c>
      <c r="C1434" s="9" t="s">
        <v>1493</v>
      </c>
      <c r="D1434" s="9">
        <v>3444410</v>
      </c>
      <c r="E1434" s="19" t="s">
        <v>440</v>
      </c>
    </row>
    <row r="1435" spans="1:5">
      <c r="A1435" s="9">
        <v>22050</v>
      </c>
      <c r="B1435" s="9" t="s">
        <v>4234</v>
      </c>
      <c r="C1435" s="9" t="s">
        <v>1493</v>
      </c>
      <c r="D1435" s="9">
        <v>419840</v>
      </c>
      <c r="E1435" s="19" t="s">
        <v>605</v>
      </c>
    </row>
    <row r="1436" spans="1:5">
      <c r="A1436" s="9">
        <v>23517</v>
      </c>
      <c r="B1436" s="9" t="s">
        <v>4246</v>
      </c>
      <c r="C1436" s="9" t="s">
        <v>1493</v>
      </c>
      <c r="D1436" s="9">
        <v>3444410</v>
      </c>
      <c r="E1436" s="19" t="s">
        <v>460</v>
      </c>
    </row>
    <row r="1437" spans="1:5">
      <c r="A1437" s="9">
        <v>26669</v>
      </c>
      <c r="B1437" s="9" t="s">
        <v>4283</v>
      </c>
      <c r="C1437" s="9" t="s">
        <v>1493</v>
      </c>
      <c r="D1437" s="9">
        <v>419840</v>
      </c>
      <c r="E1437" s="19" t="s">
        <v>621</v>
      </c>
    </row>
    <row r="1438" spans="1:5">
      <c r="A1438" s="9">
        <v>21230</v>
      </c>
      <c r="B1438" s="9" t="s">
        <v>4464</v>
      </c>
      <c r="C1438" s="9" t="s">
        <v>1493</v>
      </c>
      <c r="D1438" s="9">
        <v>428340</v>
      </c>
      <c r="E1438" s="19" t="s">
        <v>556</v>
      </c>
    </row>
    <row r="1439" spans="1:5">
      <c r="A1439" s="9">
        <v>4866</v>
      </c>
      <c r="B1439" s="9" t="s">
        <v>4663</v>
      </c>
      <c r="C1439" s="9" t="s">
        <v>1493</v>
      </c>
      <c r="D1439" s="9">
        <v>3444410</v>
      </c>
      <c r="E1439" s="19" t="s">
        <v>441</v>
      </c>
    </row>
    <row r="1440" spans="1:5">
      <c r="A1440" s="9">
        <v>23925</v>
      </c>
      <c r="B1440" s="9" t="s">
        <v>4290</v>
      </c>
      <c r="C1440" s="9" t="s">
        <v>1493</v>
      </c>
      <c r="D1440" s="9">
        <v>349940</v>
      </c>
      <c r="E1440" s="19" t="s">
        <v>590</v>
      </c>
    </row>
    <row r="1441" spans="1:5">
      <c r="A1441" s="9">
        <v>11083610</v>
      </c>
      <c r="B1441" s="9" t="s">
        <v>4621</v>
      </c>
      <c r="C1441" s="9" t="s">
        <v>1493</v>
      </c>
      <c r="D1441" s="9">
        <v>419840</v>
      </c>
      <c r="E1441" s="19" t="s">
        <v>661</v>
      </c>
    </row>
    <row r="1442" spans="1:5">
      <c r="A1442" s="9">
        <v>21216</v>
      </c>
      <c r="B1442" s="9" t="s">
        <v>4246</v>
      </c>
      <c r="C1442" s="9" t="s">
        <v>1493</v>
      </c>
      <c r="D1442" s="9">
        <v>318940</v>
      </c>
      <c r="E1442" s="19" t="s">
        <v>508</v>
      </c>
    </row>
    <row r="1443" spans="1:5">
      <c r="A1443" s="9">
        <v>8962</v>
      </c>
      <c r="B1443" s="9" t="s">
        <v>4246</v>
      </c>
      <c r="C1443" s="9" t="s">
        <v>1493</v>
      </c>
      <c r="D1443" s="9">
        <v>3444410</v>
      </c>
      <c r="E1443" s="19" t="s">
        <v>441</v>
      </c>
    </row>
    <row r="1444" spans="1:5">
      <c r="A1444" s="9">
        <v>10482</v>
      </c>
      <c r="B1444" s="9" t="s">
        <v>4317</v>
      </c>
      <c r="C1444" s="9" t="s">
        <v>1493</v>
      </c>
      <c r="D1444" s="9">
        <v>419840</v>
      </c>
      <c r="E1444" s="19" t="s">
        <v>621</v>
      </c>
    </row>
    <row r="1445" spans="1:5">
      <c r="A1445" s="9">
        <v>4945</v>
      </c>
      <c r="B1445" s="9" t="s">
        <v>4303</v>
      </c>
      <c r="C1445" s="9" t="s">
        <v>1493</v>
      </c>
      <c r="D1445" s="9">
        <v>3444410</v>
      </c>
      <c r="E1445" s="19" t="s">
        <v>443</v>
      </c>
    </row>
    <row r="1446" spans="1:5">
      <c r="A1446" s="9">
        <v>23639</v>
      </c>
      <c r="B1446" s="9" t="s">
        <v>4408</v>
      </c>
      <c r="C1446" s="9" t="s">
        <v>1493</v>
      </c>
      <c r="D1446" s="9">
        <v>426740</v>
      </c>
      <c r="E1446" s="19" t="s">
        <v>568</v>
      </c>
    </row>
    <row r="1447" spans="1:5">
      <c r="A1447" s="9">
        <v>5312</v>
      </c>
      <c r="B1447" s="9" t="s">
        <v>4382</v>
      </c>
      <c r="C1447" s="9" t="s">
        <v>1493</v>
      </c>
      <c r="D1447" s="9">
        <v>3444410</v>
      </c>
      <c r="E1447" s="19" t="s">
        <v>457</v>
      </c>
    </row>
    <row r="1448" spans="1:5">
      <c r="A1448" s="9">
        <v>26287</v>
      </c>
      <c r="B1448" s="9" t="s">
        <v>4246</v>
      </c>
      <c r="C1448" s="9" t="s">
        <v>1493</v>
      </c>
      <c r="D1448" s="9">
        <v>419840</v>
      </c>
      <c r="E1448" s="19" t="s">
        <v>625</v>
      </c>
    </row>
    <row r="1449" spans="1:5">
      <c r="A1449" s="9">
        <v>23543</v>
      </c>
      <c r="B1449" s="9" t="s">
        <v>4677</v>
      </c>
      <c r="C1449" s="9" t="s">
        <v>1493</v>
      </c>
      <c r="D1449" s="9">
        <v>3444410</v>
      </c>
      <c r="E1449" s="19" t="s">
        <v>459</v>
      </c>
    </row>
    <row r="1450" spans="1:5">
      <c r="A1450" s="9">
        <v>22588</v>
      </c>
      <c r="B1450" s="9" t="s">
        <v>4573</v>
      </c>
      <c r="C1450" s="9" t="s">
        <v>1493</v>
      </c>
      <c r="D1450" s="9">
        <v>3444410</v>
      </c>
      <c r="E1450" s="19" t="s">
        <v>458</v>
      </c>
    </row>
    <row r="1451" spans="1:5">
      <c r="A1451" s="9">
        <v>11062310</v>
      </c>
      <c r="B1451" s="9" t="s">
        <v>4246</v>
      </c>
      <c r="C1451" s="9" t="s">
        <v>1493</v>
      </c>
      <c r="D1451" s="9">
        <v>427140</v>
      </c>
      <c r="E1451" s="19" t="s">
        <v>438</v>
      </c>
    </row>
    <row r="1452" spans="1:5">
      <c r="A1452" s="9">
        <v>22083</v>
      </c>
      <c r="B1452" s="9" t="s">
        <v>4290</v>
      </c>
      <c r="C1452" s="9" t="s">
        <v>1493</v>
      </c>
      <c r="D1452" s="9">
        <v>419840</v>
      </c>
      <c r="E1452" s="19" t="s">
        <v>625</v>
      </c>
    </row>
    <row r="1453" spans="1:5">
      <c r="A1453" s="9">
        <v>18736</v>
      </c>
      <c r="B1453" s="9" t="s">
        <v>4582</v>
      </c>
      <c r="C1453" s="9" t="s">
        <v>1493</v>
      </c>
      <c r="D1453" s="9">
        <v>3444410</v>
      </c>
      <c r="E1453" s="19" t="s">
        <v>462</v>
      </c>
    </row>
    <row r="1454" spans="1:5">
      <c r="A1454" s="9">
        <v>25629</v>
      </c>
      <c r="B1454" s="9" t="s">
        <v>4667</v>
      </c>
      <c r="C1454" s="9" t="s">
        <v>1493</v>
      </c>
      <c r="D1454" s="9">
        <v>419840</v>
      </c>
      <c r="E1454" s="19" t="s">
        <v>685</v>
      </c>
    </row>
    <row r="1455" spans="1:5">
      <c r="A1455" s="9">
        <v>9106</v>
      </c>
      <c r="B1455" s="9" t="s">
        <v>4461</v>
      </c>
      <c r="C1455" s="9" t="s">
        <v>1493</v>
      </c>
      <c r="D1455" s="9">
        <v>349940</v>
      </c>
      <c r="E1455" s="19" t="s">
        <v>576</v>
      </c>
    </row>
    <row r="1456" spans="1:5">
      <c r="A1456" s="9">
        <v>5273</v>
      </c>
      <c r="B1456" s="9" t="s">
        <v>4381</v>
      </c>
      <c r="C1456" s="9" t="s">
        <v>1493</v>
      </c>
      <c r="D1456" s="9">
        <v>3444410</v>
      </c>
      <c r="E1456" s="19" t="s">
        <v>443</v>
      </c>
    </row>
    <row r="1457" spans="1:5">
      <c r="A1457" s="9">
        <v>19849</v>
      </c>
      <c r="B1457" s="9" t="s">
        <v>4393</v>
      </c>
      <c r="C1457" s="9" t="s">
        <v>1493</v>
      </c>
      <c r="D1457" s="9">
        <v>318940</v>
      </c>
      <c r="E1457" s="19" t="s">
        <v>508</v>
      </c>
    </row>
    <row r="1458" spans="1:5">
      <c r="A1458" s="9">
        <v>25630</v>
      </c>
      <c r="B1458" s="9" t="s">
        <v>4667</v>
      </c>
      <c r="C1458" s="9" t="s">
        <v>1493</v>
      </c>
      <c r="D1458" s="9">
        <v>419840</v>
      </c>
      <c r="E1458" s="19" t="s">
        <v>605</v>
      </c>
    </row>
    <row r="1459" spans="1:5">
      <c r="A1459" s="9">
        <v>26249</v>
      </c>
      <c r="B1459" s="9" t="s">
        <v>4246</v>
      </c>
      <c r="C1459" s="9" t="s">
        <v>1493</v>
      </c>
      <c r="D1459" s="9">
        <v>419840</v>
      </c>
      <c r="E1459" s="19" t="s">
        <v>643</v>
      </c>
    </row>
    <row r="1460" spans="1:5">
      <c r="A1460" s="9">
        <v>21054</v>
      </c>
      <c r="B1460" s="9" t="s">
        <v>4608</v>
      </c>
      <c r="C1460" s="9" t="s">
        <v>1493</v>
      </c>
      <c r="D1460" s="9">
        <v>349940</v>
      </c>
      <c r="E1460" s="19" t="s">
        <v>588</v>
      </c>
    </row>
    <row r="1461" spans="1:5">
      <c r="A1461" s="9">
        <v>25649</v>
      </c>
      <c r="B1461" s="9" t="s">
        <v>4370</v>
      </c>
      <c r="C1461" s="9" t="s">
        <v>1493</v>
      </c>
      <c r="D1461" s="9">
        <v>419840</v>
      </c>
      <c r="E1461" s="19" t="s">
        <v>681</v>
      </c>
    </row>
    <row r="1462" spans="1:5">
      <c r="A1462" s="9">
        <v>10462</v>
      </c>
      <c r="B1462" s="9" t="s">
        <v>4610</v>
      </c>
      <c r="C1462" s="9" t="s">
        <v>1493</v>
      </c>
      <c r="D1462" s="9">
        <v>419840</v>
      </c>
      <c r="E1462" s="19" t="s">
        <v>609</v>
      </c>
    </row>
    <row r="1463" spans="1:5">
      <c r="A1463" s="9">
        <v>23501</v>
      </c>
      <c r="B1463" s="9" t="s">
        <v>4678</v>
      </c>
      <c r="C1463" s="9" t="s">
        <v>1493</v>
      </c>
      <c r="D1463" s="9">
        <v>419840</v>
      </c>
      <c r="E1463" s="19" t="s">
        <v>621</v>
      </c>
    </row>
    <row r="1464" spans="1:5">
      <c r="A1464" s="9">
        <v>12345010</v>
      </c>
      <c r="B1464" s="9" t="s">
        <v>4252</v>
      </c>
      <c r="C1464" s="9" t="s">
        <v>1493</v>
      </c>
      <c r="D1464" s="9">
        <v>419840</v>
      </c>
      <c r="E1464" s="19" t="s">
        <v>627</v>
      </c>
    </row>
    <row r="1465" spans="1:5">
      <c r="A1465" s="9">
        <v>11994710</v>
      </c>
      <c r="B1465" s="9" t="s">
        <v>4252</v>
      </c>
      <c r="C1465" s="9" t="s">
        <v>1493</v>
      </c>
      <c r="D1465" s="9">
        <v>419840</v>
      </c>
      <c r="E1465" s="19" t="s">
        <v>641</v>
      </c>
    </row>
    <row r="1466" spans="1:5">
      <c r="A1466" s="9">
        <v>26660</v>
      </c>
      <c r="B1466" s="9" t="s">
        <v>4283</v>
      </c>
      <c r="C1466" s="9" t="s">
        <v>1493</v>
      </c>
      <c r="D1466" s="9">
        <v>419840</v>
      </c>
      <c r="E1466" s="19" t="s">
        <v>623</v>
      </c>
    </row>
    <row r="1467" spans="1:5">
      <c r="A1467" s="9">
        <v>23555</v>
      </c>
      <c r="B1467" s="9" t="s">
        <v>4246</v>
      </c>
      <c r="C1467" s="9" t="s">
        <v>1493</v>
      </c>
      <c r="D1467" s="9">
        <v>3444410</v>
      </c>
      <c r="E1467" s="19" t="s">
        <v>443</v>
      </c>
    </row>
    <row r="1468" spans="1:5">
      <c r="A1468" s="9">
        <v>22611</v>
      </c>
      <c r="B1468" s="9" t="s">
        <v>4399</v>
      </c>
      <c r="C1468" s="9" t="s">
        <v>1493</v>
      </c>
      <c r="D1468" s="9">
        <v>3444410</v>
      </c>
      <c r="E1468" s="19" t="s">
        <v>455</v>
      </c>
    </row>
    <row r="1469" spans="1:5">
      <c r="A1469" s="9">
        <v>19923</v>
      </c>
      <c r="B1469" s="9" t="s">
        <v>4381</v>
      </c>
      <c r="C1469" s="9" t="s">
        <v>1493</v>
      </c>
      <c r="D1469" s="9">
        <v>3444410</v>
      </c>
      <c r="E1469" s="19" t="s">
        <v>441</v>
      </c>
    </row>
    <row r="1470" spans="1:5">
      <c r="A1470" s="9">
        <v>25581</v>
      </c>
      <c r="B1470" s="9" t="s">
        <v>4666</v>
      </c>
      <c r="C1470" s="9" t="s">
        <v>1493</v>
      </c>
      <c r="D1470" s="9">
        <v>419840</v>
      </c>
      <c r="E1470" s="19" t="s">
        <v>683</v>
      </c>
    </row>
    <row r="1471" spans="1:5">
      <c r="A1471" s="9">
        <v>10514710</v>
      </c>
      <c r="B1471" s="9" t="s">
        <v>4663</v>
      </c>
      <c r="C1471" s="9" t="s">
        <v>1493</v>
      </c>
      <c r="D1471" s="9">
        <v>3444410</v>
      </c>
      <c r="E1471" s="19" t="s">
        <v>441</v>
      </c>
    </row>
    <row r="1472" spans="1:5">
      <c r="A1472" s="9">
        <v>4788</v>
      </c>
      <c r="B1472" s="9" t="s">
        <v>4523</v>
      </c>
      <c r="C1472" s="9" t="s">
        <v>1493</v>
      </c>
      <c r="D1472" s="9">
        <v>3444410</v>
      </c>
      <c r="E1472" s="19" t="s">
        <v>441</v>
      </c>
    </row>
    <row r="1473" spans="1:5">
      <c r="A1473" s="9">
        <v>11070810</v>
      </c>
      <c r="B1473" s="9" t="s">
        <v>4246</v>
      </c>
      <c r="C1473" s="9" t="s">
        <v>1493</v>
      </c>
      <c r="D1473" s="9">
        <v>349940</v>
      </c>
      <c r="E1473" s="19" t="s">
        <v>580</v>
      </c>
    </row>
    <row r="1474" spans="1:5">
      <c r="A1474" s="9">
        <v>11069310</v>
      </c>
      <c r="B1474" s="9" t="s">
        <v>4285</v>
      </c>
      <c r="C1474" s="9" t="s">
        <v>1493</v>
      </c>
      <c r="D1474" s="9">
        <v>349940</v>
      </c>
      <c r="E1474" s="19" t="s">
        <v>580</v>
      </c>
    </row>
    <row r="1475" spans="1:5">
      <c r="A1475" s="9">
        <v>24015</v>
      </c>
      <c r="B1475" s="9" t="s">
        <v>4606</v>
      </c>
      <c r="C1475" s="9" t="s">
        <v>1493</v>
      </c>
      <c r="D1475" s="9">
        <v>349940</v>
      </c>
      <c r="E1475" s="19" t="s">
        <v>574</v>
      </c>
    </row>
    <row r="1476" spans="1:5">
      <c r="A1476" s="9">
        <v>23175</v>
      </c>
      <c r="B1476" s="9" t="s">
        <v>4246</v>
      </c>
      <c r="C1476" s="9" t="s">
        <v>1493</v>
      </c>
      <c r="D1476" s="9">
        <v>429240</v>
      </c>
      <c r="E1476" s="19" t="s">
        <v>522</v>
      </c>
    </row>
    <row r="1477" spans="1:5">
      <c r="A1477" s="9">
        <v>19097</v>
      </c>
      <c r="B1477" s="9" t="s">
        <v>4587</v>
      </c>
      <c r="C1477" s="9" t="s">
        <v>1493</v>
      </c>
      <c r="D1477" s="9">
        <v>429240</v>
      </c>
      <c r="E1477" s="19" t="s">
        <v>530</v>
      </c>
    </row>
    <row r="1478" spans="1:5">
      <c r="A1478" s="9">
        <v>25010</v>
      </c>
      <c r="B1478" s="9" t="s">
        <v>4262</v>
      </c>
      <c r="C1478" s="9" t="s">
        <v>1493</v>
      </c>
      <c r="D1478" s="9">
        <v>3401010</v>
      </c>
      <c r="E1478" s="19" t="s">
        <v>550</v>
      </c>
    </row>
    <row r="1479" spans="1:5">
      <c r="A1479" s="9">
        <v>20714</v>
      </c>
      <c r="B1479" s="9" t="s">
        <v>4283</v>
      </c>
      <c r="C1479" s="9" t="s">
        <v>1493</v>
      </c>
      <c r="D1479" s="9">
        <v>3444410</v>
      </c>
      <c r="E1479" s="19" t="s">
        <v>456</v>
      </c>
    </row>
    <row r="1480" spans="1:5">
      <c r="A1480" s="9">
        <v>22756</v>
      </c>
      <c r="B1480" s="9" t="s">
        <v>4662</v>
      </c>
      <c r="C1480" s="9" t="s">
        <v>1493</v>
      </c>
      <c r="D1480" s="9">
        <v>3444410</v>
      </c>
      <c r="E1480" s="19" t="s">
        <v>445</v>
      </c>
    </row>
    <row r="1481" spans="1:5">
      <c r="A1481" s="9">
        <v>19547</v>
      </c>
      <c r="B1481" s="9" t="s">
        <v>4241</v>
      </c>
      <c r="C1481" s="9" t="s">
        <v>1493</v>
      </c>
      <c r="D1481" s="9">
        <v>3401010</v>
      </c>
      <c r="E1481" s="19" t="s">
        <v>552</v>
      </c>
    </row>
    <row r="1482" spans="1:5">
      <c r="A1482" s="9">
        <v>11548610</v>
      </c>
      <c r="B1482" s="9" t="s">
        <v>4246</v>
      </c>
      <c r="C1482" s="9" t="s">
        <v>1493</v>
      </c>
      <c r="D1482" s="9">
        <v>419840</v>
      </c>
      <c r="E1482" s="19" t="s">
        <v>681</v>
      </c>
    </row>
    <row r="1483" spans="1:5">
      <c r="A1483" s="9">
        <v>10531710</v>
      </c>
      <c r="B1483" s="9" t="s">
        <v>4290</v>
      </c>
      <c r="C1483" s="9" t="s">
        <v>1493</v>
      </c>
      <c r="D1483" s="9">
        <v>419840</v>
      </c>
      <c r="E1483" s="19" t="s">
        <v>625</v>
      </c>
    </row>
    <row r="1484" spans="1:5">
      <c r="A1484" s="9">
        <v>12344610</v>
      </c>
      <c r="B1484" s="9" t="s">
        <v>4252</v>
      </c>
      <c r="C1484" s="9" t="s">
        <v>1493</v>
      </c>
      <c r="D1484" s="9">
        <v>419840</v>
      </c>
      <c r="E1484" s="19" t="s">
        <v>661</v>
      </c>
    </row>
    <row r="1485" spans="1:5">
      <c r="A1485" s="9">
        <v>24009</v>
      </c>
      <c r="B1485" s="9" t="s">
        <v>4246</v>
      </c>
      <c r="C1485" s="9" t="s">
        <v>1493</v>
      </c>
      <c r="D1485" s="9">
        <v>349940</v>
      </c>
      <c r="E1485" s="19" t="s">
        <v>574</v>
      </c>
    </row>
    <row r="1486" spans="1:5">
      <c r="A1486" s="9">
        <v>25801</v>
      </c>
      <c r="B1486" s="9" t="s">
        <v>4507</v>
      </c>
      <c r="C1486" s="9" t="s">
        <v>1493</v>
      </c>
      <c r="D1486" s="9">
        <v>3444410</v>
      </c>
      <c r="E1486" s="19" t="s">
        <v>454</v>
      </c>
    </row>
    <row r="1487" spans="1:5">
      <c r="A1487" s="9">
        <v>9205</v>
      </c>
      <c r="B1487" s="9" t="s">
        <v>4312</v>
      </c>
      <c r="C1487" s="9" t="s">
        <v>1493</v>
      </c>
      <c r="D1487" s="9">
        <v>349940</v>
      </c>
      <c r="E1487" s="19" t="s">
        <v>574</v>
      </c>
    </row>
    <row r="1488" spans="1:5">
      <c r="A1488" s="9">
        <v>10448</v>
      </c>
      <c r="B1488" s="9" t="s">
        <v>4484</v>
      </c>
      <c r="C1488" s="9" t="s">
        <v>1493</v>
      </c>
      <c r="D1488" s="9">
        <v>419840</v>
      </c>
      <c r="E1488" s="19" t="s">
        <v>625</v>
      </c>
    </row>
    <row r="1489" spans="1:5">
      <c r="A1489" s="9">
        <v>10471</v>
      </c>
      <c r="B1489" s="9" t="s">
        <v>4234</v>
      </c>
      <c r="C1489" s="9" t="s">
        <v>1493</v>
      </c>
      <c r="D1489" s="9">
        <v>419840</v>
      </c>
      <c r="E1489" s="19" t="s">
        <v>625</v>
      </c>
    </row>
    <row r="1490" spans="1:5">
      <c r="A1490" s="9">
        <v>11083110</v>
      </c>
      <c r="B1490" s="9" t="s">
        <v>4246</v>
      </c>
      <c r="C1490" s="9" t="s">
        <v>1493</v>
      </c>
      <c r="D1490" s="9">
        <v>419840</v>
      </c>
      <c r="E1490" s="19" t="s">
        <v>625</v>
      </c>
    </row>
    <row r="1491" spans="1:5">
      <c r="A1491" s="9">
        <v>11967110</v>
      </c>
      <c r="B1491" s="9" t="s">
        <v>4252</v>
      </c>
      <c r="C1491" s="9" t="s">
        <v>1493</v>
      </c>
      <c r="D1491" s="9">
        <v>419840</v>
      </c>
      <c r="E1491" s="19" t="s">
        <v>643</v>
      </c>
    </row>
    <row r="1492" spans="1:5">
      <c r="A1492" s="9">
        <v>4893</v>
      </c>
      <c r="B1492" s="9" t="s">
        <v>4374</v>
      </c>
      <c r="C1492" s="9" t="s">
        <v>1493</v>
      </c>
      <c r="D1492" s="9">
        <v>3444410</v>
      </c>
      <c r="E1492" s="19" t="s">
        <v>455</v>
      </c>
    </row>
    <row r="1493" spans="1:5">
      <c r="A1493" s="9">
        <v>11018710</v>
      </c>
      <c r="B1493" s="9" t="s">
        <v>4449</v>
      </c>
      <c r="C1493" s="9" t="s">
        <v>1493</v>
      </c>
      <c r="D1493" s="9">
        <v>419840</v>
      </c>
      <c r="E1493" s="19" t="s">
        <v>681</v>
      </c>
    </row>
    <row r="1494" spans="1:5">
      <c r="A1494" s="9">
        <v>12200910</v>
      </c>
      <c r="B1494" s="9" t="s">
        <v>4653</v>
      </c>
      <c r="C1494" s="9" t="s">
        <v>1493</v>
      </c>
      <c r="D1494" s="9">
        <v>3444410</v>
      </c>
      <c r="E1494" s="19" t="s">
        <v>461</v>
      </c>
    </row>
    <row r="1495" spans="1:5">
      <c r="A1495" s="9">
        <v>23975</v>
      </c>
      <c r="B1495" s="9" t="s">
        <v>4246</v>
      </c>
      <c r="C1495" s="9" t="s">
        <v>1493</v>
      </c>
      <c r="D1495" s="9">
        <v>349940</v>
      </c>
      <c r="E1495" s="19" t="s">
        <v>580</v>
      </c>
    </row>
    <row r="1496" spans="1:5">
      <c r="A1496" s="9">
        <v>22649</v>
      </c>
      <c r="B1496" s="9" t="s">
        <v>4341</v>
      </c>
      <c r="C1496" s="9" t="s">
        <v>1493</v>
      </c>
      <c r="D1496" s="9">
        <v>3444410</v>
      </c>
      <c r="E1496" s="19" t="s">
        <v>440</v>
      </c>
    </row>
    <row r="1497" spans="1:5">
      <c r="A1497" s="9">
        <v>23959</v>
      </c>
      <c r="B1497" s="9" t="s">
        <v>4283</v>
      </c>
      <c r="C1497" s="9" t="s">
        <v>1493</v>
      </c>
      <c r="D1497" s="9">
        <v>349940</v>
      </c>
      <c r="E1497" s="19" t="s">
        <v>584</v>
      </c>
    </row>
    <row r="1498" spans="1:5">
      <c r="A1498" s="9">
        <v>12460310</v>
      </c>
      <c r="B1498" s="9" t="s">
        <v>4612</v>
      </c>
      <c r="C1498" s="9" t="s">
        <v>1493</v>
      </c>
      <c r="D1498" s="9">
        <v>3306410</v>
      </c>
      <c r="E1498" s="19" t="s">
        <v>420</v>
      </c>
    </row>
    <row r="1499" spans="1:5">
      <c r="A1499" s="9">
        <v>21460</v>
      </c>
      <c r="B1499" s="9" t="s">
        <v>4534</v>
      </c>
      <c r="C1499" s="9" t="s">
        <v>1493</v>
      </c>
      <c r="D1499" s="9">
        <v>419840</v>
      </c>
      <c r="E1499" s="19" t="s">
        <v>683</v>
      </c>
    </row>
    <row r="1500" spans="1:5">
      <c r="A1500" s="9">
        <v>11067610</v>
      </c>
      <c r="B1500" s="9" t="s">
        <v>4452</v>
      </c>
      <c r="C1500" s="9" t="s">
        <v>1493</v>
      </c>
      <c r="D1500" s="9">
        <v>419840</v>
      </c>
      <c r="E1500" s="19" t="s">
        <v>605</v>
      </c>
    </row>
    <row r="1501" spans="1:5">
      <c r="A1501" s="9">
        <v>20646</v>
      </c>
      <c r="B1501" s="9" t="s">
        <v>4246</v>
      </c>
      <c r="C1501" s="9" t="s">
        <v>1493</v>
      </c>
      <c r="D1501" s="9">
        <v>3444410</v>
      </c>
      <c r="E1501" s="19" t="s">
        <v>442</v>
      </c>
    </row>
    <row r="1502" spans="1:5">
      <c r="A1502" s="9">
        <v>26224</v>
      </c>
      <c r="B1502" s="9" t="s">
        <v>4246</v>
      </c>
      <c r="C1502" s="9" t="s">
        <v>1493</v>
      </c>
      <c r="D1502" s="9">
        <v>419840</v>
      </c>
      <c r="E1502" s="19" t="s">
        <v>683</v>
      </c>
    </row>
    <row r="1503" spans="1:5">
      <c r="A1503" s="9">
        <v>8873</v>
      </c>
      <c r="B1503" s="9" t="s">
        <v>4610</v>
      </c>
      <c r="C1503" s="9" t="s">
        <v>1493</v>
      </c>
      <c r="D1503" s="9">
        <v>3444410</v>
      </c>
      <c r="E1503" s="19" t="s">
        <v>459</v>
      </c>
    </row>
    <row r="1504" spans="1:5">
      <c r="A1504" s="9">
        <v>25842</v>
      </c>
      <c r="B1504" s="9" t="s">
        <v>4432</v>
      </c>
      <c r="C1504" s="9" t="s">
        <v>1493</v>
      </c>
      <c r="D1504" s="9">
        <v>3444410</v>
      </c>
      <c r="E1504" s="19" t="s">
        <v>462</v>
      </c>
    </row>
    <row r="1505" spans="1:5">
      <c r="A1505" s="9">
        <v>23450</v>
      </c>
      <c r="B1505" s="9" t="s">
        <v>4246</v>
      </c>
      <c r="C1505" s="9" t="s">
        <v>1493</v>
      </c>
      <c r="D1505" s="9">
        <v>3444410</v>
      </c>
      <c r="E1505" s="19" t="s">
        <v>442</v>
      </c>
    </row>
    <row r="1506" spans="1:5">
      <c r="A1506" s="9">
        <v>12319010</v>
      </c>
      <c r="B1506" s="9" t="s">
        <v>4601</v>
      </c>
      <c r="C1506" s="9" t="s">
        <v>1493</v>
      </c>
      <c r="D1506" s="9">
        <v>427140</v>
      </c>
      <c r="E1506" s="19" t="s">
        <v>426</v>
      </c>
    </row>
    <row r="1507" spans="1:5">
      <c r="A1507" s="9">
        <v>11065310</v>
      </c>
      <c r="B1507" s="9" t="s">
        <v>4290</v>
      </c>
      <c r="C1507" s="9" t="s">
        <v>1493</v>
      </c>
      <c r="D1507" s="9">
        <v>427140</v>
      </c>
      <c r="E1507" s="19" t="s">
        <v>430</v>
      </c>
    </row>
    <row r="1508" spans="1:5">
      <c r="A1508" s="9">
        <v>22828</v>
      </c>
      <c r="B1508" s="9" t="s">
        <v>4263</v>
      </c>
      <c r="C1508" s="9" t="s">
        <v>1493</v>
      </c>
      <c r="D1508" s="9">
        <v>419840</v>
      </c>
      <c r="E1508" s="19" t="s">
        <v>598</v>
      </c>
    </row>
    <row r="1509" spans="1:5">
      <c r="A1509" s="9">
        <v>22648</v>
      </c>
      <c r="B1509" s="9" t="s">
        <v>4246</v>
      </c>
      <c r="C1509" s="9" t="s">
        <v>1493</v>
      </c>
      <c r="D1509" s="9">
        <v>3444410</v>
      </c>
      <c r="E1509" s="19" t="s">
        <v>440</v>
      </c>
    </row>
    <row r="1510" spans="1:5">
      <c r="A1510" s="9">
        <v>9134</v>
      </c>
      <c r="B1510" s="9" t="s">
        <v>4600</v>
      </c>
      <c r="C1510" s="9" t="s">
        <v>1493</v>
      </c>
      <c r="D1510" s="9">
        <v>349940</v>
      </c>
      <c r="E1510" s="19" t="s">
        <v>588</v>
      </c>
    </row>
    <row r="1511" spans="1:5">
      <c r="A1511" s="9">
        <v>23973</v>
      </c>
      <c r="B1511" s="9" t="s">
        <v>4246</v>
      </c>
      <c r="C1511" s="9" t="s">
        <v>1493</v>
      </c>
      <c r="D1511" s="9">
        <v>349940</v>
      </c>
      <c r="E1511" s="19" t="s">
        <v>580</v>
      </c>
    </row>
    <row r="1512" spans="1:5">
      <c r="A1512" s="9">
        <v>11945410</v>
      </c>
      <c r="B1512" s="9" t="s">
        <v>4234</v>
      </c>
      <c r="C1512" s="9" t="s">
        <v>1493</v>
      </c>
      <c r="D1512" s="9">
        <v>419840</v>
      </c>
      <c r="E1512" s="19" t="s">
        <v>641</v>
      </c>
    </row>
    <row r="1513" spans="1:5">
      <c r="A1513" s="9">
        <v>9688</v>
      </c>
      <c r="B1513" s="9" t="s">
        <v>4244</v>
      </c>
      <c r="C1513" s="9" t="s">
        <v>1493</v>
      </c>
      <c r="D1513" s="9">
        <v>3444410</v>
      </c>
      <c r="E1513" s="19" t="s">
        <v>450</v>
      </c>
    </row>
    <row r="1514" spans="1:5">
      <c r="A1514" s="9">
        <v>11068110</v>
      </c>
      <c r="B1514" s="9" t="s">
        <v>4290</v>
      </c>
      <c r="C1514" s="9" t="s">
        <v>1493</v>
      </c>
      <c r="D1514" s="9">
        <v>427140</v>
      </c>
      <c r="E1514" s="19" t="s">
        <v>436</v>
      </c>
    </row>
    <row r="1515" spans="1:5">
      <c r="A1515" s="9">
        <v>11930810</v>
      </c>
      <c r="B1515" s="9" t="s">
        <v>4373</v>
      </c>
      <c r="C1515" s="9" t="s">
        <v>1493</v>
      </c>
      <c r="D1515" s="9">
        <v>349940</v>
      </c>
      <c r="E1515" s="19" t="s">
        <v>592</v>
      </c>
    </row>
    <row r="1516" spans="1:5">
      <c r="A1516" s="9">
        <v>11199210</v>
      </c>
      <c r="B1516" s="9" t="s">
        <v>4694</v>
      </c>
      <c r="C1516" s="9" t="s">
        <v>1493</v>
      </c>
      <c r="D1516" s="9">
        <v>419840</v>
      </c>
      <c r="E1516" s="19" t="s">
        <v>653</v>
      </c>
    </row>
    <row r="1517" spans="1:5">
      <c r="A1517" s="9">
        <v>11094010</v>
      </c>
      <c r="B1517" s="9" t="s">
        <v>4252</v>
      </c>
      <c r="C1517" s="9" t="s">
        <v>1493</v>
      </c>
      <c r="D1517" s="9">
        <v>419840</v>
      </c>
      <c r="E1517" s="19" t="s">
        <v>651</v>
      </c>
    </row>
    <row r="1518" spans="1:5">
      <c r="A1518" s="9">
        <v>11159010</v>
      </c>
      <c r="B1518" s="9" t="s">
        <v>4246</v>
      </c>
      <c r="C1518" s="9" t="s">
        <v>1493</v>
      </c>
      <c r="D1518" s="9">
        <v>419840</v>
      </c>
      <c r="E1518" s="19" t="s">
        <v>605</v>
      </c>
    </row>
    <row r="1519" spans="1:5">
      <c r="A1519" s="9">
        <v>11932810</v>
      </c>
      <c r="B1519" s="9" t="s">
        <v>4234</v>
      </c>
      <c r="C1519" s="9" t="s">
        <v>1493</v>
      </c>
      <c r="D1519" s="9">
        <v>419840</v>
      </c>
      <c r="E1519" s="19" t="s">
        <v>661</v>
      </c>
    </row>
    <row r="1520" spans="1:5">
      <c r="A1520" s="9">
        <v>11714510</v>
      </c>
      <c r="B1520" s="9" t="s">
        <v>4246</v>
      </c>
      <c r="C1520" s="9" t="s">
        <v>1493</v>
      </c>
      <c r="D1520" s="9">
        <v>419840</v>
      </c>
      <c r="E1520" s="19" t="s">
        <v>661</v>
      </c>
    </row>
    <row r="1521" spans="1:5">
      <c r="A1521" s="9">
        <v>11620310</v>
      </c>
      <c r="B1521" s="9" t="s">
        <v>4246</v>
      </c>
      <c r="C1521" s="9" t="s">
        <v>1493</v>
      </c>
      <c r="D1521" s="9">
        <v>419840</v>
      </c>
      <c r="E1521" s="19" t="s">
        <v>681</v>
      </c>
    </row>
    <row r="1522" spans="1:5">
      <c r="A1522" s="9">
        <v>22679</v>
      </c>
      <c r="B1522" s="9" t="s">
        <v>4344</v>
      </c>
      <c r="C1522" s="9" t="s">
        <v>1493</v>
      </c>
      <c r="D1522" s="9">
        <v>3444410</v>
      </c>
      <c r="E1522" s="19" t="s">
        <v>444</v>
      </c>
    </row>
    <row r="1523" spans="1:5">
      <c r="A1523" s="9">
        <v>19048</v>
      </c>
      <c r="B1523" s="9" t="s">
        <v>4286</v>
      </c>
      <c r="C1523" s="9" t="s">
        <v>1493</v>
      </c>
      <c r="D1523" s="9">
        <v>429240</v>
      </c>
      <c r="E1523" s="19" t="s">
        <v>528</v>
      </c>
    </row>
    <row r="1524" spans="1:5">
      <c r="A1524" s="9">
        <v>25815</v>
      </c>
      <c r="B1524" s="9" t="s">
        <v>4472</v>
      </c>
      <c r="C1524" s="9" t="s">
        <v>1493</v>
      </c>
      <c r="D1524" s="9">
        <v>3444410</v>
      </c>
      <c r="E1524" s="19" t="s">
        <v>452</v>
      </c>
    </row>
    <row r="1525" spans="1:5">
      <c r="A1525" s="9">
        <v>10533210</v>
      </c>
      <c r="B1525" s="9" t="s">
        <v>4283</v>
      </c>
      <c r="C1525" s="9" t="s">
        <v>1493</v>
      </c>
      <c r="D1525" s="9">
        <v>419840</v>
      </c>
      <c r="E1525" s="19" t="s">
        <v>627</v>
      </c>
    </row>
    <row r="1526" spans="1:5">
      <c r="A1526" s="9">
        <v>11157810</v>
      </c>
      <c r="B1526" s="9" t="s">
        <v>4246</v>
      </c>
      <c r="C1526" s="9" t="s">
        <v>1493</v>
      </c>
      <c r="D1526" s="9">
        <v>419840</v>
      </c>
      <c r="E1526" s="19" t="s">
        <v>683</v>
      </c>
    </row>
    <row r="1527" spans="1:5">
      <c r="A1527" s="9">
        <v>11024010</v>
      </c>
      <c r="B1527" s="9" t="s">
        <v>4283</v>
      </c>
      <c r="C1527" s="9" t="s">
        <v>1493</v>
      </c>
      <c r="D1527" s="9">
        <v>3444410</v>
      </c>
      <c r="E1527" s="19" t="s">
        <v>450</v>
      </c>
    </row>
    <row r="1528" spans="1:5">
      <c r="A1528" s="9">
        <v>22898</v>
      </c>
      <c r="B1528" s="9" t="s">
        <v>4290</v>
      </c>
      <c r="C1528" s="9" t="s">
        <v>1493</v>
      </c>
      <c r="D1528" s="9">
        <v>3444410</v>
      </c>
      <c r="E1528" s="19" t="s">
        <v>444</v>
      </c>
    </row>
    <row r="1529" spans="1:5">
      <c r="A1529" s="9">
        <v>22103</v>
      </c>
      <c r="B1529" s="9" t="s">
        <v>4493</v>
      </c>
      <c r="C1529" s="9" t="s">
        <v>1493</v>
      </c>
      <c r="D1529" s="9">
        <v>419840</v>
      </c>
      <c r="E1529" s="19" t="s">
        <v>623</v>
      </c>
    </row>
    <row r="1530" spans="1:5">
      <c r="A1530" s="9">
        <v>21893</v>
      </c>
      <c r="B1530" s="9" t="s">
        <v>4690</v>
      </c>
      <c r="C1530" s="9" t="s">
        <v>1493</v>
      </c>
      <c r="D1530" s="9">
        <v>426740</v>
      </c>
      <c r="E1530" s="19" t="s">
        <v>566</v>
      </c>
    </row>
    <row r="1531" spans="1:5">
      <c r="A1531" s="9">
        <v>19953</v>
      </c>
      <c r="B1531" s="9" t="s">
        <v>4246</v>
      </c>
      <c r="C1531" s="9" t="s">
        <v>1493</v>
      </c>
      <c r="D1531" s="9">
        <v>419840</v>
      </c>
      <c r="E1531" s="19" t="s">
        <v>619</v>
      </c>
    </row>
    <row r="1532" spans="1:5">
      <c r="A1532" s="9">
        <v>26264</v>
      </c>
      <c r="B1532" s="9" t="s">
        <v>4246</v>
      </c>
      <c r="C1532" s="9" t="s">
        <v>1493</v>
      </c>
      <c r="D1532" s="9">
        <v>419840</v>
      </c>
      <c r="E1532" s="19" t="s">
        <v>653</v>
      </c>
    </row>
    <row r="1533" spans="1:5">
      <c r="A1533" s="9">
        <v>19102</v>
      </c>
      <c r="B1533" s="9" t="s">
        <v>4587</v>
      </c>
      <c r="C1533" s="9" t="s">
        <v>1493</v>
      </c>
      <c r="D1533" s="9">
        <v>429240</v>
      </c>
      <c r="E1533" s="19" t="s">
        <v>532</v>
      </c>
    </row>
    <row r="1534" spans="1:5">
      <c r="A1534" s="9">
        <v>23428</v>
      </c>
      <c r="B1534" s="9" t="s">
        <v>4234</v>
      </c>
      <c r="C1534" s="9" t="s">
        <v>1493</v>
      </c>
      <c r="D1534" s="9">
        <v>3444410</v>
      </c>
      <c r="E1534" s="19" t="s">
        <v>455</v>
      </c>
    </row>
    <row r="1535" spans="1:5">
      <c r="A1535" s="9">
        <v>26299</v>
      </c>
      <c r="B1535" s="9" t="s">
        <v>4246</v>
      </c>
      <c r="C1535" s="9" t="s">
        <v>1493</v>
      </c>
      <c r="D1535" s="9">
        <v>419840</v>
      </c>
      <c r="E1535" s="19" t="s">
        <v>627</v>
      </c>
    </row>
    <row r="1536" spans="1:5">
      <c r="A1536" s="9">
        <v>22048</v>
      </c>
      <c r="B1536" s="9" t="s">
        <v>4246</v>
      </c>
      <c r="C1536" s="9" t="s">
        <v>1493</v>
      </c>
      <c r="D1536" s="9">
        <v>419840</v>
      </c>
      <c r="E1536" s="19" t="s">
        <v>605</v>
      </c>
    </row>
    <row r="1537" spans="1:5">
      <c r="A1537" s="9">
        <v>11547410</v>
      </c>
      <c r="B1537" s="9" t="s">
        <v>4694</v>
      </c>
      <c r="C1537" s="9" t="s">
        <v>1493</v>
      </c>
      <c r="D1537" s="9">
        <v>419840</v>
      </c>
      <c r="E1537" s="19" t="s">
        <v>669</v>
      </c>
    </row>
    <row r="1538" spans="1:5">
      <c r="A1538" s="9">
        <v>22624</v>
      </c>
      <c r="B1538" s="9" t="s">
        <v>4339</v>
      </c>
      <c r="C1538" s="9" t="s">
        <v>1493</v>
      </c>
      <c r="D1538" s="9">
        <v>3444410</v>
      </c>
      <c r="E1538" s="19" t="s">
        <v>442</v>
      </c>
    </row>
    <row r="1539" spans="1:5">
      <c r="A1539" s="9">
        <v>25915</v>
      </c>
      <c r="B1539" s="9" t="s">
        <v>4344</v>
      </c>
      <c r="C1539" s="9" t="s">
        <v>1493</v>
      </c>
      <c r="D1539" s="9">
        <v>3444410</v>
      </c>
      <c r="E1539" s="19" t="s">
        <v>444</v>
      </c>
    </row>
    <row r="1540" spans="1:5">
      <c r="A1540" s="9">
        <v>22473</v>
      </c>
      <c r="B1540" s="9" t="s">
        <v>4336</v>
      </c>
      <c r="C1540" s="9" t="s">
        <v>1493</v>
      </c>
      <c r="D1540" s="9">
        <v>3444410</v>
      </c>
      <c r="E1540" s="19" t="s">
        <v>441</v>
      </c>
    </row>
    <row r="1541" spans="1:5">
      <c r="A1541" s="9">
        <v>25875</v>
      </c>
      <c r="B1541" s="9" t="s">
        <v>4582</v>
      </c>
      <c r="C1541" s="9" t="s">
        <v>1493</v>
      </c>
      <c r="D1541" s="9">
        <v>3444410</v>
      </c>
      <c r="E1541" s="19" t="s">
        <v>457</v>
      </c>
    </row>
    <row r="1542" spans="1:5">
      <c r="A1542" s="9">
        <v>26247</v>
      </c>
      <c r="B1542" s="9" t="s">
        <v>4283</v>
      </c>
      <c r="C1542" s="9" t="s">
        <v>1493</v>
      </c>
      <c r="D1542" s="9">
        <v>419840</v>
      </c>
      <c r="E1542" s="19" t="s">
        <v>643</v>
      </c>
    </row>
    <row r="1543" spans="1:5">
      <c r="A1543" s="9">
        <v>22145</v>
      </c>
      <c r="B1543" s="9" t="s">
        <v>4644</v>
      </c>
      <c r="C1543" s="9" t="s">
        <v>1493</v>
      </c>
      <c r="D1543" s="9">
        <v>419840</v>
      </c>
      <c r="E1543" s="19" t="s">
        <v>621</v>
      </c>
    </row>
    <row r="1544" spans="1:5">
      <c r="A1544" s="9">
        <v>25632</v>
      </c>
      <c r="B1544" s="9" t="s">
        <v>4370</v>
      </c>
      <c r="C1544" s="9" t="s">
        <v>1493</v>
      </c>
      <c r="D1544" s="9">
        <v>419840</v>
      </c>
      <c r="E1544" s="19" t="s">
        <v>681</v>
      </c>
    </row>
    <row r="1545" spans="1:5">
      <c r="A1545" s="9">
        <v>22143</v>
      </c>
      <c r="B1545" s="9" t="s">
        <v>4328</v>
      </c>
      <c r="C1545" s="9" t="s">
        <v>1493</v>
      </c>
      <c r="D1545" s="9">
        <v>419840</v>
      </c>
      <c r="E1545" s="19" t="s">
        <v>623</v>
      </c>
    </row>
    <row r="1546" spans="1:5">
      <c r="A1546" s="9">
        <v>22607</v>
      </c>
      <c r="B1546" s="9" t="s">
        <v>4497</v>
      </c>
      <c r="C1546" s="9" t="s">
        <v>1493</v>
      </c>
      <c r="D1546" s="9">
        <v>3444410</v>
      </c>
      <c r="E1546" s="19" t="s">
        <v>441</v>
      </c>
    </row>
    <row r="1547" spans="1:5">
      <c r="A1547" s="9">
        <v>11068810</v>
      </c>
      <c r="B1547" s="9" t="s">
        <v>4614</v>
      </c>
      <c r="C1547" s="9" t="s">
        <v>1493</v>
      </c>
      <c r="D1547" s="9">
        <v>427140</v>
      </c>
      <c r="E1547" s="19" t="s">
        <v>438</v>
      </c>
    </row>
    <row r="1548" spans="1:5">
      <c r="A1548" s="9">
        <v>22203</v>
      </c>
      <c r="B1548" s="9" t="s">
        <v>4283</v>
      </c>
      <c r="C1548" s="9" t="s">
        <v>1493</v>
      </c>
      <c r="D1548" s="9">
        <v>3444410</v>
      </c>
      <c r="E1548" s="19" t="s">
        <v>455</v>
      </c>
    </row>
    <row r="1549" spans="1:5">
      <c r="A1549" s="9">
        <v>23749</v>
      </c>
      <c r="B1549" s="9" t="s">
        <v>4290</v>
      </c>
      <c r="C1549" s="9" t="s">
        <v>1493</v>
      </c>
      <c r="D1549" s="9">
        <v>427140</v>
      </c>
      <c r="E1549" s="19" t="s">
        <v>438</v>
      </c>
    </row>
    <row r="1550" spans="1:5">
      <c r="A1550" s="9">
        <v>11166210</v>
      </c>
      <c r="B1550" s="9" t="s">
        <v>4692</v>
      </c>
      <c r="C1550" s="9" t="s">
        <v>1493</v>
      </c>
      <c r="D1550" s="9">
        <v>3444410</v>
      </c>
      <c r="E1550" s="19" t="s">
        <v>441</v>
      </c>
    </row>
    <row r="1551" spans="1:5">
      <c r="A1551" s="9">
        <v>26265</v>
      </c>
      <c r="B1551" s="9" t="s">
        <v>4283</v>
      </c>
      <c r="C1551" s="9" t="s">
        <v>1493</v>
      </c>
      <c r="D1551" s="9">
        <v>419840</v>
      </c>
      <c r="E1551" s="19" t="s">
        <v>649</v>
      </c>
    </row>
    <row r="1552" spans="1:5">
      <c r="A1552" s="9">
        <v>10454</v>
      </c>
      <c r="B1552" s="9" t="s">
        <v>4290</v>
      </c>
      <c r="C1552" s="9" t="s">
        <v>1493</v>
      </c>
      <c r="D1552" s="9">
        <v>419840</v>
      </c>
      <c r="E1552" s="19" t="s">
        <v>621</v>
      </c>
    </row>
    <row r="1553" spans="1:5">
      <c r="A1553" s="9">
        <v>11186510</v>
      </c>
      <c r="B1553" s="9" t="s">
        <v>4694</v>
      </c>
      <c r="C1553" s="9" t="s">
        <v>1493</v>
      </c>
      <c r="D1553" s="9">
        <v>419840</v>
      </c>
      <c r="E1553" s="19" t="s">
        <v>631</v>
      </c>
    </row>
    <row r="1554" spans="1:5">
      <c r="A1554" s="9">
        <v>22581</v>
      </c>
      <c r="B1554" s="9" t="s">
        <v>4603</v>
      </c>
      <c r="C1554" s="9" t="s">
        <v>1493</v>
      </c>
      <c r="D1554" s="9">
        <v>3444410</v>
      </c>
      <c r="E1554" s="19" t="s">
        <v>442</v>
      </c>
    </row>
    <row r="1555" spans="1:5">
      <c r="A1555" s="9">
        <v>21219</v>
      </c>
      <c r="B1555" s="9" t="s">
        <v>4267</v>
      </c>
      <c r="C1555" s="9" t="s">
        <v>1493</v>
      </c>
      <c r="D1555" s="9">
        <v>318940</v>
      </c>
      <c r="E1555" s="19" t="s">
        <v>504</v>
      </c>
    </row>
    <row r="1556" spans="1:5">
      <c r="A1556" s="9">
        <v>10528810</v>
      </c>
      <c r="B1556" s="9" t="s">
        <v>4252</v>
      </c>
      <c r="C1556" s="9" t="s">
        <v>1493</v>
      </c>
      <c r="D1556" s="9">
        <v>419840</v>
      </c>
      <c r="E1556" s="19" t="s">
        <v>635</v>
      </c>
    </row>
    <row r="1557" spans="1:5">
      <c r="A1557" s="9">
        <v>11993910</v>
      </c>
      <c r="B1557" s="9" t="s">
        <v>4252</v>
      </c>
      <c r="C1557" s="9" t="s">
        <v>1493</v>
      </c>
      <c r="D1557" s="9">
        <v>419840</v>
      </c>
      <c r="E1557" s="19" t="s">
        <v>673</v>
      </c>
    </row>
    <row r="1558" spans="1:5">
      <c r="A1558" s="9">
        <v>11714310</v>
      </c>
      <c r="B1558" s="9" t="s">
        <v>4252</v>
      </c>
      <c r="C1558" s="9" t="s">
        <v>1493</v>
      </c>
      <c r="D1558" s="9">
        <v>419840</v>
      </c>
      <c r="E1558" s="19" t="s">
        <v>677</v>
      </c>
    </row>
    <row r="1559" spans="1:5">
      <c r="A1559" s="9">
        <v>11970310</v>
      </c>
      <c r="B1559" s="9" t="s">
        <v>4252</v>
      </c>
      <c r="C1559" s="9" t="s">
        <v>1493</v>
      </c>
      <c r="D1559" s="9">
        <v>419840</v>
      </c>
      <c r="E1559" s="19" t="s">
        <v>669</v>
      </c>
    </row>
    <row r="1560" spans="1:5">
      <c r="A1560" s="9">
        <v>12339110</v>
      </c>
      <c r="B1560" s="9" t="s">
        <v>4252</v>
      </c>
      <c r="C1560" s="9" t="s">
        <v>1493</v>
      </c>
      <c r="D1560" s="9">
        <v>419840</v>
      </c>
      <c r="E1560" s="19" t="s">
        <v>671</v>
      </c>
    </row>
    <row r="1561" spans="1:5">
      <c r="A1561" s="9">
        <v>26293</v>
      </c>
      <c r="B1561" s="9" t="s">
        <v>4290</v>
      </c>
      <c r="C1561" s="9" t="s">
        <v>1493</v>
      </c>
      <c r="D1561" s="9">
        <v>419840</v>
      </c>
      <c r="E1561" s="19" t="s">
        <v>661</v>
      </c>
    </row>
    <row r="1562" spans="1:5">
      <c r="A1562" s="9">
        <v>10495</v>
      </c>
      <c r="B1562" s="9" t="s">
        <v>4290</v>
      </c>
      <c r="C1562" s="9" t="s">
        <v>1493</v>
      </c>
      <c r="D1562" s="9">
        <v>419840</v>
      </c>
      <c r="E1562" s="19" t="s">
        <v>683</v>
      </c>
    </row>
    <row r="1563" spans="1:5">
      <c r="A1563" s="9">
        <v>9239</v>
      </c>
      <c r="B1563" s="9" t="s">
        <v>4285</v>
      </c>
      <c r="C1563" s="9" t="s">
        <v>1493</v>
      </c>
      <c r="D1563" s="9">
        <v>349940</v>
      </c>
      <c r="E1563" s="19" t="s">
        <v>578</v>
      </c>
    </row>
    <row r="1564" spans="1:5">
      <c r="A1564" s="9">
        <v>10490</v>
      </c>
      <c r="B1564" s="9" t="s">
        <v>4237</v>
      </c>
      <c r="C1564" s="9" t="s">
        <v>1493</v>
      </c>
      <c r="D1564" s="9">
        <v>419840</v>
      </c>
      <c r="E1564" s="19" t="s">
        <v>625</v>
      </c>
    </row>
    <row r="1565" spans="1:5">
      <c r="A1565" s="9">
        <v>22120</v>
      </c>
      <c r="B1565" s="9" t="s">
        <v>4456</v>
      </c>
      <c r="C1565" s="9" t="s">
        <v>1493</v>
      </c>
      <c r="D1565" s="9">
        <v>419840</v>
      </c>
      <c r="E1565" s="19" t="s">
        <v>599</v>
      </c>
    </row>
    <row r="1566" spans="1:5">
      <c r="A1566" s="9">
        <v>23982</v>
      </c>
      <c r="B1566" s="9" t="s">
        <v>4246</v>
      </c>
      <c r="C1566" s="9" t="s">
        <v>1493</v>
      </c>
      <c r="D1566" s="9">
        <v>349940</v>
      </c>
      <c r="E1566" s="19" t="s">
        <v>574</v>
      </c>
    </row>
    <row r="1567" spans="1:5">
      <c r="A1567" s="9">
        <v>26212</v>
      </c>
      <c r="B1567" s="9" t="s">
        <v>4246</v>
      </c>
      <c r="C1567" s="9" t="s">
        <v>1493</v>
      </c>
      <c r="D1567" s="9">
        <v>419840</v>
      </c>
      <c r="E1567" s="19" t="s">
        <v>625</v>
      </c>
    </row>
    <row r="1568" spans="1:5">
      <c r="A1568" s="9">
        <v>20834</v>
      </c>
      <c r="B1568" s="9" t="s">
        <v>4246</v>
      </c>
      <c r="C1568" s="9" t="s">
        <v>1493</v>
      </c>
      <c r="D1568" s="9">
        <v>3444410</v>
      </c>
      <c r="E1568" s="19" t="s">
        <v>443</v>
      </c>
    </row>
    <row r="1569" spans="1:5">
      <c r="A1569" s="9">
        <v>8963</v>
      </c>
      <c r="B1569" s="9" t="s">
        <v>4246</v>
      </c>
      <c r="C1569" s="9" t="s">
        <v>1493</v>
      </c>
      <c r="D1569" s="9">
        <v>3444410</v>
      </c>
      <c r="E1569" s="19" t="s">
        <v>441</v>
      </c>
    </row>
    <row r="1570" spans="1:5">
      <c r="A1570" s="9">
        <v>26214</v>
      </c>
      <c r="B1570" s="9" t="s">
        <v>4246</v>
      </c>
      <c r="C1570" s="9" t="s">
        <v>1493</v>
      </c>
      <c r="D1570" s="9">
        <v>419840</v>
      </c>
      <c r="E1570" s="19" t="s">
        <v>621</v>
      </c>
    </row>
    <row r="1571" spans="1:5">
      <c r="A1571" s="9">
        <v>10529910</v>
      </c>
      <c r="B1571" s="9" t="s">
        <v>4246</v>
      </c>
      <c r="C1571" s="9" t="s">
        <v>1493</v>
      </c>
      <c r="D1571" s="9">
        <v>419840</v>
      </c>
      <c r="E1571" s="19" t="s">
        <v>615</v>
      </c>
    </row>
    <row r="1572" spans="1:5">
      <c r="A1572" s="9">
        <v>11714910</v>
      </c>
      <c r="B1572" s="9" t="s">
        <v>4246</v>
      </c>
      <c r="C1572" s="9" t="s">
        <v>1493</v>
      </c>
      <c r="D1572" s="9">
        <v>419840</v>
      </c>
      <c r="E1572" s="19" t="s">
        <v>615</v>
      </c>
    </row>
    <row r="1573" spans="1:5">
      <c r="A1573" s="9">
        <v>15360</v>
      </c>
      <c r="B1573" s="9" t="s">
        <v>4247</v>
      </c>
      <c r="C1573" s="9" t="s">
        <v>1493</v>
      </c>
      <c r="D1573" s="9">
        <v>3444410</v>
      </c>
      <c r="E1573" s="19" t="s">
        <v>458</v>
      </c>
    </row>
    <row r="1574" spans="1:5">
      <c r="A1574" s="9">
        <v>21414</v>
      </c>
      <c r="B1574" s="9" t="s">
        <v>4255</v>
      </c>
      <c r="C1574" s="9" t="s">
        <v>1493</v>
      </c>
      <c r="D1574" s="9">
        <v>429240</v>
      </c>
      <c r="E1574" s="19" t="s">
        <v>538</v>
      </c>
    </row>
    <row r="1575" spans="1:5">
      <c r="A1575" s="9">
        <v>9123</v>
      </c>
      <c r="B1575" s="9" t="s">
        <v>4456</v>
      </c>
      <c r="C1575" s="9" t="s">
        <v>1493</v>
      </c>
      <c r="D1575" s="9">
        <v>349940</v>
      </c>
      <c r="E1575" s="19" t="s">
        <v>588</v>
      </c>
    </row>
    <row r="1576" spans="1:5">
      <c r="A1576" s="9">
        <v>22046</v>
      </c>
      <c r="B1576" s="9" t="s">
        <v>4668</v>
      </c>
      <c r="C1576" s="9" t="s">
        <v>1493</v>
      </c>
      <c r="D1576" s="9">
        <v>419840</v>
      </c>
      <c r="E1576" s="19" t="s">
        <v>611</v>
      </c>
    </row>
    <row r="1577" spans="1:5">
      <c r="A1577" s="9">
        <v>25605</v>
      </c>
      <c r="B1577" s="9" t="s">
        <v>4504</v>
      </c>
      <c r="C1577" s="9" t="s">
        <v>1493</v>
      </c>
      <c r="D1577" s="9">
        <v>419840</v>
      </c>
      <c r="E1577" s="19" t="s">
        <v>603</v>
      </c>
    </row>
    <row r="1578" spans="1:5">
      <c r="A1578" s="9">
        <v>11929710</v>
      </c>
      <c r="B1578" s="9" t="s">
        <v>4515</v>
      </c>
      <c r="C1578" s="9" t="s">
        <v>1493</v>
      </c>
      <c r="D1578" s="9">
        <v>419840</v>
      </c>
      <c r="E1578" s="19" t="s">
        <v>611</v>
      </c>
    </row>
    <row r="1579" spans="1:5">
      <c r="A1579" s="9">
        <v>10238810</v>
      </c>
      <c r="B1579" s="9" t="s">
        <v>4512</v>
      </c>
      <c r="C1579" s="9" t="s">
        <v>1493</v>
      </c>
      <c r="D1579" s="9">
        <v>3401010</v>
      </c>
      <c r="E1579" s="19" t="s">
        <v>548</v>
      </c>
    </row>
    <row r="1580" spans="1:5">
      <c r="A1580" s="9">
        <v>21244</v>
      </c>
      <c r="B1580" s="9" t="s">
        <v>4465</v>
      </c>
      <c r="C1580" s="9" t="s">
        <v>1493</v>
      </c>
      <c r="D1580" s="9">
        <v>428340</v>
      </c>
      <c r="E1580" s="19" t="s">
        <v>558</v>
      </c>
    </row>
    <row r="1581" spans="1:5">
      <c r="A1581" s="9">
        <v>5257</v>
      </c>
      <c r="B1581" s="9" t="s">
        <v>4582</v>
      </c>
      <c r="C1581" s="9" t="s">
        <v>1493</v>
      </c>
      <c r="D1581" s="9">
        <v>3444410</v>
      </c>
      <c r="E1581" s="19" t="s">
        <v>457</v>
      </c>
    </row>
    <row r="1582" spans="1:5">
      <c r="A1582" s="9">
        <v>19455</v>
      </c>
      <c r="B1582" s="9" t="s">
        <v>4642</v>
      </c>
      <c r="C1582" s="9" t="s">
        <v>1493</v>
      </c>
      <c r="D1582" s="9">
        <v>429240</v>
      </c>
      <c r="E1582" s="19" t="s">
        <v>520</v>
      </c>
    </row>
    <row r="1583" spans="1:5">
      <c r="A1583" s="9">
        <v>22112</v>
      </c>
      <c r="B1583" s="9" t="s">
        <v>4494</v>
      </c>
      <c r="C1583" s="9" t="s">
        <v>1493</v>
      </c>
      <c r="D1583" s="9">
        <v>419840</v>
      </c>
      <c r="E1583" s="19" t="s">
        <v>623</v>
      </c>
    </row>
    <row r="1584" spans="1:5">
      <c r="A1584" s="9">
        <v>21786</v>
      </c>
      <c r="B1584" s="9" t="s">
        <v>4639</v>
      </c>
      <c r="C1584" s="9" t="s">
        <v>1493</v>
      </c>
      <c r="D1584" s="9">
        <v>428340</v>
      </c>
      <c r="E1584" s="19" t="s">
        <v>562</v>
      </c>
    </row>
    <row r="1585" spans="1:5">
      <c r="A1585" s="9">
        <v>16037</v>
      </c>
      <c r="B1585" s="9" t="s">
        <v>4319</v>
      </c>
      <c r="C1585" s="9" t="s">
        <v>1493</v>
      </c>
      <c r="D1585" s="9">
        <v>3444410</v>
      </c>
      <c r="E1585" s="19" t="s">
        <v>443</v>
      </c>
    </row>
    <row r="1586" spans="1:5">
      <c r="A1586" s="9">
        <v>11101610</v>
      </c>
      <c r="B1586" s="9" t="s">
        <v>4368</v>
      </c>
      <c r="C1586" s="9" t="s">
        <v>1493</v>
      </c>
      <c r="D1586" s="9">
        <v>419840</v>
      </c>
      <c r="E1586" s="19" t="s">
        <v>611</v>
      </c>
    </row>
    <row r="1587" spans="1:5">
      <c r="A1587" s="9">
        <v>23615</v>
      </c>
      <c r="B1587" s="9" t="s">
        <v>4349</v>
      </c>
      <c r="C1587" s="9" t="s">
        <v>1493</v>
      </c>
      <c r="D1587" s="9">
        <v>3444410</v>
      </c>
      <c r="E1587" s="19" t="s">
        <v>458</v>
      </c>
    </row>
    <row r="1588" spans="1:5">
      <c r="A1588" s="9">
        <v>27133</v>
      </c>
      <c r="B1588" s="9" t="s">
        <v>4362</v>
      </c>
      <c r="C1588" s="9" t="s">
        <v>1493</v>
      </c>
      <c r="D1588" s="9">
        <v>3444410</v>
      </c>
      <c r="E1588" s="19" t="s">
        <v>465</v>
      </c>
    </row>
    <row r="1589" spans="1:5">
      <c r="A1589" s="9">
        <v>21410</v>
      </c>
      <c r="B1589" s="9" t="s">
        <v>4638</v>
      </c>
      <c r="C1589" s="9" t="s">
        <v>1493</v>
      </c>
      <c r="D1589" s="9">
        <v>429240</v>
      </c>
      <c r="E1589" s="19" t="s">
        <v>526</v>
      </c>
    </row>
    <row r="1590" spans="1:5">
      <c r="A1590" s="9">
        <v>25607</v>
      </c>
      <c r="B1590" s="9" t="s">
        <v>4552</v>
      </c>
      <c r="C1590" s="9" t="s">
        <v>1493</v>
      </c>
      <c r="D1590" s="9">
        <v>419840</v>
      </c>
      <c r="E1590" s="19" t="s">
        <v>681</v>
      </c>
    </row>
    <row r="1591" spans="1:5">
      <c r="A1591" s="9">
        <v>10241310</v>
      </c>
      <c r="B1591" s="9" t="s">
        <v>4365</v>
      </c>
      <c r="C1591" s="9" t="s">
        <v>1493</v>
      </c>
      <c r="D1591" s="9">
        <v>419840</v>
      </c>
      <c r="E1591" s="19" t="s">
        <v>603</v>
      </c>
    </row>
    <row r="1592" spans="1:5">
      <c r="A1592" s="9">
        <v>5143</v>
      </c>
      <c r="B1592" s="9" t="s">
        <v>4307</v>
      </c>
      <c r="C1592" s="9" t="s">
        <v>1493</v>
      </c>
      <c r="D1592" s="9">
        <v>3444410</v>
      </c>
      <c r="E1592" s="19" t="s">
        <v>447</v>
      </c>
    </row>
    <row r="1593" spans="1:5">
      <c r="A1593" s="9">
        <v>20039</v>
      </c>
      <c r="B1593" s="9" t="s">
        <v>4312</v>
      </c>
      <c r="C1593" s="9" t="s">
        <v>1493</v>
      </c>
      <c r="D1593" s="9">
        <v>349940</v>
      </c>
      <c r="E1593" s="19" t="s">
        <v>592</v>
      </c>
    </row>
    <row r="1594" spans="1:5">
      <c r="A1594" s="9">
        <v>25857</v>
      </c>
      <c r="B1594" s="9" t="s">
        <v>4359</v>
      </c>
      <c r="C1594" s="9" t="s">
        <v>1493</v>
      </c>
      <c r="D1594" s="9">
        <v>3444410</v>
      </c>
      <c r="E1594" s="19" t="s">
        <v>440</v>
      </c>
    </row>
    <row r="1595" spans="1:5">
      <c r="A1595" s="9">
        <v>12220210</v>
      </c>
      <c r="B1595" s="9" t="s">
        <v>4457</v>
      </c>
      <c r="C1595" s="9" t="s">
        <v>1493</v>
      </c>
      <c r="D1595" s="9">
        <v>3401010</v>
      </c>
      <c r="E1595" s="19" t="s">
        <v>552</v>
      </c>
    </row>
    <row r="1596" spans="1:5">
      <c r="A1596" s="9">
        <v>23588</v>
      </c>
      <c r="B1596" s="9" t="s">
        <v>4604</v>
      </c>
      <c r="C1596" s="9" t="s">
        <v>1493</v>
      </c>
      <c r="D1596" s="9">
        <v>427140</v>
      </c>
      <c r="E1596" s="19" t="s">
        <v>426</v>
      </c>
    </row>
    <row r="1597" spans="1:5">
      <c r="A1597" s="9">
        <v>25623</v>
      </c>
      <c r="B1597" s="9" t="s">
        <v>4423</v>
      </c>
      <c r="C1597" s="9" t="s">
        <v>1493</v>
      </c>
      <c r="D1597" s="9">
        <v>419840</v>
      </c>
      <c r="E1597" s="19" t="s">
        <v>683</v>
      </c>
    </row>
    <row r="1598" spans="1:5">
      <c r="A1598" s="9">
        <v>25749</v>
      </c>
      <c r="B1598" s="9" t="s">
        <v>4353</v>
      </c>
      <c r="C1598" s="9" t="s">
        <v>1493</v>
      </c>
      <c r="D1598" s="9">
        <v>419840</v>
      </c>
      <c r="E1598" s="19" t="s">
        <v>673</v>
      </c>
    </row>
    <row r="1599" spans="1:5">
      <c r="A1599" s="9">
        <v>9189</v>
      </c>
      <c r="B1599" s="9" t="s">
        <v>4312</v>
      </c>
      <c r="C1599" s="9" t="s">
        <v>1493</v>
      </c>
      <c r="D1599" s="9">
        <v>349940</v>
      </c>
      <c r="E1599" s="19" t="s">
        <v>580</v>
      </c>
    </row>
    <row r="1600" spans="1:5">
      <c r="A1600" s="9">
        <v>25674</v>
      </c>
      <c r="B1600" s="9" t="s">
        <v>4371</v>
      </c>
      <c r="C1600" s="9" t="s">
        <v>1493</v>
      </c>
      <c r="D1600" s="9">
        <v>419840</v>
      </c>
      <c r="E1600" s="19" t="s">
        <v>681</v>
      </c>
    </row>
    <row r="1601" spans="1:5">
      <c r="A1601" s="9">
        <v>9185</v>
      </c>
      <c r="B1601" s="9" t="s">
        <v>4312</v>
      </c>
      <c r="C1601" s="9" t="s">
        <v>1493</v>
      </c>
      <c r="D1601" s="9">
        <v>349940</v>
      </c>
      <c r="E1601" s="19" t="s">
        <v>588</v>
      </c>
    </row>
    <row r="1602" spans="1:5">
      <c r="A1602" s="9">
        <v>10513410</v>
      </c>
      <c r="B1602" s="9" t="s">
        <v>4663</v>
      </c>
      <c r="C1602" s="9" t="s">
        <v>1493</v>
      </c>
      <c r="D1602" s="9">
        <v>3444410</v>
      </c>
      <c r="E1602" s="19" t="s">
        <v>450</v>
      </c>
    </row>
    <row r="1603" spans="1:5">
      <c r="A1603" s="9">
        <v>23433</v>
      </c>
      <c r="B1603" s="9" t="s">
        <v>4246</v>
      </c>
      <c r="C1603" s="9" t="s">
        <v>1493</v>
      </c>
      <c r="D1603" s="9">
        <v>3444410</v>
      </c>
      <c r="E1603" s="19" t="s">
        <v>442</v>
      </c>
    </row>
    <row r="1604" spans="1:5">
      <c r="A1604" s="9">
        <v>9219</v>
      </c>
      <c r="B1604" s="9" t="s">
        <v>4285</v>
      </c>
      <c r="C1604" s="9" t="s">
        <v>1493</v>
      </c>
      <c r="D1604" s="9">
        <v>349940</v>
      </c>
      <c r="E1604" s="19" t="s">
        <v>574</v>
      </c>
    </row>
    <row r="1605" spans="1:5">
      <c r="A1605" s="9">
        <v>19027</v>
      </c>
      <c r="B1605" s="9" t="s">
        <v>4622</v>
      </c>
      <c r="C1605" s="9" t="s">
        <v>1493</v>
      </c>
      <c r="D1605" s="9">
        <v>429240</v>
      </c>
      <c r="E1605" s="19" t="s">
        <v>520</v>
      </c>
    </row>
    <row r="1606" spans="1:5">
      <c r="A1606" s="9">
        <v>19161</v>
      </c>
      <c r="B1606" s="9" t="s">
        <v>4616</v>
      </c>
      <c r="C1606" s="9" t="s">
        <v>1493</v>
      </c>
      <c r="D1606" s="9">
        <v>3401010</v>
      </c>
      <c r="E1606" s="19" t="s">
        <v>550</v>
      </c>
    </row>
    <row r="1607" spans="1:5">
      <c r="A1607" s="9">
        <v>19689</v>
      </c>
      <c r="B1607" s="9" t="s">
        <v>4264</v>
      </c>
      <c r="C1607" s="9" t="s">
        <v>1493</v>
      </c>
      <c r="D1607" s="9">
        <v>419840</v>
      </c>
      <c r="E1607" s="19" t="s">
        <v>663</v>
      </c>
    </row>
    <row r="1608" spans="1:5">
      <c r="A1608" s="9">
        <v>19046</v>
      </c>
      <c r="B1608" s="9" t="s">
        <v>4258</v>
      </c>
      <c r="C1608" s="9" t="s">
        <v>1493</v>
      </c>
      <c r="D1608" s="9">
        <v>429240</v>
      </c>
      <c r="E1608" s="19" t="s">
        <v>528</v>
      </c>
    </row>
    <row r="1609" spans="1:5">
      <c r="A1609" s="9">
        <v>26271</v>
      </c>
      <c r="B1609" s="9" t="s">
        <v>4263</v>
      </c>
      <c r="C1609" s="9" t="s">
        <v>1493</v>
      </c>
      <c r="D1609" s="9">
        <v>419840</v>
      </c>
      <c r="E1609" s="19" t="s">
        <v>665</v>
      </c>
    </row>
    <row r="1610" spans="1:5">
      <c r="A1610" s="9">
        <v>25847</v>
      </c>
      <c r="B1610" s="9" t="s">
        <v>4663</v>
      </c>
      <c r="C1610" s="9" t="s">
        <v>1493</v>
      </c>
      <c r="D1610" s="9">
        <v>3444410</v>
      </c>
      <c r="E1610" s="19" t="s">
        <v>443</v>
      </c>
    </row>
    <row r="1611" spans="1:5">
      <c r="A1611" s="9">
        <v>23447</v>
      </c>
      <c r="B1611" s="9" t="s">
        <v>4246</v>
      </c>
      <c r="C1611" s="9" t="s">
        <v>1493</v>
      </c>
      <c r="D1611" s="9">
        <v>3444410</v>
      </c>
      <c r="E1611" s="19" t="s">
        <v>444</v>
      </c>
    </row>
    <row r="1612" spans="1:5">
      <c r="A1612" s="9">
        <v>11967210</v>
      </c>
      <c r="B1612" s="9" t="s">
        <v>4252</v>
      </c>
      <c r="C1612" s="9" t="s">
        <v>1493</v>
      </c>
      <c r="D1612" s="9">
        <v>419840</v>
      </c>
      <c r="E1612" s="19" t="s">
        <v>613</v>
      </c>
    </row>
    <row r="1613" spans="1:5">
      <c r="A1613" s="9">
        <v>11045510</v>
      </c>
      <c r="B1613" s="9" t="s">
        <v>4290</v>
      </c>
      <c r="C1613" s="9" t="s">
        <v>1493</v>
      </c>
      <c r="D1613" s="9">
        <v>3444410</v>
      </c>
      <c r="E1613" s="19" t="s">
        <v>442</v>
      </c>
    </row>
    <row r="1614" spans="1:5">
      <c r="A1614" s="9">
        <v>24506</v>
      </c>
      <c r="B1614" s="9" t="s">
        <v>4410</v>
      </c>
      <c r="C1614" s="9" t="s">
        <v>1493</v>
      </c>
      <c r="D1614" s="9">
        <v>419840</v>
      </c>
      <c r="E1614" s="19" t="s">
        <v>611</v>
      </c>
    </row>
    <row r="1615" spans="1:5">
      <c r="A1615" s="9">
        <v>26217</v>
      </c>
      <c r="B1615" s="9" t="s">
        <v>4290</v>
      </c>
      <c r="C1615" s="9" t="s">
        <v>1493</v>
      </c>
      <c r="D1615" s="9">
        <v>419840</v>
      </c>
      <c r="E1615" s="19" t="s">
        <v>621</v>
      </c>
    </row>
    <row r="1616" spans="1:5">
      <c r="A1616" s="9">
        <v>19125</v>
      </c>
      <c r="B1616" s="9" t="s">
        <v>4298</v>
      </c>
      <c r="C1616" s="9" t="s">
        <v>1493</v>
      </c>
      <c r="D1616" s="9">
        <v>429240</v>
      </c>
      <c r="E1616" s="19" t="s">
        <v>522</v>
      </c>
    </row>
    <row r="1617" spans="1:5">
      <c r="A1617" s="9">
        <v>26345</v>
      </c>
      <c r="B1617" s="9" t="s">
        <v>4686</v>
      </c>
      <c r="C1617" s="9" t="s">
        <v>1493</v>
      </c>
      <c r="D1617" s="9">
        <v>429240</v>
      </c>
      <c r="E1617" s="19" t="s">
        <v>516</v>
      </c>
    </row>
    <row r="1618" spans="1:5">
      <c r="A1618" s="9">
        <v>11157110</v>
      </c>
      <c r="B1618" s="9" t="s">
        <v>4246</v>
      </c>
      <c r="C1618" s="9" t="s">
        <v>1493</v>
      </c>
      <c r="D1618" s="9">
        <v>419840</v>
      </c>
      <c r="E1618" s="19" t="s">
        <v>637</v>
      </c>
    </row>
    <row r="1619" spans="1:5">
      <c r="A1619" s="9">
        <v>11968010</v>
      </c>
      <c r="B1619" s="9" t="s">
        <v>4252</v>
      </c>
      <c r="C1619" s="9" t="s">
        <v>1493</v>
      </c>
      <c r="D1619" s="9">
        <v>419840</v>
      </c>
      <c r="E1619" s="19" t="s">
        <v>683</v>
      </c>
    </row>
    <row r="1620" spans="1:5">
      <c r="A1620" s="9">
        <v>26288</v>
      </c>
      <c r="B1620" s="9" t="s">
        <v>4234</v>
      </c>
      <c r="C1620" s="9" t="s">
        <v>1493</v>
      </c>
      <c r="D1620" s="9">
        <v>419840</v>
      </c>
      <c r="E1620" s="19" t="s">
        <v>671</v>
      </c>
    </row>
    <row r="1621" spans="1:5">
      <c r="A1621" s="9">
        <v>8880</v>
      </c>
      <c r="B1621" s="9" t="s">
        <v>4239</v>
      </c>
      <c r="C1621" s="9" t="s">
        <v>1493</v>
      </c>
      <c r="D1621" s="9">
        <v>3444410</v>
      </c>
      <c r="E1621" s="19" t="s">
        <v>459</v>
      </c>
    </row>
    <row r="1622" spans="1:5">
      <c r="A1622" s="9">
        <v>26497</v>
      </c>
      <c r="B1622" s="9" t="s">
        <v>4282</v>
      </c>
      <c r="C1622" s="9" t="s">
        <v>1493</v>
      </c>
      <c r="D1622" s="9">
        <v>3401010</v>
      </c>
      <c r="E1622" s="19" t="s">
        <v>542</v>
      </c>
    </row>
    <row r="1623" spans="1:5">
      <c r="A1623" s="9">
        <v>25669</v>
      </c>
      <c r="B1623" s="9" t="s">
        <v>4657</v>
      </c>
      <c r="C1623" s="9" t="s">
        <v>1493</v>
      </c>
      <c r="D1623" s="9">
        <v>419840</v>
      </c>
      <c r="E1623" s="19" t="s">
        <v>647</v>
      </c>
    </row>
    <row r="1624" spans="1:5">
      <c r="A1624" s="9">
        <v>21259</v>
      </c>
      <c r="B1624" s="9" t="s">
        <v>4463</v>
      </c>
      <c r="C1624" s="9" t="s">
        <v>1493</v>
      </c>
      <c r="D1624" s="9">
        <v>427140</v>
      </c>
      <c r="E1624" s="19" t="s">
        <v>430</v>
      </c>
    </row>
    <row r="1625" spans="1:5">
      <c r="A1625" s="9">
        <v>21412</v>
      </c>
      <c r="B1625" s="9" t="s">
        <v>4622</v>
      </c>
      <c r="C1625" s="9" t="s">
        <v>1493</v>
      </c>
      <c r="D1625" s="9">
        <v>429240</v>
      </c>
      <c r="E1625" s="19" t="s">
        <v>534</v>
      </c>
    </row>
    <row r="1626" spans="1:5">
      <c r="A1626" s="9">
        <v>10172010</v>
      </c>
      <c r="B1626" s="9" t="s">
        <v>4312</v>
      </c>
      <c r="C1626" s="9" t="s">
        <v>1493</v>
      </c>
      <c r="D1626" s="9">
        <v>3444410</v>
      </c>
      <c r="E1626" s="19" t="s">
        <v>440</v>
      </c>
    </row>
    <row r="1627" spans="1:5">
      <c r="A1627" s="9">
        <v>11969710</v>
      </c>
      <c r="B1627" s="9" t="s">
        <v>4617</v>
      </c>
      <c r="C1627" s="9" t="s">
        <v>1493</v>
      </c>
      <c r="D1627" s="9">
        <v>419840</v>
      </c>
      <c r="E1627" s="19" t="s">
        <v>661</v>
      </c>
    </row>
    <row r="1628" spans="1:5">
      <c r="A1628" s="9">
        <v>25804</v>
      </c>
      <c r="B1628" s="9" t="s">
        <v>4471</v>
      </c>
      <c r="C1628" s="9" t="s">
        <v>1493</v>
      </c>
      <c r="D1628" s="9">
        <v>3444410</v>
      </c>
      <c r="E1628" s="19" t="s">
        <v>453</v>
      </c>
    </row>
    <row r="1629" spans="1:5">
      <c r="A1629" s="9">
        <v>25618</v>
      </c>
      <c r="B1629" s="9" t="s">
        <v>4422</v>
      </c>
      <c r="C1629" s="9" t="s">
        <v>1493</v>
      </c>
      <c r="D1629" s="9">
        <v>419840</v>
      </c>
      <c r="E1629" s="19" t="s">
        <v>681</v>
      </c>
    </row>
    <row r="1630" spans="1:5">
      <c r="A1630" s="9">
        <v>25702</v>
      </c>
      <c r="B1630" s="9" t="s">
        <v>4426</v>
      </c>
      <c r="C1630" s="9" t="s">
        <v>1493</v>
      </c>
      <c r="D1630" s="9">
        <v>419840</v>
      </c>
      <c r="E1630" s="19" t="s">
        <v>661</v>
      </c>
    </row>
    <row r="1631" spans="1:5">
      <c r="A1631" s="9">
        <v>21479</v>
      </c>
      <c r="B1631" s="9" t="s">
        <v>4630</v>
      </c>
      <c r="C1631" s="9" t="s">
        <v>1493</v>
      </c>
      <c r="D1631" s="9">
        <v>419840</v>
      </c>
      <c r="E1631" s="19" t="s">
        <v>596</v>
      </c>
    </row>
    <row r="1632" spans="1:5">
      <c r="A1632" s="9">
        <v>25744</v>
      </c>
      <c r="B1632" s="9" t="s">
        <v>4485</v>
      </c>
      <c r="C1632" s="9" t="s">
        <v>1493</v>
      </c>
      <c r="D1632" s="9">
        <v>419840</v>
      </c>
      <c r="E1632" s="19" t="s">
        <v>681</v>
      </c>
    </row>
    <row r="1633" spans="1:5">
      <c r="A1633" s="9">
        <v>25639</v>
      </c>
      <c r="B1633" s="9" t="s">
        <v>4353</v>
      </c>
      <c r="C1633" s="9" t="s">
        <v>1493</v>
      </c>
      <c r="D1633" s="9">
        <v>419840</v>
      </c>
      <c r="E1633" s="19" t="s">
        <v>667</v>
      </c>
    </row>
    <row r="1634" spans="1:5">
      <c r="A1634" s="9">
        <v>11970810</v>
      </c>
      <c r="B1634" s="9" t="s">
        <v>4290</v>
      </c>
      <c r="C1634" s="9" t="s">
        <v>1493</v>
      </c>
      <c r="D1634" s="9">
        <v>419840</v>
      </c>
      <c r="E1634" s="19" t="s">
        <v>665</v>
      </c>
    </row>
    <row r="1635" spans="1:5">
      <c r="A1635" s="9">
        <v>24002</v>
      </c>
      <c r="B1635" s="9" t="s">
        <v>4283</v>
      </c>
      <c r="C1635" s="9" t="s">
        <v>1493</v>
      </c>
      <c r="D1635" s="9">
        <v>349940</v>
      </c>
      <c r="E1635" s="19" t="s">
        <v>584</v>
      </c>
    </row>
    <row r="1636" spans="1:5">
      <c r="A1636" s="9">
        <v>23392</v>
      </c>
      <c r="B1636" s="9" t="s">
        <v>4544</v>
      </c>
      <c r="C1636" s="9" t="s">
        <v>1493</v>
      </c>
      <c r="D1636" s="9">
        <v>3444410</v>
      </c>
      <c r="E1636" s="19" t="s">
        <v>454</v>
      </c>
    </row>
    <row r="1637" spans="1:5">
      <c r="A1637" s="9">
        <v>4081110</v>
      </c>
      <c r="B1637" s="9" t="s">
        <v>4271</v>
      </c>
      <c r="C1637" s="9" t="s">
        <v>1493</v>
      </c>
      <c r="D1637" s="9">
        <v>425840</v>
      </c>
      <c r="E1637" s="19" t="s">
        <v>495</v>
      </c>
    </row>
    <row r="1638" spans="1:5">
      <c r="A1638" s="9">
        <v>11048610</v>
      </c>
      <c r="B1638" s="9" t="s">
        <v>4278</v>
      </c>
      <c r="C1638" s="9" t="s">
        <v>1493</v>
      </c>
      <c r="D1638" s="9">
        <v>3401010</v>
      </c>
      <c r="E1638" s="19" t="s">
        <v>546</v>
      </c>
    </row>
    <row r="1639" spans="1:5">
      <c r="A1639" s="9">
        <v>25741</v>
      </c>
      <c r="B1639" s="9" t="s">
        <v>4354</v>
      </c>
      <c r="C1639" s="9" t="s">
        <v>1493</v>
      </c>
      <c r="D1639" s="9">
        <v>419840</v>
      </c>
      <c r="E1639" s="19" t="s">
        <v>681</v>
      </c>
    </row>
    <row r="1640" spans="1:5">
      <c r="A1640" s="9">
        <v>25670</v>
      </c>
      <c r="B1640" s="9" t="s">
        <v>4371</v>
      </c>
      <c r="C1640" s="9" t="s">
        <v>1493</v>
      </c>
      <c r="D1640" s="9">
        <v>419840</v>
      </c>
      <c r="E1640" s="19" t="s">
        <v>681</v>
      </c>
    </row>
    <row r="1641" spans="1:5">
      <c r="A1641" s="9">
        <v>12358710</v>
      </c>
      <c r="B1641" s="9" t="s">
        <v>4292</v>
      </c>
      <c r="C1641" s="9" t="s">
        <v>1493</v>
      </c>
      <c r="D1641" s="9">
        <v>429240</v>
      </c>
      <c r="E1641" s="19" t="s">
        <v>530</v>
      </c>
    </row>
    <row r="1642" spans="1:5">
      <c r="A1642" s="9">
        <v>19032</v>
      </c>
      <c r="B1642" s="9" t="s">
        <v>4627</v>
      </c>
      <c r="C1642" s="9" t="s">
        <v>1493</v>
      </c>
      <c r="D1642" s="9">
        <v>429240</v>
      </c>
      <c r="E1642" s="19" t="s">
        <v>530</v>
      </c>
    </row>
    <row r="1643" spans="1:5">
      <c r="A1643" s="9">
        <v>10210510</v>
      </c>
      <c r="B1643" s="9" t="s">
        <v>4444</v>
      </c>
      <c r="C1643" s="9" t="s">
        <v>1493</v>
      </c>
      <c r="D1643" s="9">
        <v>427140</v>
      </c>
      <c r="E1643" s="19" t="s">
        <v>434</v>
      </c>
    </row>
    <row r="1644" spans="1:5">
      <c r="A1644" s="9">
        <v>5288</v>
      </c>
      <c r="B1644" s="9" t="s">
        <v>4656</v>
      </c>
      <c r="C1644" s="9" t="s">
        <v>1493</v>
      </c>
      <c r="D1644" s="9">
        <v>3444410</v>
      </c>
      <c r="E1644" s="19" t="s">
        <v>443</v>
      </c>
    </row>
    <row r="1645" spans="1:5">
      <c r="A1645" s="9">
        <v>26309</v>
      </c>
      <c r="B1645" s="9" t="s">
        <v>4246</v>
      </c>
      <c r="C1645" s="9" t="s">
        <v>1493</v>
      </c>
      <c r="D1645" s="9">
        <v>419840</v>
      </c>
      <c r="E1645" s="19" t="s">
        <v>623</v>
      </c>
    </row>
    <row r="1646" spans="1:5">
      <c r="A1646" s="9">
        <v>9232</v>
      </c>
      <c r="B1646" s="9" t="s">
        <v>4312</v>
      </c>
      <c r="C1646" s="9" t="s">
        <v>1493</v>
      </c>
      <c r="D1646" s="9">
        <v>349940</v>
      </c>
      <c r="E1646" s="19" t="s">
        <v>578</v>
      </c>
    </row>
    <row r="1647" spans="1:5">
      <c r="A1647" s="9">
        <v>26313</v>
      </c>
      <c r="B1647" s="9" t="s">
        <v>4290</v>
      </c>
      <c r="C1647" s="9" t="s">
        <v>1493</v>
      </c>
      <c r="D1647" s="9">
        <v>419840</v>
      </c>
      <c r="E1647" s="19" t="s">
        <v>637</v>
      </c>
    </row>
    <row r="1648" spans="1:5">
      <c r="A1648" s="9">
        <v>4061410</v>
      </c>
      <c r="B1648" s="9" t="s">
        <v>4290</v>
      </c>
      <c r="C1648" s="9" t="s">
        <v>1493</v>
      </c>
      <c r="D1648" s="9">
        <v>419840</v>
      </c>
      <c r="E1648" s="19" t="s">
        <v>637</v>
      </c>
    </row>
    <row r="1649" spans="1:5">
      <c r="A1649" s="9">
        <v>22070</v>
      </c>
      <c r="B1649" s="9" t="s">
        <v>4290</v>
      </c>
      <c r="C1649" s="9" t="s">
        <v>1493</v>
      </c>
      <c r="D1649" s="9">
        <v>419840</v>
      </c>
      <c r="E1649" s="19" t="s">
        <v>611</v>
      </c>
    </row>
    <row r="1650" spans="1:5">
      <c r="A1650" s="9">
        <v>21252</v>
      </c>
      <c r="B1650" s="9" t="s">
        <v>4610</v>
      </c>
      <c r="C1650" s="9" t="s">
        <v>1493</v>
      </c>
      <c r="D1650" s="9">
        <v>428340</v>
      </c>
      <c r="E1650" s="19" t="s">
        <v>554</v>
      </c>
    </row>
    <row r="1651" spans="1:5">
      <c r="A1651" s="9">
        <v>26228</v>
      </c>
      <c r="B1651" s="9" t="s">
        <v>4290</v>
      </c>
      <c r="C1651" s="9" t="s">
        <v>1493</v>
      </c>
      <c r="D1651" s="9">
        <v>419840</v>
      </c>
      <c r="E1651" s="19" t="s">
        <v>683</v>
      </c>
    </row>
    <row r="1652" spans="1:5">
      <c r="A1652" s="9">
        <v>22294</v>
      </c>
      <c r="B1652" s="9" t="s">
        <v>4246</v>
      </c>
      <c r="C1652" s="9" t="s">
        <v>1493</v>
      </c>
      <c r="D1652" s="9">
        <v>3401010</v>
      </c>
      <c r="E1652" s="19" t="s">
        <v>552</v>
      </c>
    </row>
    <row r="1653" spans="1:5">
      <c r="A1653" s="9">
        <v>22671</v>
      </c>
      <c r="B1653" s="9" t="s">
        <v>4246</v>
      </c>
      <c r="C1653" s="9" t="s">
        <v>1493</v>
      </c>
      <c r="D1653" s="9">
        <v>3444410</v>
      </c>
      <c r="E1653" s="19" t="s">
        <v>446</v>
      </c>
    </row>
    <row r="1654" spans="1:5">
      <c r="A1654" s="9">
        <v>21792</v>
      </c>
      <c r="B1654" s="9" t="s">
        <v>4676</v>
      </c>
      <c r="C1654" s="9" t="s">
        <v>1493</v>
      </c>
      <c r="D1654" s="9">
        <v>428340</v>
      </c>
      <c r="E1654" s="19" t="s">
        <v>554</v>
      </c>
    </row>
    <row r="1655" spans="1:5">
      <c r="A1655" s="9">
        <v>11065410</v>
      </c>
      <c r="B1655" s="9" t="s">
        <v>4290</v>
      </c>
      <c r="C1655" s="9" t="s">
        <v>1493</v>
      </c>
      <c r="D1655" s="9">
        <v>427140</v>
      </c>
      <c r="E1655" s="19" t="s">
        <v>430</v>
      </c>
    </row>
    <row r="1656" spans="1:5">
      <c r="A1656" s="9">
        <v>11715010</v>
      </c>
      <c r="B1656" s="9" t="s">
        <v>4246</v>
      </c>
      <c r="C1656" s="9" t="s">
        <v>1493</v>
      </c>
      <c r="D1656" s="9">
        <v>419840</v>
      </c>
      <c r="E1656" s="19" t="s">
        <v>637</v>
      </c>
    </row>
    <row r="1657" spans="1:5">
      <c r="A1657" s="9">
        <v>10261710</v>
      </c>
      <c r="B1657" s="9" t="s">
        <v>4266</v>
      </c>
      <c r="C1657" s="9" t="s">
        <v>1493</v>
      </c>
      <c r="D1657" s="9">
        <v>3444410</v>
      </c>
      <c r="E1657" s="19" t="s">
        <v>454</v>
      </c>
    </row>
    <row r="1658" spans="1:5">
      <c r="A1658" s="9">
        <v>11620110</v>
      </c>
      <c r="B1658" s="9" t="s">
        <v>4246</v>
      </c>
      <c r="C1658" s="9" t="s">
        <v>1493</v>
      </c>
      <c r="D1658" s="9">
        <v>419840</v>
      </c>
      <c r="E1658" s="19" t="s">
        <v>605</v>
      </c>
    </row>
    <row r="1659" spans="1:5">
      <c r="A1659" s="9">
        <v>26291</v>
      </c>
      <c r="B1659" s="9" t="s">
        <v>4689</v>
      </c>
      <c r="C1659" s="9" t="s">
        <v>1493</v>
      </c>
      <c r="D1659" s="9">
        <v>419840</v>
      </c>
      <c r="E1659" s="19" t="s">
        <v>683</v>
      </c>
    </row>
    <row r="1660" spans="1:5">
      <c r="A1660" s="9">
        <v>23411</v>
      </c>
      <c r="B1660" s="9" t="s">
        <v>4312</v>
      </c>
      <c r="C1660" s="9" t="s">
        <v>1493</v>
      </c>
      <c r="D1660" s="9">
        <v>3444410</v>
      </c>
      <c r="E1660" s="19" t="s">
        <v>443</v>
      </c>
    </row>
    <row r="1661" spans="1:5">
      <c r="A1661" s="9">
        <v>26206</v>
      </c>
      <c r="B1661" s="9" t="s">
        <v>4620</v>
      </c>
      <c r="C1661" s="9" t="s">
        <v>1493</v>
      </c>
      <c r="D1661" s="9">
        <v>419840</v>
      </c>
      <c r="E1661" s="19" t="s">
        <v>611</v>
      </c>
    </row>
    <row r="1662" spans="1:5">
      <c r="A1662" s="9">
        <v>25495</v>
      </c>
      <c r="B1662" s="9" t="s">
        <v>4312</v>
      </c>
      <c r="C1662" s="9" t="s">
        <v>1493</v>
      </c>
      <c r="D1662" s="9">
        <v>3444410</v>
      </c>
      <c r="E1662" s="19" t="s">
        <v>450</v>
      </c>
    </row>
    <row r="1663" spans="1:5">
      <c r="A1663" s="9">
        <v>11068610</v>
      </c>
      <c r="B1663" s="9" t="s">
        <v>4614</v>
      </c>
      <c r="C1663" s="9" t="s">
        <v>1493</v>
      </c>
      <c r="D1663" s="9">
        <v>427140</v>
      </c>
      <c r="E1663" s="19" t="s">
        <v>438</v>
      </c>
    </row>
    <row r="1664" spans="1:5">
      <c r="A1664" s="9">
        <v>10456</v>
      </c>
      <c r="B1664" s="9" t="s">
        <v>4290</v>
      </c>
      <c r="C1664" s="9" t="s">
        <v>1493</v>
      </c>
      <c r="D1664" s="9">
        <v>419840</v>
      </c>
      <c r="E1664" s="19" t="s">
        <v>621</v>
      </c>
    </row>
    <row r="1665" spans="1:5">
      <c r="A1665" s="9">
        <v>11031510</v>
      </c>
      <c r="B1665" s="9" t="s">
        <v>4631</v>
      </c>
      <c r="C1665" s="9" t="s">
        <v>1493</v>
      </c>
      <c r="D1665" s="9">
        <v>3444410</v>
      </c>
      <c r="E1665" s="19" t="s">
        <v>451</v>
      </c>
    </row>
    <row r="1666" spans="1:5">
      <c r="A1666" s="9">
        <v>10459</v>
      </c>
      <c r="B1666" s="9" t="s">
        <v>4283</v>
      </c>
      <c r="C1666" s="9" t="s">
        <v>1493</v>
      </c>
      <c r="D1666" s="9">
        <v>419840</v>
      </c>
      <c r="E1666" s="19" t="s">
        <v>651</v>
      </c>
    </row>
    <row r="1667" spans="1:5">
      <c r="A1667" s="9">
        <v>11199510</v>
      </c>
      <c r="B1667" s="9" t="s">
        <v>4253</v>
      </c>
      <c r="C1667" s="9" t="s">
        <v>1493</v>
      </c>
      <c r="D1667" s="9">
        <v>419840</v>
      </c>
      <c r="E1667" s="19" t="s">
        <v>649</v>
      </c>
    </row>
    <row r="1668" spans="1:5">
      <c r="A1668" s="9">
        <v>11547810</v>
      </c>
      <c r="B1668" s="9" t="s">
        <v>4694</v>
      </c>
      <c r="C1668" s="9" t="s">
        <v>1493</v>
      </c>
      <c r="D1668" s="9">
        <v>419840</v>
      </c>
      <c r="E1668" s="19" t="s">
        <v>665</v>
      </c>
    </row>
    <row r="1669" spans="1:5">
      <c r="A1669" s="9">
        <v>4959</v>
      </c>
      <c r="B1669" s="9" t="s">
        <v>4663</v>
      </c>
      <c r="C1669" s="9" t="s">
        <v>1493</v>
      </c>
      <c r="D1669" s="9">
        <v>3444410</v>
      </c>
      <c r="E1669" s="19" t="s">
        <v>450</v>
      </c>
    </row>
    <row r="1670" spans="1:5">
      <c r="A1670" s="9">
        <v>19235</v>
      </c>
      <c r="B1670" s="9" t="s">
        <v>4246</v>
      </c>
      <c r="C1670" s="9" t="s">
        <v>1493</v>
      </c>
      <c r="D1670" s="9">
        <v>3444410</v>
      </c>
      <c r="E1670" s="19" t="s">
        <v>454</v>
      </c>
    </row>
    <row r="1671" spans="1:5">
      <c r="A1671" s="9">
        <v>22635</v>
      </c>
      <c r="B1671" s="9" t="s">
        <v>4289</v>
      </c>
      <c r="C1671" s="9" t="s">
        <v>1493</v>
      </c>
      <c r="D1671" s="9">
        <v>3444410</v>
      </c>
      <c r="E1671" s="19" t="s">
        <v>443</v>
      </c>
    </row>
    <row r="1672" spans="1:5">
      <c r="A1672" s="9">
        <v>9779</v>
      </c>
      <c r="B1672" s="9" t="s">
        <v>4604</v>
      </c>
      <c r="C1672" s="9" t="s">
        <v>1493</v>
      </c>
      <c r="D1672" s="9">
        <v>349940</v>
      </c>
      <c r="E1672" s="19" t="s">
        <v>586</v>
      </c>
    </row>
  </sheetData>
  <autoFilter ref="A1:F1672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22"/>
  <sheetViews>
    <sheetView tabSelected="1" topLeftCell="R1" workbookViewId="0">
      <selection activeCell="X1" sqref="X1:X1048576"/>
    </sheetView>
  </sheetViews>
  <sheetFormatPr baseColWidth="10" defaultRowHeight="15"/>
  <cols>
    <col min="1" max="1" width="17.140625" style="9" bestFit="1" customWidth="1"/>
    <col min="3" max="3" width="23.5703125" style="9" bestFit="1" customWidth="1"/>
    <col min="4" max="4" width="25.140625" style="9" bestFit="1" customWidth="1"/>
    <col min="5" max="5" width="30" style="9" bestFit="1" customWidth="1"/>
    <col min="9" max="9" width="15.5703125" bestFit="1" customWidth="1"/>
    <col min="10" max="10" width="22" style="9" bestFit="1" customWidth="1"/>
    <col min="13" max="13" width="15.140625" bestFit="1" customWidth="1"/>
    <col min="15" max="15" width="13.5703125" bestFit="1" customWidth="1"/>
    <col min="16" max="16" width="13.7109375" style="9" bestFit="1" customWidth="1"/>
    <col min="17" max="17" width="18.140625" style="9" bestFit="1" customWidth="1"/>
    <col min="18" max="18" width="15.85546875" bestFit="1" customWidth="1"/>
    <col min="19" max="19" width="20.140625" bestFit="1" customWidth="1"/>
    <col min="20" max="20" width="17.42578125" bestFit="1" customWidth="1"/>
    <col min="22" max="22" width="13.5703125" bestFit="1" customWidth="1"/>
    <col min="23" max="23" width="44.7109375" bestFit="1" customWidth="1"/>
    <col min="24" max="24" width="44" bestFit="1" customWidth="1"/>
  </cols>
  <sheetData>
    <row r="1" spans="1:24" s="9" customFormat="1">
      <c r="A1" s="2" t="s">
        <v>23</v>
      </c>
      <c r="B1" s="4" t="s">
        <v>24</v>
      </c>
      <c r="C1" s="2" t="s">
        <v>25</v>
      </c>
      <c r="D1" s="2" t="s">
        <v>26</v>
      </c>
      <c r="E1" s="2" t="s">
        <v>12</v>
      </c>
      <c r="F1" s="3" t="s">
        <v>11</v>
      </c>
      <c r="G1" s="2" t="s">
        <v>27</v>
      </c>
      <c r="H1" s="4" t="s">
        <v>16</v>
      </c>
      <c r="I1" s="2" t="s">
        <v>28</v>
      </c>
      <c r="J1" s="2" t="s">
        <v>4227</v>
      </c>
      <c r="K1" s="2" t="s">
        <v>29</v>
      </c>
      <c r="L1" s="2" t="s">
        <v>1491</v>
      </c>
      <c r="M1" s="2" t="s">
        <v>14</v>
      </c>
      <c r="N1" s="2" t="s">
        <v>30</v>
      </c>
      <c r="O1" s="3" t="s">
        <v>31</v>
      </c>
      <c r="P1" s="2" t="s">
        <v>21</v>
      </c>
      <c r="Q1" s="22" t="s">
        <v>32</v>
      </c>
      <c r="R1" s="3" t="s">
        <v>33</v>
      </c>
      <c r="S1" s="8" t="s">
        <v>38</v>
      </c>
      <c r="T1" s="13" t="s">
        <v>47</v>
      </c>
      <c r="U1" s="4" t="s">
        <v>13</v>
      </c>
      <c r="V1" s="2" t="s">
        <v>0</v>
      </c>
      <c r="W1" s="2" t="s">
        <v>1</v>
      </c>
      <c r="X1" s="2" t="s">
        <v>4698</v>
      </c>
    </row>
    <row r="2" spans="1:24">
      <c r="A2" s="9" t="s">
        <v>1495</v>
      </c>
      <c r="C2" s="9" t="s">
        <v>734</v>
      </c>
      <c r="D2" s="9" t="s">
        <v>734</v>
      </c>
      <c r="E2" s="9" t="s">
        <v>3630</v>
      </c>
      <c r="I2" t="s">
        <v>4697</v>
      </c>
      <c r="J2" s="9" t="s">
        <v>1495</v>
      </c>
      <c r="K2" t="s">
        <v>4228</v>
      </c>
      <c r="L2" s="21">
        <v>1</v>
      </c>
      <c r="M2" s="10">
        <v>428340</v>
      </c>
      <c r="N2" s="21">
        <v>1</v>
      </c>
      <c r="P2" s="9">
        <v>11719110</v>
      </c>
      <c r="Q2" s="21">
        <v>39692</v>
      </c>
      <c r="S2">
        <v>0</v>
      </c>
      <c r="T2" t="s">
        <v>4231</v>
      </c>
      <c r="U2" t="s">
        <v>1493</v>
      </c>
      <c r="V2" s="9" t="s">
        <v>98</v>
      </c>
      <c r="W2" s="9" t="s">
        <v>330</v>
      </c>
      <c r="X2" t="str">
        <f>VLOOKUP(P2,Puestos!A:B,2,0)</f>
        <v>ASESOR</v>
      </c>
    </row>
    <row r="3" spans="1:24">
      <c r="A3" s="9" t="s">
        <v>1496</v>
      </c>
      <c r="C3" s="9" t="s">
        <v>848</v>
      </c>
      <c r="D3" s="9" t="s">
        <v>705</v>
      </c>
      <c r="E3" s="9" t="s">
        <v>1134</v>
      </c>
      <c r="I3" s="9" t="s">
        <v>4697</v>
      </c>
      <c r="J3" s="9" t="s">
        <v>1496</v>
      </c>
      <c r="K3" t="s">
        <v>4229</v>
      </c>
      <c r="L3" s="21">
        <v>1</v>
      </c>
      <c r="M3" s="10">
        <v>428340</v>
      </c>
      <c r="N3" s="21">
        <v>1</v>
      </c>
      <c r="P3" s="9">
        <v>11719110</v>
      </c>
      <c r="Q3" s="21">
        <v>39692</v>
      </c>
      <c r="S3" s="9">
        <v>0</v>
      </c>
      <c r="T3" s="9" t="s">
        <v>4231</v>
      </c>
      <c r="U3" s="9" t="s">
        <v>1493</v>
      </c>
      <c r="V3" s="9" t="s">
        <v>98</v>
      </c>
      <c r="W3" s="9" t="s">
        <v>330</v>
      </c>
      <c r="X3" s="9" t="str">
        <f>VLOOKUP(P3,Puestos!A:B,2,0)</f>
        <v>ASESOR</v>
      </c>
    </row>
    <row r="4" spans="1:24">
      <c r="A4" s="9" t="s">
        <v>1497</v>
      </c>
      <c r="C4" s="9" t="s">
        <v>690</v>
      </c>
      <c r="D4" s="9" t="s">
        <v>860</v>
      </c>
      <c r="E4" s="9" t="s">
        <v>1465</v>
      </c>
      <c r="I4" s="9" t="s">
        <v>4697</v>
      </c>
      <c r="J4" s="9" t="s">
        <v>1497</v>
      </c>
      <c r="K4" s="9" t="s">
        <v>4229</v>
      </c>
      <c r="L4" s="21">
        <v>1</v>
      </c>
      <c r="M4" s="15">
        <v>318940</v>
      </c>
      <c r="N4" s="21">
        <v>1</v>
      </c>
      <c r="P4" s="9">
        <v>11879010</v>
      </c>
      <c r="Q4" s="21">
        <v>39090</v>
      </c>
      <c r="S4" s="9">
        <v>0</v>
      </c>
      <c r="T4" s="9" t="s">
        <v>4231</v>
      </c>
      <c r="U4" s="9" t="s">
        <v>1493</v>
      </c>
      <c r="V4" s="9" t="s">
        <v>80</v>
      </c>
      <c r="W4" s="9" t="s">
        <v>312</v>
      </c>
      <c r="X4" s="9" t="str">
        <f>VLOOKUP(P4,Puestos!A:B,2,0)</f>
        <v>COORDINADOR</v>
      </c>
    </row>
    <row r="5" spans="1:24">
      <c r="A5" s="9" t="s">
        <v>1498</v>
      </c>
      <c r="C5" s="9" t="s">
        <v>688</v>
      </c>
      <c r="D5" s="9" t="s">
        <v>771</v>
      </c>
      <c r="E5" s="9" t="s">
        <v>3631</v>
      </c>
      <c r="I5" s="9" t="s">
        <v>4697</v>
      </c>
      <c r="J5" s="9" t="s">
        <v>1498</v>
      </c>
      <c r="K5" s="9" t="s">
        <v>4228</v>
      </c>
      <c r="L5" s="21">
        <v>1</v>
      </c>
      <c r="M5" s="10">
        <v>419840</v>
      </c>
      <c r="N5" s="21">
        <v>1</v>
      </c>
      <c r="P5" s="9">
        <v>22084</v>
      </c>
      <c r="Q5" s="21">
        <v>42614</v>
      </c>
      <c r="S5" s="9">
        <v>0</v>
      </c>
      <c r="T5" s="9" t="s">
        <v>4231</v>
      </c>
      <c r="U5" s="9" t="s">
        <v>1493</v>
      </c>
      <c r="V5" s="9" t="s">
        <v>118</v>
      </c>
      <c r="W5" s="9" t="s">
        <v>350</v>
      </c>
      <c r="X5" s="9" t="str">
        <f>VLOOKUP(P5,Puestos!A:B,2,0)</f>
        <v>SUBDIRECTOR DE FORMACION</v>
      </c>
    </row>
    <row r="6" spans="1:24">
      <c r="A6" s="9" t="s">
        <v>1499</v>
      </c>
      <c r="C6" s="9" t="s">
        <v>704</v>
      </c>
      <c r="D6" s="9" t="s">
        <v>762</v>
      </c>
      <c r="E6" s="9" t="s">
        <v>3632</v>
      </c>
      <c r="I6" s="9" t="s">
        <v>4697</v>
      </c>
      <c r="J6" s="9" t="s">
        <v>1499</v>
      </c>
      <c r="K6" s="9" t="s">
        <v>4229</v>
      </c>
      <c r="L6" s="21">
        <v>1</v>
      </c>
      <c r="M6" s="20">
        <v>3306410</v>
      </c>
      <c r="N6" s="21">
        <v>1</v>
      </c>
      <c r="P6" s="9">
        <v>12419610</v>
      </c>
      <c r="Q6" s="21">
        <v>42326</v>
      </c>
      <c r="S6" s="9">
        <v>0</v>
      </c>
      <c r="T6" s="9" t="s">
        <v>4231</v>
      </c>
      <c r="U6" s="9" t="s">
        <v>1493</v>
      </c>
      <c r="V6" s="9" t="s">
        <v>77</v>
      </c>
      <c r="W6" s="9" t="s">
        <v>309</v>
      </c>
      <c r="X6" s="9" t="str">
        <f>VLOOKUP(P6,Puestos!A:B,2,0)</f>
        <v>COMISION DOCENTE COORDINADOR</v>
      </c>
    </row>
    <row r="7" spans="1:24">
      <c r="A7" s="9" t="s">
        <v>1500</v>
      </c>
      <c r="C7" s="9" t="s">
        <v>689</v>
      </c>
      <c r="D7" s="9" t="s">
        <v>3216</v>
      </c>
      <c r="E7" s="9" t="s">
        <v>3633</v>
      </c>
      <c r="I7" s="9" t="s">
        <v>4697</v>
      </c>
      <c r="J7" s="9" t="s">
        <v>1500</v>
      </c>
      <c r="K7" s="9" t="s">
        <v>4229</v>
      </c>
      <c r="L7" s="21">
        <v>1</v>
      </c>
      <c r="M7" s="20">
        <v>3306410</v>
      </c>
      <c r="N7" s="21">
        <v>1</v>
      </c>
      <c r="P7" s="9">
        <v>12414910</v>
      </c>
      <c r="Q7" s="21">
        <v>42282</v>
      </c>
      <c r="S7" s="9">
        <v>0</v>
      </c>
      <c r="T7" s="9" t="s">
        <v>4231</v>
      </c>
      <c r="U7" s="9" t="s">
        <v>1493</v>
      </c>
      <c r="V7" s="9" t="s">
        <v>77</v>
      </c>
      <c r="W7" s="9" t="s">
        <v>309</v>
      </c>
      <c r="X7" s="9" t="str">
        <f>VLOOKUP(P7,Puestos!A:B,2,0)</f>
        <v>COMISION DOCENTE COORDINADOR</v>
      </c>
    </row>
    <row r="8" spans="1:24">
      <c r="A8" s="9" t="s">
        <v>1501</v>
      </c>
      <c r="C8" s="9" t="s">
        <v>816</v>
      </c>
      <c r="D8" s="9" t="s">
        <v>844</v>
      </c>
      <c r="E8" s="9" t="s">
        <v>1236</v>
      </c>
      <c r="I8" s="9" t="s">
        <v>4697</v>
      </c>
      <c r="J8" s="9" t="s">
        <v>1501</v>
      </c>
      <c r="K8" s="9" t="s">
        <v>4229</v>
      </c>
      <c r="L8" s="21">
        <v>1</v>
      </c>
      <c r="M8" s="10">
        <v>3306410</v>
      </c>
      <c r="N8" s="21">
        <v>1</v>
      </c>
      <c r="P8" s="9">
        <v>12457210</v>
      </c>
      <c r="Q8" s="21">
        <v>42614</v>
      </c>
      <c r="S8" s="9">
        <v>0</v>
      </c>
      <c r="T8" s="9" t="s">
        <v>4231</v>
      </c>
      <c r="U8" s="9" t="s">
        <v>1493</v>
      </c>
      <c r="V8" s="9" t="s">
        <v>88</v>
      </c>
      <c r="W8" s="9" t="s">
        <v>320</v>
      </c>
      <c r="X8" s="9" t="str">
        <f>VLOOKUP(P8,Puestos!A:B,2,0)</f>
        <v>COMISION DOCENTE COORDINADOR</v>
      </c>
    </row>
    <row r="9" spans="1:24">
      <c r="A9" s="9" t="s">
        <v>1502</v>
      </c>
      <c r="C9" s="9" t="s">
        <v>713</v>
      </c>
      <c r="D9" s="9" t="s">
        <v>696</v>
      </c>
      <c r="E9" s="9" t="s">
        <v>1450</v>
      </c>
      <c r="I9" s="9" t="s">
        <v>4697</v>
      </c>
      <c r="J9" s="9" t="s">
        <v>1502</v>
      </c>
      <c r="K9" t="s">
        <v>4228</v>
      </c>
      <c r="L9" s="21">
        <v>1</v>
      </c>
      <c r="M9" s="10">
        <v>3306410</v>
      </c>
      <c r="N9" s="21">
        <v>1</v>
      </c>
      <c r="P9" s="9">
        <v>12456810</v>
      </c>
      <c r="Q9" s="21">
        <v>42614</v>
      </c>
      <c r="S9" s="9">
        <v>0</v>
      </c>
      <c r="T9" s="9" t="s">
        <v>4231</v>
      </c>
      <c r="U9" s="9" t="s">
        <v>1493</v>
      </c>
      <c r="V9" s="9" t="s">
        <v>88</v>
      </c>
      <c r="W9" s="9" t="s">
        <v>320</v>
      </c>
      <c r="X9" s="9" t="str">
        <f>VLOOKUP(P9,Puestos!A:B,2,0)</f>
        <v>COMISION DOCENTE COORDINADOR</v>
      </c>
    </row>
    <row r="10" spans="1:24">
      <c r="A10" s="9" t="s">
        <v>1503</v>
      </c>
      <c r="C10" s="9" t="s">
        <v>917</v>
      </c>
      <c r="D10" s="9" t="s">
        <v>860</v>
      </c>
      <c r="E10" s="9" t="s">
        <v>1470</v>
      </c>
      <c r="I10" s="9" t="s">
        <v>4697</v>
      </c>
      <c r="J10" s="9" t="s">
        <v>1503</v>
      </c>
      <c r="K10" s="9" t="s">
        <v>4228</v>
      </c>
      <c r="L10" s="21">
        <v>1</v>
      </c>
      <c r="M10" s="10">
        <v>3306410</v>
      </c>
      <c r="N10" s="21">
        <v>1</v>
      </c>
      <c r="P10" s="9">
        <v>12416110</v>
      </c>
      <c r="Q10" s="21">
        <v>42277</v>
      </c>
      <c r="S10" s="9">
        <v>0</v>
      </c>
      <c r="T10" s="9" t="s">
        <v>4231</v>
      </c>
      <c r="U10" s="9" t="s">
        <v>1493</v>
      </c>
      <c r="V10" s="9" t="s">
        <v>88</v>
      </c>
      <c r="W10" s="9" t="s">
        <v>320</v>
      </c>
      <c r="X10" s="9" t="str">
        <f>VLOOKUP(P10,Puestos!A:B,2,0)</f>
        <v>COMISION DOCENTE COORDINADOR</v>
      </c>
    </row>
    <row r="11" spans="1:24">
      <c r="A11" s="9" t="s">
        <v>1504</v>
      </c>
      <c r="C11" s="9" t="s">
        <v>3217</v>
      </c>
      <c r="D11" s="9" t="s">
        <v>742</v>
      </c>
      <c r="E11" s="9" t="s">
        <v>1154</v>
      </c>
      <c r="I11" s="9" t="s">
        <v>4697</v>
      </c>
      <c r="J11" s="9" t="s">
        <v>1504</v>
      </c>
      <c r="K11" s="9" t="s">
        <v>4229</v>
      </c>
      <c r="L11" s="21">
        <v>1</v>
      </c>
      <c r="M11" s="20">
        <v>429240</v>
      </c>
      <c r="N11" s="21">
        <v>1</v>
      </c>
      <c r="P11" s="9">
        <v>19028</v>
      </c>
      <c r="Q11" s="21">
        <v>38232</v>
      </c>
      <c r="S11" s="9">
        <v>0</v>
      </c>
      <c r="T11" s="9" t="s">
        <v>4231</v>
      </c>
      <c r="U11" s="9" t="s">
        <v>1493</v>
      </c>
      <c r="V11" s="9" t="s">
        <v>55</v>
      </c>
      <c r="W11" s="9" t="s">
        <v>286</v>
      </c>
      <c r="X11" s="9" t="str">
        <f>VLOOKUP(P11,Puestos!A:B,2,0)</f>
        <v>COORDINADOR DE PROGRAMAS</v>
      </c>
    </row>
    <row r="12" spans="1:24">
      <c r="A12" s="9" t="s">
        <v>1505</v>
      </c>
      <c r="C12" s="9" t="s">
        <v>3218</v>
      </c>
      <c r="D12" s="9" t="s">
        <v>1042</v>
      </c>
      <c r="E12" s="9" t="s">
        <v>1167</v>
      </c>
      <c r="I12" s="9" t="s">
        <v>4697</v>
      </c>
      <c r="J12" s="9" t="s">
        <v>1505</v>
      </c>
      <c r="K12" s="9" t="s">
        <v>4228</v>
      </c>
      <c r="L12" s="21">
        <v>1</v>
      </c>
      <c r="M12" s="20">
        <v>429240</v>
      </c>
      <c r="N12" s="21">
        <v>1</v>
      </c>
      <c r="P12" s="9">
        <v>23166</v>
      </c>
      <c r="Q12" s="21">
        <v>42206</v>
      </c>
      <c r="S12" s="9">
        <v>0</v>
      </c>
      <c r="T12" s="9" t="s">
        <v>4231</v>
      </c>
      <c r="U12" s="9" t="s">
        <v>1493</v>
      </c>
      <c r="V12" s="9" t="s">
        <v>56</v>
      </c>
      <c r="W12" s="9" t="s">
        <v>287</v>
      </c>
      <c r="X12" s="9" t="str">
        <f>VLOOKUP(P12,Puestos!A:B,2,0)</f>
        <v>DIRECTOR CIENTIFICO</v>
      </c>
    </row>
    <row r="13" spans="1:24">
      <c r="A13" s="9" t="s">
        <v>1506</v>
      </c>
      <c r="C13" s="9" t="s">
        <v>738</v>
      </c>
      <c r="D13" s="9" t="s">
        <v>701</v>
      </c>
      <c r="E13" s="9" t="s">
        <v>3634</v>
      </c>
      <c r="I13" s="9" t="s">
        <v>4697</v>
      </c>
      <c r="J13" s="9" t="s">
        <v>1506</v>
      </c>
      <c r="K13" s="9" t="s">
        <v>4228</v>
      </c>
      <c r="L13" s="21">
        <v>1</v>
      </c>
      <c r="M13" s="20">
        <v>429240</v>
      </c>
      <c r="N13" s="21">
        <v>1</v>
      </c>
      <c r="P13" s="9">
        <v>19033</v>
      </c>
      <c r="Q13" s="21">
        <v>38232</v>
      </c>
      <c r="S13" s="9">
        <v>0</v>
      </c>
      <c r="T13" s="9" t="s">
        <v>4231</v>
      </c>
      <c r="U13" s="9" t="s">
        <v>1493</v>
      </c>
      <c r="V13" s="9" t="s">
        <v>55</v>
      </c>
      <c r="W13" s="9" t="s">
        <v>286</v>
      </c>
      <c r="X13" s="9" t="str">
        <f>VLOOKUP(P13,Puestos!A:B,2,0)</f>
        <v>INVESTIGADOR PRINCIPAL</v>
      </c>
    </row>
    <row r="14" spans="1:24">
      <c r="A14" s="9" t="s">
        <v>1507</v>
      </c>
      <c r="C14" s="9" t="s">
        <v>688</v>
      </c>
      <c r="D14" s="9" t="s">
        <v>3219</v>
      </c>
      <c r="E14" s="9" t="s">
        <v>3635</v>
      </c>
      <c r="I14" s="9" t="s">
        <v>4697</v>
      </c>
      <c r="J14" s="9" t="s">
        <v>1507</v>
      </c>
      <c r="K14" s="9" t="s">
        <v>4228</v>
      </c>
      <c r="L14" s="21">
        <v>1</v>
      </c>
      <c r="M14" s="20">
        <v>429240</v>
      </c>
      <c r="N14" s="21">
        <v>1</v>
      </c>
      <c r="P14" s="9">
        <v>19035</v>
      </c>
      <c r="Q14" s="21">
        <v>38232</v>
      </c>
      <c r="S14" s="9">
        <v>0</v>
      </c>
      <c r="T14" s="9" t="s">
        <v>4231</v>
      </c>
      <c r="U14" s="9" t="s">
        <v>1493</v>
      </c>
      <c r="V14" s="9" t="s">
        <v>56</v>
      </c>
      <c r="W14" s="9" t="s">
        <v>287</v>
      </c>
      <c r="X14" s="9" t="str">
        <f>VLOOKUP(P14,Puestos!A:B,2,0)</f>
        <v>INVESTIGADOR PRINCIPAL</v>
      </c>
    </row>
    <row r="15" spans="1:24">
      <c r="A15" s="9" t="s">
        <v>1508</v>
      </c>
      <c r="C15" s="9" t="s">
        <v>719</v>
      </c>
      <c r="D15" s="9" t="s">
        <v>734</v>
      </c>
      <c r="E15" s="9" t="s">
        <v>3636</v>
      </c>
      <c r="I15" s="9" t="s">
        <v>4697</v>
      </c>
      <c r="J15" s="9" t="s">
        <v>1508</v>
      </c>
      <c r="K15" s="9" t="s">
        <v>4229</v>
      </c>
      <c r="L15" s="21">
        <v>1</v>
      </c>
      <c r="M15" s="20">
        <v>429240</v>
      </c>
      <c r="N15" s="21">
        <v>1</v>
      </c>
      <c r="P15" s="9">
        <v>19031</v>
      </c>
      <c r="Q15" s="21">
        <v>38232</v>
      </c>
      <c r="S15" s="9">
        <v>0</v>
      </c>
      <c r="T15" s="9" t="s">
        <v>4231</v>
      </c>
      <c r="U15" s="9" t="s">
        <v>1493</v>
      </c>
      <c r="V15" s="9" t="s">
        <v>56</v>
      </c>
      <c r="W15" s="9" t="s">
        <v>287</v>
      </c>
      <c r="X15" s="9" t="str">
        <f>VLOOKUP(P15,Puestos!A:B,2,0)</f>
        <v>INVESTIGADOR PRINCIPAL</v>
      </c>
    </row>
    <row r="16" spans="1:24">
      <c r="A16" s="9" t="s">
        <v>1509</v>
      </c>
      <c r="C16" s="9" t="s">
        <v>824</v>
      </c>
      <c r="D16" s="9" t="s">
        <v>713</v>
      </c>
      <c r="E16" s="9" t="s">
        <v>1148</v>
      </c>
      <c r="I16" s="9" t="s">
        <v>4697</v>
      </c>
      <c r="J16" s="9" t="s">
        <v>1509</v>
      </c>
      <c r="K16" s="9" t="s">
        <v>4229</v>
      </c>
      <c r="L16" s="21">
        <v>1</v>
      </c>
      <c r="M16" s="20">
        <v>3401010</v>
      </c>
      <c r="N16" s="21">
        <v>1</v>
      </c>
      <c r="P16" s="9">
        <v>19034</v>
      </c>
      <c r="Q16" s="21">
        <v>38232</v>
      </c>
      <c r="S16" s="9">
        <v>0</v>
      </c>
      <c r="T16" s="9" t="s">
        <v>4231</v>
      </c>
      <c r="U16" s="9" t="s">
        <v>1493</v>
      </c>
      <c r="V16" s="9" t="s">
        <v>91</v>
      </c>
      <c r="W16" s="9" t="s">
        <v>323</v>
      </c>
      <c r="X16" s="9" t="str">
        <f>VLOOKUP(P16,Puestos!A:B,2,0)</f>
        <v>COLABORADOR CIENTIFICO</v>
      </c>
    </row>
    <row r="17" spans="1:24">
      <c r="A17" s="9" t="s">
        <v>1510</v>
      </c>
      <c r="C17" s="9" t="s">
        <v>974</v>
      </c>
      <c r="D17" s="9" t="s">
        <v>3220</v>
      </c>
      <c r="E17" s="9" t="s">
        <v>1290</v>
      </c>
      <c r="I17" s="9" t="s">
        <v>4697</v>
      </c>
      <c r="J17" s="9" t="s">
        <v>1510</v>
      </c>
      <c r="K17" s="9" t="s">
        <v>4228</v>
      </c>
      <c r="L17" s="21">
        <v>1</v>
      </c>
      <c r="M17" s="10">
        <v>349940</v>
      </c>
      <c r="N17" s="21">
        <v>1</v>
      </c>
      <c r="P17" s="9">
        <v>10253110</v>
      </c>
      <c r="Q17" s="21">
        <v>38825</v>
      </c>
      <c r="S17" s="9">
        <v>0</v>
      </c>
      <c r="T17" s="9" t="s">
        <v>4231</v>
      </c>
      <c r="U17" s="9" t="s">
        <v>1493</v>
      </c>
      <c r="V17" s="9" t="s">
        <v>89</v>
      </c>
      <c r="W17" s="9" t="s">
        <v>321</v>
      </c>
      <c r="X17" s="9" t="str">
        <f>VLOOKUP(P17,Puestos!A:B,2,0)</f>
        <v>JEFE TECNICO DE VIVIENDA Y SUELO</v>
      </c>
    </row>
    <row r="18" spans="1:24">
      <c r="A18" s="9" t="s">
        <v>1511</v>
      </c>
      <c r="C18" s="9" t="s">
        <v>706</v>
      </c>
      <c r="D18" s="9" t="s">
        <v>833</v>
      </c>
      <c r="E18" s="9" t="s">
        <v>3637</v>
      </c>
      <c r="I18" s="9" t="s">
        <v>4697</v>
      </c>
      <c r="J18" s="9" t="s">
        <v>1511</v>
      </c>
      <c r="K18" s="9" t="s">
        <v>4228</v>
      </c>
      <c r="L18" s="21">
        <v>1</v>
      </c>
      <c r="M18" s="20">
        <v>429240</v>
      </c>
      <c r="N18" s="21">
        <v>1</v>
      </c>
      <c r="P18" s="9">
        <v>4078710</v>
      </c>
      <c r="Q18" s="21">
        <v>42219</v>
      </c>
      <c r="S18" s="9">
        <v>0</v>
      </c>
      <c r="T18" s="9" t="s">
        <v>4231</v>
      </c>
      <c r="U18" s="9" t="s">
        <v>1493</v>
      </c>
      <c r="V18" s="9" t="s">
        <v>56</v>
      </c>
      <c r="W18" s="9" t="s">
        <v>287</v>
      </c>
      <c r="X18" s="9" t="str">
        <f>VLOOKUP(P18,Puestos!A:B,2,0)</f>
        <v>PRESIDENTE ICIA</v>
      </c>
    </row>
    <row r="19" spans="1:24">
      <c r="A19" s="9" t="s">
        <v>1512</v>
      </c>
      <c r="C19" s="9" t="s">
        <v>3221</v>
      </c>
      <c r="D19" s="9" t="s">
        <v>824</v>
      </c>
      <c r="E19" s="9" t="s">
        <v>1274</v>
      </c>
      <c r="I19" s="9" t="s">
        <v>4697</v>
      </c>
      <c r="J19" s="9" t="s">
        <v>1512</v>
      </c>
      <c r="K19" s="9" t="s">
        <v>4228</v>
      </c>
      <c r="L19" s="21">
        <v>1</v>
      </c>
      <c r="M19" s="20">
        <v>426740</v>
      </c>
      <c r="N19" s="21">
        <v>1</v>
      </c>
      <c r="P19" s="9">
        <v>4086010</v>
      </c>
      <c r="Q19" s="21">
        <v>42208</v>
      </c>
      <c r="S19" s="9">
        <v>0</v>
      </c>
      <c r="T19" s="9" t="s">
        <v>4231</v>
      </c>
      <c r="U19" s="9" t="s">
        <v>1493</v>
      </c>
      <c r="V19" s="9" t="s">
        <v>86</v>
      </c>
      <c r="W19" s="9" t="s">
        <v>318</v>
      </c>
      <c r="X19" s="9" t="str">
        <f>VLOOKUP(P19,Puestos!A:B,2,0)</f>
        <v>DIRECTORA DEL I.C.I.</v>
      </c>
    </row>
    <row r="20" spans="1:24">
      <c r="A20" s="9" t="s">
        <v>1513</v>
      </c>
      <c r="C20" s="9" t="s">
        <v>693</v>
      </c>
      <c r="D20" s="9" t="s">
        <v>705</v>
      </c>
      <c r="E20" s="9" t="s">
        <v>1169</v>
      </c>
      <c r="I20" s="9" t="s">
        <v>4697</v>
      </c>
      <c r="J20" s="9" t="s">
        <v>1513</v>
      </c>
      <c r="K20" s="9" t="s">
        <v>4228</v>
      </c>
      <c r="L20" s="21">
        <v>1</v>
      </c>
      <c r="M20" s="10">
        <v>427140</v>
      </c>
      <c r="N20" s="21">
        <v>1</v>
      </c>
      <c r="P20" s="9">
        <v>4079810</v>
      </c>
      <c r="Q20" s="21">
        <v>42248</v>
      </c>
      <c r="S20" s="9">
        <v>0</v>
      </c>
      <c r="T20" s="9" t="s">
        <v>4231</v>
      </c>
      <c r="U20" s="9" t="s">
        <v>1493</v>
      </c>
      <c r="V20" s="9" t="s">
        <v>78</v>
      </c>
      <c r="W20" s="9" t="s">
        <v>310</v>
      </c>
      <c r="X20" s="9" t="str">
        <f>VLOOKUP(P20,Puestos!A:B,2,0)</f>
        <v>DIRECTORA EJECUTIVA</v>
      </c>
    </row>
    <row r="21" spans="1:24">
      <c r="A21" s="9" t="s">
        <v>1514</v>
      </c>
      <c r="C21" s="9" t="s">
        <v>719</v>
      </c>
      <c r="D21" s="9" t="s">
        <v>3222</v>
      </c>
      <c r="E21" s="9" t="s">
        <v>3638</v>
      </c>
      <c r="I21" s="9" t="s">
        <v>4697</v>
      </c>
      <c r="J21" s="9" t="s">
        <v>1514</v>
      </c>
      <c r="K21" s="9" t="s">
        <v>4228</v>
      </c>
      <c r="L21" s="21">
        <v>1</v>
      </c>
      <c r="M21" s="10">
        <v>3444410</v>
      </c>
      <c r="N21" s="21">
        <v>1</v>
      </c>
      <c r="P21" s="9">
        <v>4079910</v>
      </c>
      <c r="Q21" s="21">
        <v>42216</v>
      </c>
      <c r="S21" s="9">
        <v>0</v>
      </c>
      <c r="T21" s="9" t="s">
        <v>4231</v>
      </c>
      <c r="U21" s="9" t="s">
        <v>1493</v>
      </c>
      <c r="V21" s="9" t="s">
        <v>82</v>
      </c>
      <c r="W21" s="9" t="s">
        <v>314</v>
      </c>
      <c r="X21" s="9" t="str">
        <f>VLOOKUP(P21,Puestos!A:B,2,0)</f>
        <v>DIRECTOR/A</v>
      </c>
    </row>
    <row r="22" spans="1:24">
      <c r="A22" s="9" t="s">
        <v>1515</v>
      </c>
      <c r="C22" s="9" t="s">
        <v>747</v>
      </c>
      <c r="D22" s="9" t="s">
        <v>720</v>
      </c>
      <c r="E22" s="9" t="s">
        <v>3639</v>
      </c>
      <c r="I22" s="9" t="s">
        <v>4697</v>
      </c>
      <c r="J22" s="9" t="s">
        <v>1515</v>
      </c>
      <c r="K22" s="9" t="s">
        <v>4229</v>
      </c>
      <c r="L22" s="21">
        <v>1</v>
      </c>
      <c r="M22" s="10">
        <v>419840</v>
      </c>
      <c r="N22" s="21">
        <v>1</v>
      </c>
      <c r="P22" s="9">
        <v>4083210</v>
      </c>
      <c r="Q22" s="21">
        <v>41366</v>
      </c>
      <c r="S22" s="9">
        <v>0</v>
      </c>
      <c r="T22" s="9" t="s">
        <v>4231</v>
      </c>
      <c r="U22" s="9" t="s">
        <v>1493</v>
      </c>
      <c r="V22" s="9" t="s">
        <v>138</v>
      </c>
      <c r="W22" s="9" t="s">
        <v>370</v>
      </c>
      <c r="X22" s="9" t="str">
        <f>VLOOKUP(P22,Puestos!A:B,2,0)</f>
        <v>DIRECTOR/A</v>
      </c>
    </row>
    <row r="23" spans="1:24">
      <c r="A23" s="9" t="s">
        <v>1516</v>
      </c>
      <c r="C23" s="9" t="s">
        <v>826</v>
      </c>
      <c r="D23" s="9" t="s">
        <v>775</v>
      </c>
      <c r="E23" s="9" t="s">
        <v>1304</v>
      </c>
      <c r="I23" s="9" t="s">
        <v>4697</v>
      </c>
      <c r="J23" s="9" t="s">
        <v>1516</v>
      </c>
      <c r="K23" s="9" t="s">
        <v>4228</v>
      </c>
      <c r="L23" s="21">
        <v>1</v>
      </c>
      <c r="M23" s="20">
        <v>3306410</v>
      </c>
      <c r="N23" s="21">
        <v>1</v>
      </c>
      <c r="P23" s="9">
        <v>11245910</v>
      </c>
      <c r="Q23" s="21">
        <v>42270</v>
      </c>
      <c r="S23" s="9">
        <v>0</v>
      </c>
      <c r="T23" s="9" t="s">
        <v>4231</v>
      </c>
      <c r="U23" s="9" t="s">
        <v>1493</v>
      </c>
      <c r="V23" s="9" t="s">
        <v>75</v>
      </c>
      <c r="W23" s="9" t="s">
        <v>307</v>
      </c>
      <c r="X23" s="9" t="str">
        <f>VLOOKUP(P23,Puestos!A:B,2,0)</f>
        <v>DIRECTOR/A GENERAL</v>
      </c>
    </row>
    <row r="24" spans="1:24">
      <c r="A24" s="9" t="s">
        <v>1517</v>
      </c>
      <c r="C24" s="9" t="s">
        <v>3223</v>
      </c>
      <c r="D24" s="9" t="s">
        <v>1008</v>
      </c>
      <c r="E24" s="9" t="s">
        <v>3640</v>
      </c>
      <c r="I24" s="9" t="s">
        <v>4697</v>
      </c>
      <c r="J24" s="9" t="s">
        <v>1517</v>
      </c>
      <c r="K24" s="9" t="s">
        <v>4228</v>
      </c>
      <c r="L24" s="21">
        <v>1</v>
      </c>
      <c r="M24" s="10">
        <v>419840</v>
      </c>
      <c r="N24" s="21">
        <v>1</v>
      </c>
      <c r="P24" s="9">
        <v>24517</v>
      </c>
      <c r="Q24" s="21">
        <v>42186</v>
      </c>
      <c r="S24" s="9">
        <v>0</v>
      </c>
      <c r="T24" s="9" t="s">
        <v>4231</v>
      </c>
      <c r="U24" s="9" t="s">
        <v>1493</v>
      </c>
      <c r="V24" s="9" t="s">
        <v>138</v>
      </c>
      <c r="W24" s="9" t="s">
        <v>370</v>
      </c>
      <c r="X24" s="9" t="str">
        <f>VLOOKUP(P24,Puestos!A:B,2,0)</f>
        <v>J/SRV EMPLEO II</v>
      </c>
    </row>
    <row r="25" spans="1:24">
      <c r="A25" s="9" t="s">
        <v>1518</v>
      </c>
      <c r="C25" s="9" t="s">
        <v>3224</v>
      </c>
      <c r="D25" s="9" t="s">
        <v>3225</v>
      </c>
      <c r="E25" s="9" t="s">
        <v>1266</v>
      </c>
      <c r="I25" s="9" t="s">
        <v>4697</v>
      </c>
      <c r="J25" s="9" t="s">
        <v>1518</v>
      </c>
      <c r="K25" s="9" t="s">
        <v>4228</v>
      </c>
      <c r="L25" s="21">
        <v>1</v>
      </c>
      <c r="M25" s="10">
        <v>419840</v>
      </c>
      <c r="N25" s="21">
        <v>1</v>
      </c>
      <c r="P25" s="9">
        <v>25255</v>
      </c>
      <c r="Q25" s="21">
        <v>42240</v>
      </c>
      <c r="S25" s="9">
        <v>0</v>
      </c>
      <c r="T25" s="9" t="s">
        <v>4231</v>
      </c>
      <c r="U25" s="9" t="s">
        <v>1493</v>
      </c>
      <c r="V25" s="9" t="s">
        <v>138</v>
      </c>
      <c r="W25" s="9" t="s">
        <v>370</v>
      </c>
      <c r="X25" s="9" t="str">
        <f>VLOOKUP(P25,Puestos!A:B,2,0)</f>
        <v>SUBDIRECTOR DE PROMOCIÓN DE ECON. SOCIAL</v>
      </c>
    </row>
    <row r="26" spans="1:24">
      <c r="A26" s="9" t="s">
        <v>1519</v>
      </c>
      <c r="C26" s="9" t="s">
        <v>728</v>
      </c>
      <c r="D26" s="9" t="s">
        <v>827</v>
      </c>
      <c r="E26" s="9" t="s">
        <v>3641</v>
      </c>
      <c r="I26" s="9" t="s">
        <v>4697</v>
      </c>
      <c r="J26" s="9" t="s">
        <v>1519</v>
      </c>
      <c r="K26" s="9" t="s">
        <v>4229</v>
      </c>
      <c r="L26" s="21">
        <v>1</v>
      </c>
      <c r="M26" s="10">
        <v>419840</v>
      </c>
      <c r="N26" s="21">
        <v>1</v>
      </c>
      <c r="P26" s="9">
        <v>21469</v>
      </c>
      <c r="Q26" s="21">
        <v>42209</v>
      </c>
      <c r="S26" s="9">
        <v>0</v>
      </c>
      <c r="T26" s="9" t="s">
        <v>4231</v>
      </c>
      <c r="U26" s="9" t="s">
        <v>1493</v>
      </c>
      <c r="V26" s="9" t="s">
        <v>118</v>
      </c>
      <c r="W26" s="9" t="s">
        <v>350</v>
      </c>
      <c r="X26" s="9" t="str">
        <f>VLOOKUP(P26,Puestos!A:B,2,0)</f>
        <v>J/SRV.PROMOCION ECONOMIA SOCIAL</v>
      </c>
    </row>
    <row r="27" spans="1:24">
      <c r="A27" s="9" t="s">
        <v>1520</v>
      </c>
      <c r="C27" s="9" t="s">
        <v>1032</v>
      </c>
      <c r="D27" s="9" t="s">
        <v>1078</v>
      </c>
      <c r="E27" s="9" t="s">
        <v>3642</v>
      </c>
      <c r="I27" s="9" t="s">
        <v>4697</v>
      </c>
      <c r="J27" s="9" t="s">
        <v>1520</v>
      </c>
      <c r="K27" s="9" t="s">
        <v>4228</v>
      </c>
      <c r="L27" s="21">
        <v>1</v>
      </c>
      <c r="M27" s="10">
        <v>419840</v>
      </c>
      <c r="N27" s="21">
        <v>1</v>
      </c>
      <c r="P27" s="9">
        <v>25594</v>
      </c>
      <c r="Q27" s="21">
        <v>42186</v>
      </c>
      <c r="S27" s="9">
        <v>0</v>
      </c>
      <c r="T27" s="9" t="s">
        <v>4231</v>
      </c>
      <c r="U27" s="9" t="s">
        <v>1493</v>
      </c>
      <c r="V27" s="9" t="s">
        <v>118</v>
      </c>
      <c r="W27" s="9" t="s">
        <v>350</v>
      </c>
      <c r="X27" s="9" t="str">
        <f>VLOOKUP(P27,Puestos!A:B,2,0)</f>
        <v>J/SRV REGIMEN JURIDICO</v>
      </c>
    </row>
    <row r="28" spans="1:24">
      <c r="A28" s="9" t="s">
        <v>1521</v>
      </c>
      <c r="C28" s="9" t="s">
        <v>3226</v>
      </c>
      <c r="D28" s="9" t="s">
        <v>3227</v>
      </c>
      <c r="E28" s="9" t="s">
        <v>3643</v>
      </c>
      <c r="I28" s="9" t="s">
        <v>4697</v>
      </c>
      <c r="J28" s="9" t="s">
        <v>1521</v>
      </c>
      <c r="K28" s="9" t="s">
        <v>4228</v>
      </c>
      <c r="L28" s="21">
        <v>1</v>
      </c>
      <c r="M28" s="10">
        <v>419840</v>
      </c>
      <c r="N28" s="21">
        <v>1</v>
      </c>
      <c r="P28" s="9">
        <v>10444910</v>
      </c>
      <c r="Q28" s="21">
        <v>42166</v>
      </c>
      <c r="S28" s="9">
        <v>0</v>
      </c>
      <c r="T28" s="9" t="s">
        <v>4231</v>
      </c>
      <c r="U28" s="9" t="s">
        <v>1493</v>
      </c>
      <c r="V28" s="9" t="s">
        <v>138</v>
      </c>
      <c r="W28" s="9" t="s">
        <v>370</v>
      </c>
      <c r="X28" s="9" t="str">
        <f>VLOOKUP(P28,Puestos!A:B,2,0)</f>
        <v>JEFE/A DE SERVICIO FORMACION I</v>
      </c>
    </row>
    <row r="29" spans="1:24">
      <c r="A29" s="9" t="s">
        <v>1522</v>
      </c>
      <c r="C29" s="9" t="s">
        <v>742</v>
      </c>
      <c r="D29" s="9" t="s">
        <v>847</v>
      </c>
      <c r="E29" s="9" t="s">
        <v>3644</v>
      </c>
      <c r="I29" s="9" t="s">
        <v>4697</v>
      </c>
      <c r="J29" s="9" t="s">
        <v>1522</v>
      </c>
      <c r="K29" s="9" t="s">
        <v>4228</v>
      </c>
      <c r="L29" s="21">
        <v>1</v>
      </c>
      <c r="M29" s="20">
        <v>426740</v>
      </c>
      <c r="N29" s="21">
        <v>1</v>
      </c>
      <c r="P29" s="9">
        <v>25371</v>
      </c>
      <c r="Q29" s="21">
        <v>42186</v>
      </c>
      <c r="S29" s="9">
        <v>0</v>
      </c>
      <c r="T29" s="9" t="s">
        <v>4231</v>
      </c>
      <c r="U29" s="9" t="s">
        <v>1493</v>
      </c>
      <c r="V29" s="9" t="s">
        <v>86</v>
      </c>
      <c r="W29" s="9" t="s">
        <v>318</v>
      </c>
      <c r="X29" s="9" t="str">
        <f>VLOOKUP(P29,Puestos!A:B,2,0)</f>
        <v>J/SEC.ESTUDIOS, INFORM.Y ORIENTACION</v>
      </c>
    </row>
    <row r="30" spans="1:24">
      <c r="A30" s="9" t="s">
        <v>1523</v>
      </c>
      <c r="C30" s="9" t="s">
        <v>3228</v>
      </c>
      <c r="D30" s="9" t="s">
        <v>1003</v>
      </c>
      <c r="E30" s="9" t="s">
        <v>1169</v>
      </c>
      <c r="I30" s="9" t="s">
        <v>4697</v>
      </c>
      <c r="J30" s="9" t="s">
        <v>1523</v>
      </c>
      <c r="K30" s="9" t="s">
        <v>4228</v>
      </c>
      <c r="L30" s="21">
        <v>1</v>
      </c>
      <c r="M30" s="10">
        <v>3401010</v>
      </c>
      <c r="N30" s="21">
        <v>1</v>
      </c>
      <c r="P30" s="9">
        <v>11027610</v>
      </c>
      <c r="Q30" s="21">
        <v>41537</v>
      </c>
      <c r="S30" s="9">
        <v>0</v>
      </c>
      <c r="T30" s="9" t="s">
        <v>4231</v>
      </c>
      <c r="U30" s="9" t="s">
        <v>1493</v>
      </c>
      <c r="V30" s="9" t="s">
        <v>88</v>
      </c>
      <c r="W30" s="9" t="s">
        <v>320</v>
      </c>
      <c r="X30" s="9" t="str">
        <f>VLOOKUP(P30,Puestos!A:B,2,0)</f>
        <v>SECRETARÍA</v>
      </c>
    </row>
    <row r="31" spans="1:24">
      <c r="A31" s="9" t="s">
        <v>1524</v>
      </c>
      <c r="C31" s="9" t="s">
        <v>738</v>
      </c>
      <c r="D31" s="9" t="s">
        <v>710</v>
      </c>
      <c r="E31" s="9" t="s">
        <v>1358</v>
      </c>
      <c r="I31" s="9" t="s">
        <v>4697</v>
      </c>
      <c r="J31" s="9" t="s">
        <v>1524</v>
      </c>
      <c r="K31" s="9" t="s">
        <v>4228</v>
      </c>
      <c r="L31" s="21">
        <v>1</v>
      </c>
      <c r="M31" s="10">
        <v>3401010</v>
      </c>
      <c r="N31" s="21">
        <v>1</v>
      </c>
      <c r="P31" s="9">
        <v>11011710</v>
      </c>
      <c r="Q31" s="21">
        <v>42186</v>
      </c>
      <c r="S31" s="9">
        <v>0</v>
      </c>
      <c r="T31" s="9" t="s">
        <v>4231</v>
      </c>
      <c r="U31" s="9" t="s">
        <v>1493</v>
      </c>
      <c r="V31" s="9" t="s">
        <v>88</v>
      </c>
      <c r="W31" s="9" t="s">
        <v>320</v>
      </c>
      <c r="X31" s="9" t="str">
        <f>VLOOKUP(P31,Puestos!A:B,2,0)</f>
        <v>JEFE SECCIÓN RÉGIMEN JURÍDICO</v>
      </c>
    </row>
    <row r="32" spans="1:24">
      <c r="A32" s="9" t="s">
        <v>1525</v>
      </c>
      <c r="C32" s="9" t="s">
        <v>697</v>
      </c>
      <c r="D32" s="9" t="s">
        <v>783</v>
      </c>
      <c r="E32" s="9" t="s">
        <v>3645</v>
      </c>
      <c r="I32" s="9" t="s">
        <v>4697</v>
      </c>
      <c r="J32" s="9" t="s">
        <v>1525</v>
      </c>
      <c r="K32" s="9" t="s">
        <v>4228</v>
      </c>
      <c r="L32" s="21">
        <v>1</v>
      </c>
      <c r="M32" s="15">
        <v>318940</v>
      </c>
      <c r="N32" s="21">
        <v>1</v>
      </c>
      <c r="P32" s="9">
        <v>12414410</v>
      </c>
      <c r="Q32" s="21">
        <v>42561</v>
      </c>
      <c r="S32" s="9">
        <v>0</v>
      </c>
      <c r="T32" s="9" t="s">
        <v>4231</v>
      </c>
      <c r="U32" s="9" t="s">
        <v>1493</v>
      </c>
      <c r="V32" s="9" t="s">
        <v>76</v>
      </c>
      <c r="W32" s="9" t="s">
        <v>308</v>
      </c>
      <c r="X32" s="9" t="str">
        <f>VLOOKUP(P32,Puestos!A:B,2,0)</f>
        <v>J/SRV. SELECCIÓN Y EVALUACIÓN</v>
      </c>
    </row>
    <row r="33" spans="1:24">
      <c r="A33" s="9" t="s">
        <v>1526</v>
      </c>
      <c r="C33" s="9" t="s">
        <v>701</v>
      </c>
      <c r="D33" s="9" t="s">
        <v>886</v>
      </c>
      <c r="E33" s="9" t="s">
        <v>3646</v>
      </c>
      <c r="I33" s="9" t="s">
        <v>4697</v>
      </c>
      <c r="J33" s="9" t="s">
        <v>1526</v>
      </c>
      <c r="K33" s="9" t="s">
        <v>4228</v>
      </c>
      <c r="L33" s="21">
        <v>1</v>
      </c>
      <c r="M33" s="10">
        <v>427140</v>
      </c>
      <c r="N33" s="21">
        <v>1</v>
      </c>
      <c r="P33" s="9">
        <v>18785</v>
      </c>
      <c r="Q33" s="21">
        <v>40842</v>
      </c>
      <c r="S33" s="9">
        <v>0</v>
      </c>
      <c r="T33" s="9" t="s">
        <v>4231</v>
      </c>
      <c r="U33" s="9" t="s">
        <v>1493</v>
      </c>
      <c r="V33" s="9" t="s">
        <v>98</v>
      </c>
      <c r="W33" s="9" t="s">
        <v>330</v>
      </c>
      <c r="X33" s="9" t="str">
        <f>VLOOKUP(P33,Puestos!A:B,2,0)</f>
        <v>J/SRV SECRT ORG COL Y APOY AL DIR EJE</v>
      </c>
    </row>
    <row r="34" spans="1:24">
      <c r="A34" s="9" t="s">
        <v>1527</v>
      </c>
      <c r="C34" s="9" t="s">
        <v>742</v>
      </c>
      <c r="D34" s="9" t="s">
        <v>1085</v>
      </c>
      <c r="E34" s="9" t="s">
        <v>1148</v>
      </c>
      <c r="I34" s="9" t="s">
        <v>4697</v>
      </c>
      <c r="J34" s="9" t="s">
        <v>1527</v>
      </c>
      <c r="K34" s="9" t="s">
        <v>4229</v>
      </c>
      <c r="L34" s="21">
        <v>1</v>
      </c>
      <c r="M34" s="10">
        <v>3444410</v>
      </c>
      <c r="N34" s="21">
        <v>1</v>
      </c>
      <c r="P34" s="9">
        <v>24651</v>
      </c>
      <c r="Q34" s="21">
        <v>42186</v>
      </c>
      <c r="S34" s="9">
        <v>0</v>
      </c>
      <c r="T34" s="9" t="s">
        <v>4231</v>
      </c>
      <c r="U34" s="9" t="s">
        <v>1493</v>
      </c>
      <c r="V34" s="9" t="s">
        <v>82</v>
      </c>
      <c r="W34" s="9" t="s">
        <v>314</v>
      </c>
      <c r="X34" s="9" t="str">
        <f>VLOOKUP(P34,Puestos!A:B,2,0)</f>
        <v>INSPECTOR SUP.TRIBUTOS</v>
      </c>
    </row>
    <row r="35" spans="1:24">
      <c r="A35" s="9" t="s">
        <v>1528</v>
      </c>
      <c r="C35" s="9" t="s">
        <v>3229</v>
      </c>
      <c r="D35" s="9" t="s">
        <v>3230</v>
      </c>
      <c r="E35" s="9" t="s">
        <v>3647</v>
      </c>
      <c r="I35" s="9" t="s">
        <v>4697</v>
      </c>
      <c r="J35" s="9" t="s">
        <v>1528</v>
      </c>
      <c r="K35" s="9" t="s">
        <v>4229</v>
      </c>
      <c r="L35" s="21">
        <v>1</v>
      </c>
      <c r="M35" s="10">
        <v>3444410</v>
      </c>
      <c r="N35" s="21">
        <v>1</v>
      </c>
      <c r="P35" s="9">
        <v>4903</v>
      </c>
      <c r="Q35" s="21">
        <v>37655</v>
      </c>
      <c r="S35" s="9">
        <v>0</v>
      </c>
      <c r="T35" s="9" t="s">
        <v>4231</v>
      </c>
      <c r="U35" s="9" t="s">
        <v>1493</v>
      </c>
      <c r="V35" s="9" t="s">
        <v>87</v>
      </c>
      <c r="W35" s="9" t="s">
        <v>319</v>
      </c>
      <c r="X35" s="9" t="str">
        <f>VLOOKUP(P35,Puestos!A:B,2,0)</f>
        <v>ADMINISTRADOR TRIBUTARIO</v>
      </c>
    </row>
    <row r="36" spans="1:24">
      <c r="A36" s="9" t="s">
        <v>1529</v>
      </c>
      <c r="C36" s="9" t="s">
        <v>720</v>
      </c>
      <c r="D36" s="9" t="s">
        <v>775</v>
      </c>
      <c r="E36" s="9" t="s">
        <v>3648</v>
      </c>
      <c r="I36" s="9" t="s">
        <v>4697</v>
      </c>
      <c r="J36" s="9" t="s">
        <v>1529</v>
      </c>
      <c r="K36" s="9" t="s">
        <v>4229</v>
      </c>
      <c r="L36" s="21">
        <v>1</v>
      </c>
      <c r="M36" s="10">
        <v>3444410</v>
      </c>
      <c r="N36" s="21">
        <v>1</v>
      </c>
      <c r="P36" s="9">
        <v>25872</v>
      </c>
      <c r="Q36" s="21">
        <v>37911</v>
      </c>
      <c r="S36" s="9">
        <v>0</v>
      </c>
      <c r="T36" s="9" t="s">
        <v>4231</v>
      </c>
      <c r="U36" s="9" t="s">
        <v>1493</v>
      </c>
      <c r="V36" s="9" t="s">
        <v>87</v>
      </c>
      <c r="W36" s="9" t="s">
        <v>319</v>
      </c>
      <c r="X36" s="9" t="str">
        <f>VLOOKUP(P36,Puestos!A:B,2,0)</f>
        <v>INSPECTOR JEFE</v>
      </c>
    </row>
    <row r="37" spans="1:24">
      <c r="A37" s="9" t="s">
        <v>1530</v>
      </c>
      <c r="C37" s="9" t="s">
        <v>711</v>
      </c>
      <c r="D37" s="9" t="s">
        <v>3231</v>
      </c>
      <c r="E37" s="9" t="s">
        <v>875</v>
      </c>
      <c r="I37" s="9" t="s">
        <v>4697</v>
      </c>
      <c r="J37" s="9" t="s">
        <v>1530</v>
      </c>
      <c r="K37" s="9" t="s">
        <v>4229</v>
      </c>
      <c r="L37" s="21">
        <v>1</v>
      </c>
      <c r="M37" s="10">
        <v>3444410</v>
      </c>
      <c r="N37" s="21">
        <v>1</v>
      </c>
      <c r="P37" s="9">
        <v>25855</v>
      </c>
      <c r="Q37" s="21">
        <v>42186</v>
      </c>
      <c r="S37" s="9">
        <v>0</v>
      </c>
      <c r="T37" s="9" t="s">
        <v>4231</v>
      </c>
      <c r="U37" s="9" t="s">
        <v>1493</v>
      </c>
      <c r="V37" s="9" t="s">
        <v>87</v>
      </c>
      <c r="W37" s="9" t="s">
        <v>319</v>
      </c>
      <c r="X37" s="9" t="str">
        <f>VLOOKUP(P37,Puestos!A:B,2,0)</f>
        <v>ADMINISTRADOR ADJUNTO</v>
      </c>
    </row>
    <row r="38" spans="1:24">
      <c r="A38" s="9" t="s">
        <v>1531</v>
      </c>
      <c r="C38" s="9" t="s">
        <v>713</v>
      </c>
      <c r="D38" s="9" t="s">
        <v>719</v>
      </c>
      <c r="E38" s="9" t="s">
        <v>1056</v>
      </c>
      <c r="I38" s="9" t="s">
        <v>4697</v>
      </c>
      <c r="J38" s="9" t="s">
        <v>1531</v>
      </c>
      <c r="K38" s="9" t="s">
        <v>4228</v>
      </c>
      <c r="L38" s="21">
        <v>1</v>
      </c>
      <c r="M38" s="10">
        <v>3444410</v>
      </c>
      <c r="N38" s="21">
        <v>1</v>
      </c>
      <c r="P38" s="9">
        <v>25851</v>
      </c>
      <c r="Q38" s="21">
        <v>42438</v>
      </c>
      <c r="S38" s="9">
        <v>0</v>
      </c>
      <c r="T38" s="9" t="s">
        <v>4231</v>
      </c>
      <c r="U38" s="9" t="s">
        <v>1493</v>
      </c>
      <c r="V38" s="9" t="s">
        <v>87</v>
      </c>
      <c r="W38" s="9" t="s">
        <v>319</v>
      </c>
      <c r="X38" s="9" t="str">
        <f>VLOOKUP(P38,Puestos!A:B,2,0)</f>
        <v>ADMINISTRADOR ADJUNTO</v>
      </c>
    </row>
    <row r="39" spans="1:24">
      <c r="A39" s="9" t="s">
        <v>1532</v>
      </c>
      <c r="C39" s="9" t="s">
        <v>3232</v>
      </c>
      <c r="D39" s="9" t="s">
        <v>705</v>
      </c>
      <c r="E39" s="9" t="s">
        <v>3649</v>
      </c>
      <c r="I39" s="9" t="s">
        <v>4697</v>
      </c>
      <c r="J39" s="9" t="s">
        <v>1532</v>
      </c>
      <c r="K39" s="9" t="s">
        <v>4228</v>
      </c>
      <c r="L39" s="21">
        <v>1</v>
      </c>
      <c r="M39" s="10">
        <v>3401010</v>
      </c>
      <c r="N39" s="21">
        <v>1</v>
      </c>
      <c r="P39" s="9">
        <v>19550</v>
      </c>
      <c r="Q39" s="21">
        <v>37786</v>
      </c>
      <c r="S39" s="9">
        <v>0</v>
      </c>
      <c r="T39" s="9" t="s">
        <v>4231</v>
      </c>
      <c r="U39" s="9" t="s">
        <v>1493</v>
      </c>
      <c r="V39" s="9" t="s">
        <v>88</v>
      </c>
      <c r="W39" s="9" t="s">
        <v>320</v>
      </c>
      <c r="X39" s="9" t="str">
        <f>VLOOKUP(P39,Puestos!A:B,2,0)</f>
        <v>JEFE SERVICIO COORDINACION AREA TECNICA</v>
      </c>
    </row>
    <row r="40" spans="1:24">
      <c r="A40" s="9" t="s">
        <v>1533</v>
      </c>
      <c r="C40" s="9" t="s">
        <v>3233</v>
      </c>
      <c r="D40" s="9" t="s">
        <v>3234</v>
      </c>
      <c r="E40" s="9" t="s">
        <v>1151</v>
      </c>
      <c r="I40" s="9" t="s">
        <v>4697</v>
      </c>
      <c r="J40" s="9" t="s">
        <v>1533</v>
      </c>
      <c r="K40" s="9" t="s">
        <v>4228</v>
      </c>
      <c r="L40" s="21">
        <v>1</v>
      </c>
      <c r="M40" s="10">
        <v>3401010</v>
      </c>
      <c r="N40" s="21">
        <v>1</v>
      </c>
      <c r="P40" s="9">
        <v>11012610</v>
      </c>
      <c r="Q40" s="21">
        <v>42644</v>
      </c>
      <c r="S40" s="9">
        <v>0</v>
      </c>
      <c r="T40" s="9" t="s">
        <v>4231</v>
      </c>
      <c r="U40" s="9" t="s">
        <v>1493</v>
      </c>
      <c r="V40" s="9" t="s">
        <v>88</v>
      </c>
      <c r="W40" s="9" t="s">
        <v>320</v>
      </c>
      <c r="X40" s="9" t="str">
        <f>VLOOKUP(P40,Puestos!A:B,2,0)</f>
        <v>DIRECTOR LABORATORIO</v>
      </c>
    </row>
    <row r="41" spans="1:24">
      <c r="A41" s="9" t="s">
        <v>1534</v>
      </c>
      <c r="C41" s="9" t="s">
        <v>781</v>
      </c>
      <c r="D41" s="9" t="s">
        <v>3235</v>
      </c>
      <c r="E41" s="9" t="s">
        <v>1249</v>
      </c>
      <c r="I41" s="9" t="s">
        <v>4697</v>
      </c>
      <c r="J41" s="9" t="s">
        <v>1534</v>
      </c>
      <c r="K41" s="9" t="s">
        <v>4228</v>
      </c>
      <c r="L41" s="21">
        <v>1</v>
      </c>
      <c r="M41" s="10">
        <v>3444410</v>
      </c>
      <c r="N41" s="21">
        <v>1</v>
      </c>
      <c r="P41" s="9">
        <v>5255</v>
      </c>
      <c r="Q41" s="21">
        <v>42438</v>
      </c>
      <c r="S41" s="9">
        <v>0</v>
      </c>
      <c r="T41" s="9" t="s">
        <v>4231</v>
      </c>
      <c r="U41" s="9" t="s">
        <v>1493</v>
      </c>
      <c r="V41" s="9" t="s">
        <v>87</v>
      </c>
      <c r="W41" s="9" t="s">
        <v>319</v>
      </c>
      <c r="X41" s="9" t="str">
        <f>VLOOKUP(P41,Puestos!A:B,2,0)</f>
        <v>INSPECTOR SUPERIOR TRIBUTOS</v>
      </c>
    </row>
    <row r="42" spans="1:24">
      <c r="A42" s="9" t="s">
        <v>1535</v>
      </c>
      <c r="C42" s="9" t="s">
        <v>3236</v>
      </c>
      <c r="D42" s="9" t="s">
        <v>3237</v>
      </c>
      <c r="E42" s="9" t="s">
        <v>3650</v>
      </c>
      <c r="I42" s="9" t="s">
        <v>4697</v>
      </c>
      <c r="J42" s="9" t="s">
        <v>1535</v>
      </c>
      <c r="K42" s="9" t="s">
        <v>4228</v>
      </c>
      <c r="L42" s="21">
        <v>1</v>
      </c>
      <c r="M42" s="10">
        <v>3444410</v>
      </c>
      <c r="N42" s="21">
        <v>1</v>
      </c>
      <c r="P42" s="9">
        <v>5182</v>
      </c>
      <c r="Q42" s="21">
        <v>42186</v>
      </c>
      <c r="S42" s="9">
        <v>0</v>
      </c>
      <c r="T42" s="9" t="s">
        <v>4231</v>
      </c>
      <c r="U42" s="9" t="s">
        <v>1493</v>
      </c>
      <c r="V42" s="9" t="s">
        <v>82</v>
      </c>
      <c r="W42" s="9" t="s">
        <v>314</v>
      </c>
      <c r="X42" s="9" t="str">
        <f>VLOOKUP(P42,Puestos!A:B,2,0)</f>
        <v>INSPECTOR SUPERIOR TRIBUTOS</v>
      </c>
    </row>
    <row r="43" spans="1:24">
      <c r="A43" s="9" t="s">
        <v>1536</v>
      </c>
      <c r="C43" s="9" t="s">
        <v>748</v>
      </c>
      <c r="D43" s="9" t="s">
        <v>705</v>
      </c>
      <c r="E43" s="9" t="s">
        <v>3651</v>
      </c>
      <c r="I43" s="9" t="s">
        <v>4697</v>
      </c>
      <c r="J43" s="9" t="s">
        <v>1536</v>
      </c>
      <c r="K43" s="9" t="s">
        <v>4229</v>
      </c>
      <c r="L43" s="21">
        <v>1</v>
      </c>
      <c r="M43" s="10">
        <v>3444410</v>
      </c>
      <c r="N43" s="21">
        <v>1</v>
      </c>
      <c r="P43" s="9">
        <v>25865</v>
      </c>
      <c r="Q43" s="21">
        <v>39282</v>
      </c>
      <c r="S43" s="9">
        <v>0</v>
      </c>
      <c r="T43" s="9" t="s">
        <v>4231</v>
      </c>
      <c r="U43" s="9" t="s">
        <v>1493</v>
      </c>
      <c r="V43" s="9" t="s">
        <v>79</v>
      </c>
      <c r="W43" s="9" t="s">
        <v>311</v>
      </c>
      <c r="X43" s="9" t="str">
        <f>VLOOKUP(P43,Puestos!A:B,2,0)</f>
        <v>ADMINISTRADOR TRIBUTARIO INSUL</v>
      </c>
    </row>
    <row r="44" spans="1:24">
      <c r="A44" s="9" t="s">
        <v>1537</v>
      </c>
      <c r="C44" s="9" t="s">
        <v>706</v>
      </c>
      <c r="D44" s="9" t="s">
        <v>1003</v>
      </c>
      <c r="E44" s="9" t="s">
        <v>1233</v>
      </c>
      <c r="I44" s="9" t="s">
        <v>4697</v>
      </c>
      <c r="J44" s="9" t="s">
        <v>1537</v>
      </c>
      <c r="K44" s="9" t="s">
        <v>4228</v>
      </c>
      <c r="L44" s="21">
        <v>1</v>
      </c>
      <c r="M44" s="10">
        <v>3444410</v>
      </c>
      <c r="N44" s="21">
        <v>1</v>
      </c>
      <c r="P44" s="9">
        <v>23470</v>
      </c>
      <c r="Q44" s="21">
        <v>37165</v>
      </c>
      <c r="S44" s="9">
        <v>0</v>
      </c>
      <c r="T44" s="9" t="s">
        <v>4231</v>
      </c>
      <c r="U44" s="9" t="s">
        <v>1493</v>
      </c>
      <c r="V44" s="9" t="s">
        <v>87</v>
      </c>
      <c r="W44" s="9" t="s">
        <v>319</v>
      </c>
      <c r="X44" s="9" t="str">
        <f>VLOOKUP(P44,Puestos!A:B,2,0)</f>
        <v>ADMINISTRADOR TRIBUT.INTER.Y P</v>
      </c>
    </row>
    <row r="45" spans="1:24">
      <c r="A45" s="9" t="s">
        <v>1538</v>
      </c>
      <c r="C45" s="9" t="s">
        <v>758</v>
      </c>
      <c r="D45" s="9" t="s">
        <v>993</v>
      </c>
      <c r="E45" s="9" t="s">
        <v>1266</v>
      </c>
      <c r="I45" s="9" t="s">
        <v>4697</v>
      </c>
      <c r="J45" s="9" t="s">
        <v>1538</v>
      </c>
      <c r="K45" s="9" t="s">
        <v>4228</v>
      </c>
      <c r="L45" s="21">
        <v>1</v>
      </c>
      <c r="M45" s="10">
        <v>3444410</v>
      </c>
      <c r="N45" s="21">
        <v>1</v>
      </c>
      <c r="P45" s="9">
        <v>5179</v>
      </c>
      <c r="Q45" s="21">
        <v>42186</v>
      </c>
      <c r="S45" s="9">
        <v>0</v>
      </c>
      <c r="T45" s="9" t="s">
        <v>4231</v>
      </c>
      <c r="U45" s="9" t="s">
        <v>1493</v>
      </c>
      <c r="V45" s="9" t="s">
        <v>82</v>
      </c>
      <c r="W45" s="9" t="s">
        <v>314</v>
      </c>
      <c r="X45" s="9" t="str">
        <f>VLOOKUP(P45,Puestos!A:B,2,0)</f>
        <v>INSPECTOR SUP.TRIBUTOS</v>
      </c>
    </row>
    <row r="46" spans="1:24">
      <c r="A46" s="9" t="s">
        <v>1539</v>
      </c>
      <c r="C46" s="9" t="s">
        <v>3238</v>
      </c>
      <c r="D46" s="9" t="s">
        <v>699</v>
      </c>
      <c r="E46" s="9" t="s">
        <v>3652</v>
      </c>
      <c r="I46" s="9" t="s">
        <v>4697</v>
      </c>
      <c r="J46" s="9" t="s">
        <v>1539</v>
      </c>
      <c r="K46" s="9" t="s">
        <v>4229</v>
      </c>
      <c r="L46" s="21">
        <v>1</v>
      </c>
      <c r="M46" s="10">
        <v>3444410</v>
      </c>
      <c r="N46" s="21">
        <v>1</v>
      </c>
      <c r="P46" s="9">
        <v>25834</v>
      </c>
      <c r="Q46" s="21">
        <v>42522</v>
      </c>
      <c r="S46" s="9">
        <v>0</v>
      </c>
      <c r="T46" s="9" t="s">
        <v>4231</v>
      </c>
      <c r="U46" s="9" t="s">
        <v>1493</v>
      </c>
      <c r="V46" s="9" t="s">
        <v>82</v>
      </c>
      <c r="W46" s="9" t="s">
        <v>314</v>
      </c>
      <c r="X46" s="9" t="str">
        <f>VLOOKUP(P46,Puestos!A:B,2,0)</f>
        <v>ADMINISTRADOR ADJUNTO</v>
      </c>
    </row>
    <row r="47" spans="1:24">
      <c r="A47" s="9" t="s">
        <v>1540</v>
      </c>
      <c r="C47" s="9" t="s">
        <v>930</v>
      </c>
      <c r="D47" s="9" t="s">
        <v>3239</v>
      </c>
      <c r="E47" s="9" t="s">
        <v>3653</v>
      </c>
      <c r="I47" s="9" t="s">
        <v>4697</v>
      </c>
      <c r="J47" s="9" t="s">
        <v>1540</v>
      </c>
      <c r="K47" s="9" t="s">
        <v>4229</v>
      </c>
      <c r="L47" s="21">
        <v>1</v>
      </c>
      <c r="M47" s="10">
        <v>3444410</v>
      </c>
      <c r="N47" s="21">
        <v>1</v>
      </c>
      <c r="P47" s="9">
        <v>22699</v>
      </c>
      <c r="Q47" s="21">
        <v>42168</v>
      </c>
      <c r="S47" s="9">
        <v>0</v>
      </c>
      <c r="T47" s="9" t="s">
        <v>4231</v>
      </c>
      <c r="U47" s="9" t="s">
        <v>1493</v>
      </c>
      <c r="V47" s="9" t="s">
        <v>82</v>
      </c>
      <c r="W47" s="9" t="s">
        <v>314</v>
      </c>
      <c r="X47" s="9" t="str">
        <f>VLOOKUP(P47,Puestos!A:B,2,0)</f>
        <v>COORDINADOR AREA TRIBUTOS IMPORTACION</v>
      </c>
    </row>
    <row r="48" spans="1:24">
      <c r="A48" s="9" t="s">
        <v>1541</v>
      </c>
      <c r="C48" s="9" t="s">
        <v>3240</v>
      </c>
      <c r="D48" s="9" t="s">
        <v>3241</v>
      </c>
      <c r="E48" s="9" t="s">
        <v>1131</v>
      </c>
      <c r="I48" s="9" t="s">
        <v>4697</v>
      </c>
      <c r="J48" s="9" t="s">
        <v>1541</v>
      </c>
      <c r="K48" s="9" t="s">
        <v>4228</v>
      </c>
      <c r="L48" s="21">
        <v>1</v>
      </c>
      <c r="M48" s="10">
        <v>3444410</v>
      </c>
      <c r="N48" s="21">
        <v>1</v>
      </c>
      <c r="P48" s="9">
        <v>5258</v>
      </c>
      <c r="Q48" s="21">
        <v>42186</v>
      </c>
      <c r="S48" s="9">
        <v>0</v>
      </c>
      <c r="T48" s="9" t="s">
        <v>4231</v>
      </c>
      <c r="U48" s="9" t="s">
        <v>1493</v>
      </c>
      <c r="V48" s="9" t="s">
        <v>87</v>
      </c>
      <c r="W48" s="9" t="s">
        <v>319</v>
      </c>
      <c r="X48" s="9" t="str">
        <f>VLOOKUP(P48,Puestos!A:B,2,0)</f>
        <v>INSPECTOR SUP.TRIBUTOS</v>
      </c>
    </row>
    <row r="49" spans="1:24">
      <c r="A49" s="9" t="s">
        <v>1542</v>
      </c>
      <c r="C49" s="9" t="s">
        <v>3242</v>
      </c>
      <c r="D49" s="9" t="s">
        <v>719</v>
      </c>
      <c r="E49" s="9" t="s">
        <v>1043</v>
      </c>
      <c r="I49" s="9" t="s">
        <v>4697</v>
      </c>
      <c r="J49" s="9" t="s">
        <v>1542</v>
      </c>
      <c r="K49" s="9" t="s">
        <v>4229</v>
      </c>
      <c r="L49" s="21">
        <v>1</v>
      </c>
      <c r="M49" s="10">
        <v>3444410</v>
      </c>
      <c r="N49" s="21">
        <v>1</v>
      </c>
      <c r="P49" s="9">
        <v>5315</v>
      </c>
      <c r="Q49" s="21">
        <v>42186</v>
      </c>
      <c r="S49" s="9">
        <v>0</v>
      </c>
      <c r="T49" s="9" t="s">
        <v>4231</v>
      </c>
      <c r="U49" s="9" t="s">
        <v>1493</v>
      </c>
      <c r="V49" s="9" t="s">
        <v>82</v>
      </c>
      <c r="W49" s="9" t="s">
        <v>314</v>
      </c>
      <c r="X49" s="9" t="str">
        <f>VLOOKUP(P49,Puestos!A:B,2,0)</f>
        <v>INSP.SUP.TRIBUTOS</v>
      </c>
    </row>
    <row r="50" spans="1:24">
      <c r="A50" s="9" t="s">
        <v>1543</v>
      </c>
      <c r="C50" s="9" t="s">
        <v>751</v>
      </c>
      <c r="D50" s="9" t="s">
        <v>991</v>
      </c>
      <c r="E50" s="9" t="s">
        <v>3654</v>
      </c>
      <c r="I50" s="9" t="s">
        <v>4697</v>
      </c>
      <c r="J50" s="9" t="s">
        <v>1543</v>
      </c>
      <c r="K50" s="9" t="s">
        <v>4229</v>
      </c>
      <c r="L50" s="21">
        <v>1</v>
      </c>
      <c r="M50" s="10">
        <v>3444410</v>
      </c>
      <c r="N50" s="21">
        <v>1</v>
      </c>
      <c r="P50" s="9">
        <v>25869</v>
      </c>
      <c r="Q50" s="21">
        <v>42168</v>
      </c>
      <c r="S50" s="9">
        <v>0</v>
      </c>
      <c r="T50" s="9" t="s">
        <v>4231</v>
      </c>
      <c r="U50" s="9" t="s">
        <v>1493</v>
      </c>
      <c r="V50" s="9" t="s">
        <v>82</v>
      </c>
      <c r="W50" s="9" t="s">
        <v>314</v>
      </c>
      <c r="X50" s="9" t="str">
        <f>VLOOKUP(P50,Puestos!A:B,2,0)</f>
        <v>INSPECTOR SUPERIOR TRIBUTOS</v>
      </c>
    </row>
    <row r="51" spans="1:24">
      <c r="A51" s="9" t="s">
        <v>1544</v>
      </c>
      <c r="C51" s="9" t="s">
        <v>831</v>
      </c>
      <c r="D51" s="9" t="s">
        <v>744</v>
      </c>
      <c r="E51" s="9" t="s">
        <v>3655</v>
      </c>
      <c r="I51" s="9" t="s">
        <v>4697</v>
      </c>
      <c r="J51" s="9" t="s">
        <v>1544</v>
      </c>
      <c r="K51" s="9" t="s">
        <v>4229</v>
      </c>
      <c r="L51" s="21">
        <v>1</v>
      </c>
      <c r="M51" s="10">
        <v>3444410</v>
      </c>
      <c r="N51" s="21">
        <v>1</v>
      </c>
      <c r="P51" s="9">
        <v>16073</v>
      </c>
      <c r="Q51" s="21">
        <v>42186</v>
      </c>
      <c r="S51" s="9">
        <v>0</v>
      </c>
      <c r="T51" s="9" t="s">
        <v>4231</v>
      </c>
      <c r="U51" s="9" t="s">
        <v>1493</v>
      </c>
      <c r="V51" s="9" t="s">
        <v>87</v>
      </c>
      <c r="W51" s="9" t="s">
        <v>319</v>
      </c>
      <c r="X51" s="9" t="str">
        <f>VLOOKUP(P51,Puestos!A:B,2,0)</f>
        <v>INSPECTOR SUPERIOR TRIBUTOS</v>
      </c>
    </row>
    <row r="52" spans="1:24">
      <c r="A52" s="9" t="s">
        <v>1545</v>
      </c>
      <c r="C52" s="9" t="s">
        <v>831</v>
      </c>
      <c r="D52" s="9" t="s">
        <v>744</v>
      </c>
      <c r="E52" s="9" t="s">
        <v>1379</v>
      </c>
      <c r="I52" s="9" t="s">
        <v>4697</v>
      </c>
      <c r="J52" s="9" t="s">
        <v>1545</v>
      </c>
      <c r="K52" s="9" t="s">
        <v>4229</v>
      </c>
      <c r="L52" s="21">
        <v>1</v>
      </c>
      <c r="M52" s="10">
        <v>3444410</v>
      </c>
      <c r="N52" s="21">
        <v>1</v>
      </c>
      <c r="P52" s="9">
        <v>16072</v>
      </c>
      <c r="Q52" s="21">
        <v>42217</v>
      </c>
      <c r="S52" s="9">
        <v>0</v>
      </c>
      <c r="T52" s="9" t="s">
        <v>4231</v>
      </c>
      <c r="U52" s="9" t="s">
        <v>1493</v>
      </c>
      <c r="V52" s="9" t="s">
        <v>87</v>
      </c>
      <c r="W52" s="9" t="s">
        <v>319</v>
      </c>
      <c r="X52" s="9" t="str">
        <f>VLOOKUP(P52,Puestos!A:B,2,0)</f>
        <v>INSPECTOR SUP.TRIBUTOS.</v>
      </c>
    </row>
    <row r="53" spans="1:24">
      <c r="A53" s="9" t="s">
        <v>1546</v>
      </c>
      <c r="C53" s="9" t="s">
        <v>1415</v>
      </c>
      <c r="D53" s="9" t="s">
        <v>901</v>
      </c>
      <c r="E53" s="9" t="s">
        <v>3656</v>
      </c>
      <c r="I53" s="9" t="s">
        <v>4697</v>
      </c>
      <c r="J53" s="9" t="s">
        <v>1546</v>
      </c>
      <c r="K53" s="9" t="s">
        <v>4228</v>
      </c>
      <c r="L53" s="21">
        <v>1</v>
      </c>
      <c r="M53" s="10">
        <v>3444410</v>
      </c>
      <c r="N53" s="21">
        <v>1</v>
      </c>
      <c r="P53" s="9">
        <v>24698</v>
      </c>
      <c r="Q53" s="21">
        <v>42438</v>
      </c>
      <c r="S53" s="9">
        <v>0</v>
      </c>
      <c r="T53" s="9" t="s">
        <v>4231</v>
      </c>
      <c r="U53" s="9" t="s">
        <v>1493</v>
      </c>
      <c r="V53" s="9" t="s">
        <v>87</v>
      </c>
      <c r="W53" s="9" t="s">
        <v>319</v>
      </c>
      <c r="X53" s="9" t="str">
        <f>VLOOKUP(P53,Puestos!A:B,2,0)</f>
        <v>PUESTO SINGULARIZADO</v>
      </c>
    </row>
    <row r="54" spans="1:24">
      <c r="A54" s="9" t="s">
        <v>1547</v>
      </c>
      <c r="C54" s="9" t="s">
        <v>848</v>
      </c>
      <c r="D54" s="9" t="s">
        <v>1090</v>
      </c>
      <c r="E54" s="9" t="s">
        <v>3657</v>
      </c>
      <c r="I54" s="9" t="s">
        <v>4697</v>
      </c>
      <c r="J54" s="9" t="s">
        <v>1547</v>
      </c>
      <c r="K54" s="9" t="s">
        <v>4228</v>
      </c>
      <c r="L54" s="21">
        <v>1</v>
      </c>
      <c r="M54" s="10">
        <v>3444410</v>
      </c>
      <c r="N54" s="21">
        <v>1</v>
      </c>
      <c r="P54" s="9">
        <v>5611</v>
      </c>
      <c r="Q54" s="21">
        <v>36313</v>
      </c>
      <c r="S54" s="9">
        <v>0</v>
      </c>
      <c r="T54" s="9" t="s">
        <v>4231</v>
      </c>
      <c r="U54" s="9" t="s">
        <v>1493</v>
      </c>
      <c r="V54" s="9" t="s">
        <v>87</v>
      </c>
      <c r="W54" s="9" t="s">
        <v>319</v>
      </c>
      <c r="X54" s="9" t="str">
        <f>VLOOKUP(P54,Puestos!A:B,2,0)</f>
        <v>J.SERV.RECAUDAC.S/C DE TFE.</v>
      </c>
    </row>
    <row r="55" spans="1:24">
      <c r="A55" s="9" t="s">
        <v>1548</v>
      </c>
      <c r="C55" s="9" t="s">
        <v>768</v>
      </c>
      <c r="D55" s="9" t="s">
        <v>1112</v>
      </c>
      <c r="E55" s="9" t="s">
        <v>1437</v>
      </c>
      <c r="I55" s="9" t="s">
        <v>4697</v>
      </c>
      <c r="J55" s="9" t="s">
        <v>1548</v>
      </c>
      <c r="K55" s="9" t="s">
        <v>4229</v>
      </c>
      <c r="L55" s="21">
        <v>1</v>
      </c>
      <c r="M55" s="10">
        <v>3444410</v>
      </c>
      <c r="N55" s="21">
        <v>1</v>
      </c>
      <c r="P55" s="9">
        <v>25820</v>
      </c>
      <c r="Q55" s="21">
        <v>42186</v>
      </c>
      <c r="S55" s="9">
        <v>0</v>
      </c>
      <c r="T55" s="9" t="s">
        <v>4231</v>
      </c>
      <c r="U55" s="9" t="s">
        <v>1493</v>
      </c>
      <c r="V55" s="9" t="s">
        <v>82</v>
      </c>
      <c r="W55" s="9" t="s">
        <v>314</v>
      </c>
      <c r="X55" s="9" t="str">
        <f>VLOOKUP(P55,Puestos!A:B,2,0)</f>
        <v>ADMINISTRADOR ADJUNTO</v>
      </c>
    </row>
    <row r="56" spans="1:24">
      <c r="A56" s="9" t="s">
        <v>1549</v>
      </c>
      <c r="C56" s="9" t="s">
        <v>3243</v>
      </c>
      <c r="D56" s="9" t="s">
        <v>3244</v>
      </c>
      <c r="E56" s="9" t="s">
        <v>1338</v>
      </c>
      <c r="I56" s="9" t="s">
        <v>4697</v>
      </c>
      <c r="J56" s="9" t="s">
        <v>1549</v>
      </c>
      <c r="K56" s="9" t="s">
        <v>4228</v>
      </c>
      <c r="L56" s="21">
        <v>1</v>
      </c>
      <c r="M56" s="10">
        <v>3444410</v>
      </c>
      <c r="N56" s="21">
        <v>1</v>
      </c>
      <c r="P56" s="9">
        <v>23469</v>
      </c>
      <c r="Q56" s="21">
        <v>41859</v>
      </c>
      <c r="S56" s="9">
        <v>0</v>
      </c>
      <c r="T56" s="9" t="s">
        <v>4231</v>
      </c>
      <c r="U56" s="9" t="s">
        <v>1493</v>
      </c>
      <c r="V56" s="9" t="s">
        <v>82</v>
      </c>
      <c r="W56" s="9" t="s">
        <v>314</v>
      </c>
      <c r="X56" s="9" t="str">
        <f>VLOOKUP(P56,Puestos!A:B,2,0)</f>
        <v>ADMINIST. TRIB. INT. Y PROPIOS</v>
      </c>
    </row>
    <row r="57" spans="1:24">
      <c r="A57" s="9" t="s">
        <v>1550</v>
      </c>
      <c r="C57" s="9" t="s">
        <v>772</v>
      </c>
      <c r="D57" s="9" t="s">
        <v>1073</v>
      </c>
      <c r="E57" s="9" t="s">
        <v>1160</v>
      </c>
      <c r="I57" s="9" t="s">
        <v>4697</v>
      </c>
      <c r="J57" s="9" t="s">
        <v>1550</v>
      </c>
      <c r="K57" s="9" t="s">
        <v>4228</v>
      </c>
      <c r="L57" s="21">
        <v>1</v>
      </c>
      <c r="M57" s="10">
        <v>3444410</v>
      </c>
      <c r="N57" s="21">
        <v>1</v>
      </c>
      <c r="P57" s="9">
        <v>24662</v>
      </c>
      <c r="Q57" s="21">
        <v>38404</v>
      </c>
      <c r="S57" s="9">
        <v>0</v>
      </c>
      <c r="T57" s="9" t="s">
        <v>4231</v>
      </c>
      <c r="U57" s="9" t="s">
        <v>1493</v>
      </c>
      <c r="V57" s="9" t="s">
        <v>82</v>
      </c>
      <c r="W57" s="9" t="s">
        <v>314</v>
      </c>
      <c r="X57" s="9" t="str">
        <f>VLOOKUP(P57,Puestos!A:B,2,0)</f>
        <v>PUESTO SINGULARIZADO</v>
      </c>
    </row>
    <row r="58" spans="1:24">
      <c r="A58" s="9" t="s">
        <v>1551</v>
      </c>
      <c r="C58" s="9" t="s">
        <v>3245</v>
      </c>
      <c r="D58" s="9" t="s">
        <v>3246</v>
      </c>
      <c r="E58" s="9" t="s">
        <v>1266</v>
      </c>
      <c r="I58" s="9" t="s">
        <v>4697</v>
      </c>
      <c r="J58" s="9" t="s">
        <v>1551</v>
      </c>
      <c r="K58" s="9" t="s">
        <v>4228</v>
      </c>
      <c r="L58" s="21">
        <v>1</v>
      </c>
      <c r="M58" s="20">
        <v>3444410</v>
      </c>
      <c r="N58" s="21">
        <v>1</v>
      </c>
      <c r="P58" s="9">
        <v>5564</v>
      </c>
      <c r="Q58" s="21">
        <v>41375</v>
      </c>
      <c r="S58" s="9">
        <v>0</v>
      </c>
      <c r="T58" s="9" t="s">
        <v>4231</v>
      </c>
      <c r="U58" s="9" t="s">
        <v>1493</v>
      </c>
      <c r="V58" s="9" t="s">
        <v>82</v>
      </c>
      <c r="W58" s="9" t="s">
        <v>314</v>
      </c>
      <c r="X58" s="9" t="str">
        <f>VLOOKUP(P58,Puestos!A:B,2,0)</f>
        <v>JEFE DE SERVICIO RECAUDACION LP</v>
      </c>
    </row>
    <row r="59" spans="1:24">
      <c r="A59" s="9" t="s">
        <v>1552</v>
      </c>
      <c r="C59" s="9" t="s">
        <v>722</v>
      </c>
      <c r="D59" s="9" t="s">
        <v>734</v>
      </c>
      <c r="E59" s="9" t="s">
        <v>3658</v>
      </c>
      <c r="I59" s="9" t="s">
        <v>4697</v>
      </c>
      <c r="J59" s="9" t="s">
        <v>1552</v>
      </c>
      <c r="K59" s="9" t="s">
        <v>4229</v>
      </c>
      <c r="L59" s="21">
        <v>1</v>
      </c>
      <c r="M59" s="10">
        <v>3444410</v>
      </c>
      <c r="N59" s="21">
        <v>1</v>
      </c>
      <c r="P59" s="9">
        <v>10242110</v>
      </c>
      <c r="Q59" s="21">
        <v>42186</v>
      </c>
      <c r="S59" s="9">
        <v>0</v>
      </c>
      <c r="T59" s="9" t="s">
        <v>4231</v>
      </c>
      <c r="U59" s="9" t="s">
        <v>1493</v>
      </c>
      <c r="V59" s="9" t="s">
        <v>78</v>
      </c>
      <c r="W59" s="9" t="s">
        <v>310</v>
      </c>
      <c r="X59" s="9" t="str">
        <f>VLOOKUP(P59,Puestos!A:B,2,0)</f>
        <v>TÉCNICO SUPERIOR</v>
      </c>
    </row>
    <row r="60" spans="1:24">
      <c r="A60" s="9" t="s">
        <v>1553</v>
      </c>
      <c r="C60" s="9" t="s">
        <v>822</v>
      </c>
      <c r="D60" s="9" t="s">
        <v>691</v>
      </c>
      <c r="E60" s="9" t="s">
        <v>1140</v>
      </c>
      <c r="I60" s="9" t="s">
        <v>4697</v>
      </c>
      <c r="J60" s="9" t="s">
        <v>1553</v>
      </c>
      <c r="K60" s="9" t="s">
        <v>4229</v>
      </c>
      <c r="L60" s="21">
        <v>1</v>
      </c>
      <c r="M60" s="20">
        <v>428340</v>
      </c>
      <c r="N60" s="21">
        <v>1</v>
      </c>
      <c r="P60" s="9">
        <v>12303810</v>
      </c>
      <c r="Q60" s="21">
        <v>42186</v>
      </c>
      <c r="S60" s="9">
        <v>0</v>
      </c>
      <c r="T60" s="9" t="s">
        <v>4231</v>
      </c>
      <c r="U60" s="9" t="s">
        <v>1493</v>
      </c>
      <c r="V60" s="9" t="s">
        <v>93</v>
      </c>
      <c r="W60" s="9" t="s">
        <v>325</v>
      </c>
      <c r="X60" s="9" t="str">
        <f>VLOOKUP(P60,Puestos!A:B,2,0)</f>
        <v>TÉCNICO ESTADÍSTICO</v>
      </c>
    </row>
    <row r="61" spans="1:24">
      <c r="A61" s="9" t="s">
        <v>1554</v>
      </c>
      <c r="C61" s="9" t="s">
        <v>744</v>
      </c>
      <c r="D61" s="9" t="s">
        <v>860</v>
      </c>
      <c r="E61" s="9" t="s">
        <v>3659</v>
      </c>
      <c r="I61" s="9" t="s">
        <v>4697</v>
      </c>
      <c r="J61" s="9" t="s">
        <v>1554</v>
      </c>
      <c r="K61" s="9" t="s">
        <v>4228</v>
      </c>
      <c r="L61" s="21">
        <v>1</v>
      </c>
      <c r="M61" s="10">
        <v>3444410</v>
      </c>
      <c r="N61" s="21">
        <v>1</v>
      </c>
      <c r="P61" s="9">
        <v>24658</v>
      </c>
      <c r="Q61" s="21">
        <v>39064</v>
      </c>
      <c r="S61" s="9">
        <v>0</v>
      </c>
      <c r="T61" s="9" t="s">
        <v>4231</v>
      </c>
      <c r="U61" s="9" t="s">
        <v>1493</v>
      </c>
      <c r="V61" s="9" t="s">
        <v>82</v>
      </c>
      <c r="W61" s="9" t="s">
        <v>314</v>
      </c>
      <c r="X61" s="9" t="str">
        <f>VLOOKUP(P61,Puestos!A:B,2,0)</f>
        <v>COORDINADOR AREA TRIBUTOS CEDIDOS</v>
      </c>
    </row>
    <row r="62" spans="1:24">
      <c r="A62" s="9" t="s">
        <v>1555</v>
      </c>
      <c r="C62" s="9" t="s">
        <v>893</v>
      </c>
      <c r="D62" s="9" t="s">
        <v>1071</v>
      </c>
      <c r="E62" s="9" t="s">
        <v>3660</v>
      </c>
      <c r="I62" s="9" t="s">
        <v>4697</v>
      </c>
      <c r="J62" s="9" t="s">
        <v>1555</v>
      </c>
      <c r="K62" s="9" t="s">
        <v>4228</v>
      </c>
      <c r="L62" s="21">
        <v>1</v>
      </c>
      <c r="M62" s="10">
        <v>427140</v>
      </c>
      <c r="N62" s="21">
        <v>1</v>
      </c>
      <c r="P62" s="9">
        <v>10210710</v>
      </c>
      <c r="Q62" s="21">
        <v>39661</v>
      </c>
      <c r="S62" s="9">
        <v>0</v>
      </c>
      <c r="T62" s="9" t="s">
        <v>4231</v>
      </c>
      <c r="U62" s="9" t="s">
        <v>1493</v>
      </c>
      <c r="V62" s="9" t="s">
        <v>78</v>
      </c>
      <c r="W62" s="9" t="s">
        <v>310</v>
      </c>
      <c r="X62" s="9" t="str">
        <f>VLOOKUP(P62,Puestos!A:B,2,0)</f>
        <v>JEFE DE SRV EJEC REST REAL FISICA ALTER</v>
      </c>
    </row>
    <row r="63" spans="1:24">
      <c r="A63" s="9" t="s">
        <v>1556</v>
      </c>
      <c r="C63" s="9" t="s">
        <v>3247</v>
      </c>
      <c r="D63" s="9" t="s">
        <v>1054</v>
      </c>
      <c r="E63" s="9" t="s">
        <v>1334</v>
      </c>
      <c r="I63" s="9" t="s">
        <v>4697</v>
      </c>
      <c r="J63" s="9" t="s">
        <v>1556</v>
      </c>
      <c r="K63" s="9" t="s">
        <v>4228</v>
      </c>
      <c r="L63" s="21">
        <v>1</v>
      </c>
      <c r="M63" s="10">
        <v>3444410</v>
      </c>
      <c r="N63" s="21">
        <v>1</v>
      </c>
      <c r="P63" s="9">
        <v>25816</v>
      </c>
      <c r="Q63" s="21">
        <v>38945</v>
      </c>
      <c r="S63" s="9">
        <v>0</v>
      </c>
      <c r="T63" s="9" t="s">
        <v>4231</v>
      </c>
      <c r="U63" s="9" t="s">
        <v>1493</v>
      </c>
      <c r="V63" s="9" t="s">
        <v>82</v>
      </c>
      <c r="W63" s="9" t="s">
        <v>314</v>
      </c>
      <c r="X63" s="9" t="str">
        <f>VLOOKUP(P63,Puestos!A:B,2,0)</f>
        <v>JEFE SECC.TRIB.INTER.Y PROPIOS</v>
      </c>
    </row>
    <row r="64" spans="1:24">
      <c r="A64" s="9" t="s">
        <v>1557</v>
      </c>
      <c r="C64" s="9" t="s">
        <v>688</v>
      </c>
      <c r="D64" s="9" t="s">
        <v>719</v>
      </c>
      <c r="E64" s="9" t="s">
        <v>3661</v>
      </c>
      <c r="I64" s="9" t="s">
        <v>4697</v>
      </c>
      <c r="J64" s="9" t="s">
        <v>1557</v>
      </c>
      <c r="K64" s="9" t="s">
        <v>4228</v>
      </c>
      <c r="L64" s="21">
        <v>1</v>
      </c>
      <c r="M64" s="10">
        <v>3444410</v>
      </c>
      <c r="N64" s="21">
        <v>1</v>
      </c>
      <c r="P64" s="9">
        <v>5251</v>
      </c>
      <c r="Q64" s="21">
        <v>42186</v>
      </c>
      <c r="S64" s="9">
        <v>0</v>
      </c>
      <c r="T64" s="9" t="s">
        <v>4231</v>
      </c>
      <c r="U64" s="9" t="s">
        <v>1493</v>
      </c>
      <c r="V64" s="9" t="s">
        <v>87</v>
      </c>
      <c r="W64" s="9" t="s">
        <v>319</v>
      </c>
      <c r="X64" s="9" t="str">
        <f>VLOOKUP(P64,Puestos!A:B,2,0)</f>
        <v>INSPECTOR SUP.TRIBUTOS.</v>
      </c>
    </row>
    <row r="65" spans="1:24">
      <c r="A65" s="9" t="s">
        <v>1558</v>
      </c>
      <c r="C65" s="9" t="s">
        <v>939</v>
      </c>
      <c r="D65" s="9" t="s">
        <v>1025</v>
      </c>
      <c r="E65" s="9" t="s">
        <v>1221</v>
      </c>
      <c r="I65" s="9" t="s">
        <v>4697</v>
      </c>
      <c r="J65" s="9" t="s">
        <v>1558</v>
      </c>
      <c r="K65" s="9" t="s">
        <v>4228</v>
      </c>
      <c r="L65" s="21">
        <v>1</v>
      </c>
      <c r="M65" s="10">
        <v>3444410</v>
      </c>
      <c r="N65" s="21">
        <v>1</v>
      </c>
      <c r="P65" s="9">
        <v>24655</v>
      </c>
      <c r="Q65" s="21">
        <v>38404</v>
      </c>
      <c r="S65" s="9">
        <v>0</v>
      </c>
      <c r="T65" s="9" t="s">
        <v>4231</v>
      </c>
      <c r="U65" s="9" t="s">
        <v>1493</v>
      </c>
      <c r="V65" s="9" t="s">
        <v>82</v>
      </c>
      <c r="W65" s="9" t="s">
        <v>314</v>
      </c>
      <c r="X65" s="9" t="str">
        <f>VLOOKUP(P65,Puestos!A:B,2,0)</f>
        <v>COORD.AREA TRIBUTOS INTERIORES Y PROPIOS</v>
      </c>
    </row>
    <row r="66" spans="1:24">
      <c r="A66" s="9" t="s">
        <v>1559</v>
      </c>
      <c r="C66" s="9" t="s">
        <v>694</v>
      </c>
      <c r="D66" s="9" t="s">
        <v>1007</v>
      </c>
      <c r="E66" s="9" t="s">
        <v>1120</v>
      </c>
      <c r="I66" s="9" t="s">
        <v>4697</v>
      </c>
      <c r="J66" s="9" t="s">
        <v>1559</v>
      </c>
      <c r="K66" s="9" t="s">
        <v>4229</v>
      </c>
      <c r="L66" s="21">
        <v>1</v>
      </c>
      <c r="M66" s="10">
        <v>3444410</v>
      </c>
      <c r="N66" s="21">
        <v>1</v>
      </c>
      <c r="P66" s="9">
        <v>25866</v>
      </c>
      <c r="Q66" s="21">
        <v>42370</v>
      </c>
      <c r="S66" s="9">
        <v>0</v>
      </c>
      <c r="T66" s="9" t="s">
        <v>4231</v>
      </c>
      <c r="U66" s="9" t="s">
        <v>1493</v>
      </c>
      <c r="V66" s="9" t="s">
        <v>82</v>
      </c>
      <c r="W66" s="9" t="s">
        <v>314</v>
      </c>
      <c r="X66" s="9" t="str">
        <f>VLOOKUP(P66,Puestos!A:B,2,0)</f>
        <v>INSPECTOR JEFE</v>
      </c>
    </row>
    <row r="67" spans="1:24">
      <c r="A67" s="9" t="s">
        <v>1560</v>
      </c>
      <c r="C67" s="9" t="s">
        <v>860</v>
      </c>
      <c r="D67" s="9" t="s">
        <v>803</v>
      </c>
      <c r="E67" s="9" t="s">
        <v>3662</v>
      </c>
      <c r="I67" s="9" t="s">
        <v>4697</v>
      </c>
      <c r="J67" s="9" t="s">
        <v>1560</v>
      </c>
      <c r="K67" s="9" t="s">
        <v>4229</v>
      </c>
      <c r="L67" s="21">
        <v>1</v>
      </c>
      <c r="M67" s="10">
        <v>3444410</v>
      </c>
      <c r="N67" s="21">
        <v>1</v>
      </c>
      <c r="P67" s="9">
        <v>11680410</v>
      </c>
      <c r="Q67" s="21">
        <v>42186</v>
      </c>
      <c r="S67" s="9">
        <v>0</v>
      </c>
      <c r="T67" s="9" t="s">
        <v>4231</v>
      </c>
      <c r="U67" s="9" t="s">
        <v>1493</v>
      </c>
      <c r="V67" s="9" t="s">
        <v>82</v>
      </c>
      <c r="W67" s="9" t="s">
        <v>314</v>
      </c>
      <c r="X67" s="9" t="str">
        <f>VLOOKUP(P67,Puestos!A:B,2,0)</f>
        <v>INSPECTOR SUPERIOR DE TRIBUTOS</v>
      </c>
    </row>
    <row r="68" spans="1:24">
      <c r="A68" s="9" t="s">
        <v>1561</v>
      </c>
      <c r="C68" s="9" t="s">
        <v>705</v>
      </c>
      <c r="D68" s="9" t="s">
        <v>3248</v>
      </c>
      <c r="E68" s="9" t="s">
        <v>1441</v>
      </c>
      <c r="I68" s="9" t="s">
        <v>4697</v>
      </c>
      <c r="J68" s="9" t="s">
        <v>1561</v>
      </c>
      <c r="K68" s="9" t="s">
        <v>4229</v>
      </c>
      <c r="L68" s="21">
        <v>1</v>
      </c>
      <c r="M68" s="10">
        <v>3444410</v>
      </c>
      <c r="N68" s="21">
        <v>1</v>
      </c>
      <c r="P68" s="9">
        <v>25805</v>
      </c>
      <c r="Q68" s="21">
        <v>42186</v>
      </c>
      <c r="S68" s="9">
        <v>0</v>
      </c>
      <c r="T68" s="9" t="s">
        <v>4231</v>
      </c>
      <c r="U68" s="9" t="s">
        <v>1493</v>
      </c>
      <c r="V68" s="9" t="s">
        <v>87</v>
      </c>
      <c r="W68" s="9" t="s">
        <v>319</v>
      </c>
      <c r="X68" s="9" t="str">
        <f>VLOOKUP(P68,Puestos!A:B,2,0)</f>
        <v>JEFE SECCION SELECCION</v>
      </c>
    </row>
    <row r="69" spans="1:24">
      <c r="A69" s="9" t="s">
        <v>1562</v>
      </c>
      <c r="C69" s="9" t="s">
        <v>746</v>
      </c>
      <c r="D69" s="9" t="s">
        <v>3249</v>
      </c>
      <c r="E69" s="9" t="s">
        <v>3663</v>
      </c>
      <c r="I69" s="9" t="s">
        <v>4697</v>
      </c>
      <c r="J69" s="9" t="s">
        <v>1562</v>
      </c>
      <c r="K69" s="9" t="s">
        <v>4229</v>
      </c>
      <c r="L69" s="21">
        <v>1</v>
      </c>
      <c r="M69" s="10">
        <v>3444410</v>
      </c>
      <c r="N69" s="21">
        <v>1</v>
      </c>
      <c r="P69" s="9">
        <v>5177</v>
      </c>
      <c r="Q69" s="21">
        <v>42186</v>
      </c>
      <c r="S69" s="9">
        <v>0</v>
      </c>
      <c r="T69" s="9" t="s">
        <v>4231</v>
      </c>
      <c r="U69" s="9" t="s">
        <v>1493</v>
      </c>
      <c r="V69" s="9" t="s">
        <v>82</v>
      </c>
      <c r="W69" s="9" t="s">
        <v>314</v>
      </c>
      <c r="X69" s="9" t="str">
        <f>VLOOKUP(P69,Puestos!A:B,2,0)</f>
        <v>INSPECTOR SUP.TRIBUTOS.</v>
      </c>
    </row>
    <row r="70" spans="1:24">
      <c r="A70" s="9" t="s">
        <v>1563</v>
      </c>
      <c r="C70" s="9" t="s">
        <v>782</v>
      </c>
      <c r="D70" s="9" t="s">
        <v>713</v>
      </c>
      <c r="E70" s="9" t="s">
        <v>1209</v>
      </c>
      <c r="I70" s="9" t="s">
        <v>4697</v>
      </c>
      <c r="J70" s="9" t="s">
        <v>1563</v>
      </c>
      <c r="K70" s="9" t="s">
        <v>4228</v>
      </c>
      <c r="L70" s="21">
        <v>1</v>
      </c>
      <c r="M70" s="10">
        <v>427140</v>
      </c>
      <c r="N70" s="21">
        <v>1</v>
      </c>
      <c r="P70" s="9">
        <v>11540210</v>
      </c>
      <c r="Q70" s="21">
        <v>41239</v>
      </c>
      <c r="S70" s="9">
        <v>0</v>
      </c>
      <c r="T70" s="9" t="s">
        <v>4231</v>
      </c>
      <c r="U70" s="9" t="s">
        <v>1493</v>
      </c>
      <c r="V70" s="9" t="s">
        <v>89</v>
      </c>
      <c r="W70" s="9" t="s">
        <v>321</v>
      </c>
      <c r="X70" s="9" t="str">
        <f>VLOOKUP(P70,Puestos!A:B,2,0)</f>
        <v>TÉCNICO</v>
      </c>
    </row>
    <row r="71" spans="1:24">
      <c r="A71" s="9" t="s">
        <v>1564</v>
      </c>
      <c r="C71" s="9" t="s">
        <v>3250</v>
      </c>
      <c r="D71" s="9" t="s">
        <v>3251</v>
      </c>
      <c r="E71" s="9" t="s">
        <v>1144</v>
      </c>
      <c r="I71" s="9" t="s">
        <v>4697</v>
      </c>
      <c r="J71" s="9" t="s">
        <v>1564</v>
      </c>
      <c r="K71" s="9" t="s">
        <v>4228</v>
      </c>
      <c r="L71" s="21">
        <v>1</v>
      </c>
      <c r="M71" s="10">
        <v>427140</v>
      </c>
      <c r="N71" s="21">
        <v>1</v>
      </c>
      <c r="P71" s="9">
        <v>25390</v>
      </c>
      <c r="Q71" s="21">
        <v>37172</v>
      </c>
      <c r="S71" s="9">
        <v>0</v>
      </c>
      <c r="T71" s="9" t="s">
        <v>4231</v>
      </c>
      <c r="U71" s="9" t="s">
        <v>1493</v>
      </c>
      <c r="V71" s="9" t="s">
        <v>98</v>
      </c>
      <c r="W71" s="9" t="s">
        <v>330</v>
      </c>
      <c r="X71" s="9" t="str">
        <f>VLOOKUP(P71,Puestos!A:B,2,0)</f>
        <v>TECNICO SUPERIOR</v>
      </c>
    </row>
    <row r="72" spans="1:24">
      <c r="A72" s="9" t="s">
        <v>1565</v>
      </c>
      <c r="C72" s="9" t="s">
        <v>705</v>
      </c>
      <c r="D72" s="9" t="s">
        <v>945</v>
      </c>
      <c r="E72" s="9" t="s">
        <v>3664</v>
      </c>
      <c r="I72" s="9" t="s">
        <v>4697</v>
      </c>
      <c r="J72" s="9" t="s">
        <v>1565</v>
      </c>
      <c r="K72" s="9" t="s">
        <v>4229</v>
      </c>
      <c r="L72" s="21">
        <v>1</v>
      </c>
      <c r="M72" s="10">
        <v>349940</v>
      </c>
      <c r="N72" s="21">
        <v>1</v>
      </c>
      <c r="P72" s="9">
        <v>11114410</v>
      </c>
      <c r="Q72" s="21">
        <v>40583</v>
      </c>
      <c r="S72" s="9">
        <v>0</v>
      </c>
      <c r="T72" s="9" t="s">
        <v>4231</v>
      </c>
      <c r="U72" s="9" t="s">
        <v>1493</v>
      </c>
      <c r="V72" s="9" t="s">
        <v>89</v>
      </c>
      <c r="W72" s="9" t="s">
        <v>321</v>
      </c>
      <c r="X72" s="9" t="str">
        <f>VLOOKUP(P72,Puestos!A:B,2,0)</f>
        <v>JEFE DE SECCION DE ARCHIVO</v>
      </c>
    </row>
    <row r="73" spans="1:24">
      <c r="A73" s="9" t="s">
        <v>1566</v>
      </c>
      <c r="C73" s="9" t="s">
        <v>726</v>
      </c>
      <c r="D73" s="9" t="s">
        <v>690</v>
      </c>
      <c r="E73" s="9" t="s">
        <v>3665</v>
      </c>
      <c r="I73" s="9" t="s">
        <v>4697</v>
      </c>
      <c r="J73" s="9" t="s">
        <v>1566</v>
      </c>
      <c r="K73" s="9" t="s">
        <v>4228</v>
      </c>
      <c r="L73" s="21">
        <v>1</v>
      </c>
      <c r="M73" s="10">
        <v>3444410</v>
      </c>
      <c r="N73" s="21">
        <v>1</v>
      </c>
      <c r="P73" s="9">
        <v>27142</v>
      </c>
      <c r="Q73" s="21">
        <v>42186</v>
      </c>
      <c r="S73" s="9">
        <v>0</v>
      </c>
      <c r="T73" s="9" t="s">
        <v>4231</v>
      </c>
      <c r="U73" s="9" t="s">
        <v>1493</v>
      </c>
      <c r="V73" s="9" t="s">
        <v>82</v>
      </c>
      <c r="W73" s="9" t="s">
        <v>314</v>
      </c>
      <c r="X73" s="9" t="str">
        <f>VLOOKUP(P73,Puestos!A:B,2,0)</f>
        <v>JEFE SECCION INSPECCION</v>
      </c>
    </row>
    <row r="74" spans="1:24">
      <c r="A74" s="9" t="s">
        <v>1567</v>
      </c>
      <c r="C74" s="9" t="s">
        <v>1023</v>
      </c>
      <c r="D74" s="9" t="s">
        <v>3252</v>
      </c>
      <c r="E74" s="9" t="s">
        <v>1158</v>
      </c>
      <c r="I74" s="9" t="s">
        <v>4697</v>
      </c>
      <c r="J74" s="9" t="s">
        <v>1567</v>
      </c>
      <c r="K74" s="9" t="s">
        <v>4228</v>
      </c>
      <c r="L74" s="21">
        <v>1</v>
      </c>
      <c r="M74" s="10">
        <v>3444410</v>
      </c>
      <c r="N74" s="21">
        <v>1</v>
      </c>
      <c r="P74" s="9">
        <v>25803</v>
      </c>
      <c r="Q74" s="21">
        <v>42447</v>
      </c>
      <c r="S74" s="9">
        <v>0</v>
      </c>
      <c r="T74" s="9" t="s">
        <v>4231</v>
      </c>
      <c r="U74" s="9" t="s">
        <v>1493</v>
      </c>
      <c r="V74" s="9" t="s">
        <v>82</v>
      </c>
      <c r="W74" s="9" t="s">
        <v>314</v>
      </c>
      <c r="X74" s="9" t="str">
        <f>VLOOKUP(P74,Puestos!A:B,2,0)</f>
        <v>JEFE DE SERVICIO</v>
      </c>
    </row>
    <row r="75" spans="1:24">
      <c r="A75" s="9" t="s">
        <v>1568</v>
      </c>
      <c r="C75" s="9" t="s">
        <v>688</v>
      </c>
      <c r="D75" s="9" t="s">
        <v>828</v>
      </c>
      <c r="E75" s="9" t="s">
        <v>3666</v>
      </c>
      <c r="I75" s="9" t="s">
        <v>4697</v>
      </c>
      <c r="J75" s="9" t="s">
        <v>1568</v>
      </c>
      <c r="K75" s="9" t="s">
        <v>4228</v>
      </c>
      <c r="L75" s="21">
        <v>1</v>
      </c>
      <c r="M75" s="10">
        <v>3444410</v>
      </c>
      <c r="N75" s="21">
        <v>1</v>
      </c>
      <c r="P75" s="9">
        <v>22704</v>
      </c>
      <c r="Q75" s="21">
        <v>42438</v>
      </c>
      <c r="S75" s="9">
        <v>0</v>
      </c>
      <c r="T75" s="9" t="s">
        <v>4231</v>
      </c>
      <c r="U75" s="9" t="s">
        <v>1493</v>
      </c>
      <c r="V75" s="9" t="s">
        <v>87</v>
      </c>
      <c r="W75" s="9" t="s">
        <v>319</v>
      </c>
      <c r="X75" s="9" t="str">
        <f>VLOOKUP(P75,Puestos!A:B,2,0)</f>
        <v>INSPECTOR SUP. TRIBUTOS</v>
      </c>
    </row>
    <row r="76" spans="1:24">
      <c r="A76" s="9" t="s">
        <v>1569</v>
      </c>
      <c r="C76" s="9" t="s">
        <v>688</v>
      </c>
      <c r="D76" s="9" t="s">
        <v>3253</v>
      </c>
      <c r="E76" s="9" t="s">
        <v>3667</v>
      </c>
      <c r="I76" s="9" t="s">
        <v>4697</v>
      </c>
      <c r="J76" s="9" t="s">
        <v>1569</v>
      </c>
      <c r="K76" s="9" t="s">
        <v>4228</v>
      </c>
      <c r="L76" s="21">
        <v>1</v>
      </c>
      <c r="M76" s="10">
        <v>3444410</v>
      </c>
      <c r="N76" s="21">
        <v>1</v>
      </c>
      <c r="P76" s="9">
        <v>4877</v>
      </c>
      <c r="Q76" s="21">
        <v>41321</v>
      </c>
      <c r="S76" s="9">
        <v>0</v>
      </c>
      <c r="T76" s="9" t="s">
        <v>4231</v>
      </c>
      <c r="U76" s="9" t="s">
        <v>1493</v>
      </c>
      <c r="V76" s="9" t="s">
        <v>82</v>
      </c>
      <c r="W76" s="9" t="s">
        <v>314</v>
      </c>
      <c r="X76" s="9" t="str">
        <f>VLOOKUP(P76,Puestos!A:B,2,0)</f>
        <v>ADMINISTRADOR TRIB.CEDIDOS</v>
      </c>
    </row>
    <row r="77" spans="1:24">
      <c r="A77" s="9" t="s">
        <v>1570</v>
      </c>
      <c r="C77" s="9" t="s">
        <v>796</v>
      </c>
      <c r="D77" s="9" t="s">
        <v>794</v>
      </c>
      <c r="E77" s="9" t="s">
        <v>3668</v>
      </c>
      <c r="I77" s="9" t="s">
        <v>4697</v>
      </c>
      <c r="J77" s="9" t="s">
        <v>1570</v>
      </c>
      <c r="K77" s="9" t="s">
        <v>4229</v>
      </c>
      <c r="L77" s="21">
        <v>1</v>
      </c>
      <c r="M77" s="20">
        <v>3444410</v>
      </c>
      <c r="N77" s="21">
        <v>1</v>
      </c>
      <c r="P77" s="9">
        <v>25791</v>
      </c>
      <c r="Q77" s="21">
        <v>42186</v>
      </c>
      <c r="S77" s="9">
        <v>0</v>
      </c>
      <c r="T77" s="9" t="s">
        <v>4231</v>
      </c>
      <c r="U77" s="9" t="s">
        <v>1493</v>
      </c>
      <c r="V77" s="9" t="s">
        <v>136</v>
      </c>
      <c r="W77" s="9" t="s">
        <v>368</v>
      </c>
      <c r="X77" s="9" t="str">
        <f>VLOOKUP(P77,Puestos!A:B,2,0)</f>
        <v>JEFE SECCION FISCALIZACION</v>
      </c>
    </row>
    <row r="78" spans="1:24">
      <c r="A78" s="9" t="s">
        <v>1571</v>
      </c>
      <c r="C78" s="9" t="s">
        <v>988</v>
      </c>
      <c r="D78" s="9" t="s">
        <v>797</v>
      </c>
      <c r="E78" s="9" t="s">
        <v>1118</v>
      </c>
      <c r="I78" s="9" t="s">
        <v>4697</v>
      </c>
      <c r="J78" s="9" t="s">
        <v>1571</v>
      </c>
      <c r="K78" s="9" t="s">
        <v>4229</v>
      </c>
      <c r="L78" s="21">
        <v>1</v>
      </c>
      <c r="M78" s="20">
        <v>3444410</v>
      </c>
      <c r="N78" s="21">
        <v>1</v>
      </c>
      <c r="P78" s="9">
        <v>22727</v>
      </c>
      <c r="Q78" s="21">
        <v>42186</v>
      </c>
      <c r="S78" s="9">
        <v>0</v>
      </c>
      <c r="T78" s="9" t="s">
        <v>4231</v>
      </c>
      <c r="U78" s="9" t="s">
        <v>1493</v>
      </c>
      <c r="V78" s="9" t="s">
        <v>82</v>
      </c>
      <c r="W78" s="9" t="s">
        <v>314</v>
      </c>
      <c r="X78" s="9" t="str">
        <f>VLOOKUP(P78,Puestos!A:B,2,0)</f>
        <v>JEFE DE SECCIÓN DE RECAUDACION</v>
      </c>
    </row>
    <row r="79" spans="1:24">
      <c r="A79" s="9" t="s">
        <v>1572</v>
      </c>
      <c r="C79" s="9" t="s">
        <v>817</v>
      </c>
      <c r="D79" s="9" t="s">
        <v>853</v>
      </c>
      <c r="E79" s="9" t="s">
        <v>3669</v>
      </c>
      <c r="I79" s="9" t="s">
        <v>4697</v>
      </c>
      <c r="J79" s="9" t="s">
        <v>1572</v>
      </c>
      <c r="K79" s="9" t="s">
        <v>4229</v>
      </c>
      <c r="L79" s="21">
        <v>1</v>
      </c>
      <c r="M79" s="10">
        <v>428340</v>
      </c>
      <c r="N79" s="21">
        <v>1</v>
      </c>
      <c r="P79" s="9">
        <v>21240</v>
      </c>
      <c r="Q79" s="21">
        <v>40557</v>
      </c>
      <c r="S79" s="9">
        <v>0</v>
      </c>
      <c r="T79" s="9" t="s">
        <v>4231</v>
      </c>
      <c r="U79" s="9" t="s">
        <v>1493</v>
      </c>
      <c r="V79" s="9" t="s">
        <v>98</v>
      </c>
      <c r="W79" s="9" t="s">
        <v>330</v>
      </c>
      <c r="X79" s="9" t="str">
        <f>VLOOKUP(P79,Puestos!A:B,2,0)</f>
        <v>TECNICO ESTADISTICO</v>
      </c>
    </row>
    <row r="80" spans="1:24">
      <c r="A80" s="9" t="s">
        <v>1573</v>
      </c>
      <c r="C80" s="9" t="s">
        <v>799</v>
      </c>
      <c r="D80" s="9" t="s">
        <v>734</v>
      </c>
      <c r="E80" s="9" t="s">
        <v>3670</v>
      </c>
      <c r="I80" s="9" t="s">
        <v>4697</v>
      </c>
      <c r="J80" s="9" t="s">
        <v>1573</v>
      </c>
      <c r="K80" s="9" t="s">
        <v>4229</v>
      </c>
      <c r="L80" s="21">
        <v>1</v>
      </c>
      <c r="M80" s="20">
        <v>428340</v>
      </c>
      <c r="N80" s="21">
        <v>1</v>
      </c>
      <c r="P80" s="9">
        <v>26908</v>
      </c>
      <c r="Q80" s="21">
        <v>41892</v>
      </c>
      <c r="S80" s="9">
        <v>0</v>
      </c>
      <c r="T80" s="9" t="s">
        <v>4231</v>
      </c>
      <c r="U80" s="9" t="s">
        <v>1493</v>
      </c>
      <c r="V80" s="9" t="s">
        <v>93</v>
      </c>
      <c r="W80" s="9" t="s">
        <v>325</v>
      </c>
      <c r="X80" s="9" t="str">
        <f>VLOOKUP(P80,Puestos!A:B,2,0)</f>
        <v>J/SEC.DE ESTADIST.DEMOGRÁF.Y SOCIALES</v>
      </c>
    </row>
    <row r="81" spans="1:24">
      <c r="A81" s="9" t="s">
        <v>1574</v>
      </c>
      <c r="C81" s="9" t="s">
        <v>858</v>
      </c>
      <c r="D81" s="9" t="s">
        <v>728</v>
      </c>
      <c r="E81" s="9" t="s">
        <v>3671</v>
      </c>
      <c r="I81" s="9" t="s">
        <v>4697</v>
      </c>
      <c r="J81" s="9" t="s">
        <v>1574</v>
      </c>
      <c r="K81" s="9" t="s">
        <v>4228</v>
      </c>
      <c r="L81" s="21">
        <v>1</v>
      </c>
      <c r="M81" s="20">
        <v>3306410</v>
      </c>
      <c r="N81" s="21">
        <v>1</v>
      </c>
      <c r="P81" s="9">
        <v>10264510</v>
      </c>
      <c r="Q81" s="21">
        <v>42186</v>
      </c>
      <c r="S81" s="9">
        <v>0</v>
      </c>
      <c r="T81" s="9" t="s">
        <v>4231</v>
      </c>
      <c r="U81" s="9" t="s">
        <v>1493</v>
      </c>
      <c r="V81" s="9" t="s">
        <v>77</v>
      </c>
      <c r="W81" s="9" t="s">
        <v>309</v>
      </c>
      <c r="X81" s="9" t="str">
        <f>VLOOKUP(P81,Puestos!A:B,2,0)</f>
        <v>JEFE DE SECCION DE ESTADÍSTICA</v>
      </c>
    </row>
    <row r="82" spans="1:24">
      <c r="A82" s="9" t="s">
        <v>1575</v>
      </c>
      <c r="C82" s="9" t="s">
        <v>703</v>
      </c>
      <c r="D82" s="9" t="s">
        <v>951</v>
      </c>
      <c r="E82" s="9" t="s">
        <v>1015</v>
      </c>
      <c r="I82" s="9" t="s">
        <v>4697</v>
      </c>
      <c r="J82" s="9" t="s">
        <v>1575</v>
      </c>
      <c r="K82" s="9" t="s">
        <v>4229</v>
      </c>
      <c r="L82" s="21">
        <v>1</v>
      </c>
      <c r="M82" s="10">
        <v>428340</v>
      </c>
      <c r="N82" s="21">
        <v>1</v>
      </c>
      <c r="P82" s="9">
        <v>21239</v>
      </c>
      <c r="Q82" s="21">
        <v>40557</v>
      </c>
      <c r="S82" s="9">
        <v>0</v>
      </c>
      <c r="T82" s="9" t="s">
        <v>4231</v>
      </c>
      <c r="U82" s="9" t="s">
        <v>1493</v>
      </c>
      <c r="V82" s="9" t="s">
        <v>98</v>
      </c>
      <c r="W82" s="9" t="s">
        <v>330</v>
      </c>
      <c r="X82" s="9" t="str">
        <f>VLOOKUP(P82,Puestos!A:B,2,0)</f>
        <v>TECNICO ESTADISTICO</v>
      </c>
    </row>
    <row r="83" spans="1:24">
      <c r="A83" s="9" t="s">
        <v>1576</v>
      </c>
      <c r="C83" s="9" t="s">
        <v>804</v>
      </c>
      <c r="D83" s="9" t="s">
        <v>706</v>
      </c>
      <c r="E83" s="9" t="s">
        <v>3672</v>
      </c>
      <c r="I83" s="9" t="s">
        <v>4697</v>
      </c>
      <c r="J83" s="9" t="s">
        <v>1576</v>
      </c>
      <c r="K83" s="9" t="s">
        <v>4229</v>
      </c>
      <c r="L83" s="21">
        <v>1</v>
      </c>
      <c r="M83" s="10">
        <v>428340</v>
      </c>
      <c r="N83" s="21">
        <v>1</v>
      </c>
      <c r="P83" s="9">
        <v>21238</v>
      </c>
      <c r="Q83" s="21">
        <v>40557</v>
      </c>
      <c r="S83" s="9">
        <v>0</v>
      </c>
      <c r="T83" s="9" t="s">
        <v>4231</v>
      </c>
      <c r="U83" s="9" t="s">
        <v>1493</v>
      </c>
      <c r="V83" s="9" t="s">
        <v>98</v>
      </c>
      <c r="W83" s="9" t="s">
        <v>330</v>
      </c>
      <c r="X83" s="9" t="str">
        <f>VLOOKUP(P83,Puestos!A:B,2,0)</f>
        <v>J/SEC.DE ESTADISTICAS ECONOMICAS</v>
      </c>
    </row>
    <row r="84" spans="1:24">
      <c r="A84" s="9" t="s">
        <v>1577</v>
      </c>
      <c r="C84" s="9" t="s">
        <v>747</v>
      </c>
      <c r="D84" s="9" t="s">
        <v>699</v>
      </c>
      <c r="E84" s="9" t="s">
        <v>1414</v>
      </c>
      <c r="I84" s="9" t="s">
        <v>4697</v>
      </c>
      <c r="J84" s="9" t="s">
        <v>1577</v>
      </c>
      <c r="K84" s="9" t="s">
        <v>4228</v>
      </c>
      <c r="L84" s="21">
        <v>1</v>
      </c>
      <c r="M84" s="20">
        <v>428340</v>
      </c>
      <c r="N84" s="21">
        <v>1</v>
      </c>
      <c r="P84" s="9">
        <v>21788</v>
      </c>
      <c r="Q84" s="21">
        <v>39886</v>
      </c>
      <c r="S84" s="9">
        <v>0</v>
      </c>
      <c r="T84" s="9" t="s">
        <v>4231</v>
      </c>
      <c r="U84" s="9" t="s">
        <v>1493</v>
      </c>
      <c r="V84" s="9" t="s">
        <v>93</v>
      </c>
      <c r="W84" s="9" t="s">
        <v>325</v>
      </c>
      <c r="X84" s="9" t="str">
        <f>VLOOKUP(P84,Puestos!A:B,2,0)</f>
        <v>J/SRV.DE ESTADISTIC.DEMOGRAF.Y SOCIALES</v>
      </c>
    </row>
    <row r="85" spans="1:24">
      <c r="A85" s="9" t="s">
        <v>1578</v>
      </c>
      <c r="C85" s="9" t="s">
        <v>713</v>
      </c>
      <c r="D85" s="9" t="s">
        <v>705</v>
      </c>
      <c r="E85" s="9" t="s">
        <v>3673</v>
      </c>
      <c r="I85" s="9" t="s">
        <v>4697</v>
      </c>
      <c r="J85" s="9" t="s">
        <v>1578</v>
      </c>
      <c r="K85" s="9" t="s">
        <v>4228</v>
      </c>
      <c r="L85" s="21">
        <v>1</v>
      </c>
      <c r="M85" s="20">
        <v>428340</v>
      </c>
      <c r="N85" s="21">
        <v>1</v>
      </c>
      <c r="P85" s="9">
        <v>22153</v>
      </c>
      <c r="Q85" s="21">
        <v>42186</v>
      </c>
      <c r="S85" s="9">
        <v>0</v>
      </c>
      <c r="T85" s="9" t="s">
        <v>4231</v>
      </c>
      <c r="U85" s="9" t="s">
        <v>1493</v>
      </c>
      <c r="V85" s="9" t="s">
        <v>93</v>
      </c>
      <c r="W85" s="9" t="s">
        <v>325</v>
      </c>
      <c r="X85" s="9" t="str">
        <f>VLOOKUP(P85,Puestos!A:B,2,0)</f>
        <v>J/SEC.DE ESTADIST.DEMOGRAF.Y SOCIALES</v>
      </c>
    </row>
    <row r="86" spans="1:24">
      <c r="A86" s="9" t="s">
        <v>1579</v>
      </c>
      <c r="C86" s="9" t="s">
        <v>688</v>
      </c>
      <c r="D86" s="9" t="s">
        <v>868</v>
      </c>
      <c r="E86" s="9" t="s">
        <v>3674</v>
      </c>
      <c r="I86" s="9" t="s">
        <v>4697</v>
      </c>
      <c r="J86" s="9" t="s">
        <v>1579</v>
      </c>
      <c r="K86" s="9" t="s">
        <v>4228</v>
      </c>
      <c r="L86" s="21">
        <v>1</v>
      </c>
      <c r="M86" s="10">
        <v>426740</v>
      </c>
      <c r="N86" s="21">
        <v>1</v>
      </c>
      <c r="P86" s="9">
        <v>10245410</v>
      </c>
      <c r="Q86" s="21">
        <v>42462</v>
      </c>
      <c r="S86" s="9">
        <v>0</v>
      </c>
      <c r="T86" s="9" t="s">
        <v>4231</v>
      </c>
      <c r="U86" s="9" t="s">
        <v>1493</v>
      </c>
      <c r="V86" s="9" t="s">
        <v>89</v>
      </c>
      <c r="W86" s="9" t="s">
        <v>321</v>
      </c>
      <c r="X86" s="9" t="str">
        <f>VLOOKUP(P86,Puestos!A:B,2,0)</f>
        <v>J/SRV COORD.SIST.INTEGR VIOLENCIA GÉNERO</v>
      </c>
    </row>
    <row r="87" spans="1:24">
      <c r="A87" s="9" t="s">
        <v>1580</v>
      </c>
      <c r="C87" s="9" t="s">
        <v>732</v>
      </c>
      <c r="D87" s="9" t="s">
        <v>711</v>
      </c>
      <c r="E87" s="9" t="s">
        <v>1196</v>
      </c>
      <c r="I87" s="9" t="s">
        <v>4697</v>
      </c>
      <c r="J87" s="9" t="s">
        <v>1580</v>
      </c>
      <c r="K87" s="9" t="s">
        <v>4228</v>
      </c>
      <c r="L87" s="21">
        <v>1</v>
      </c>
      <c r="M87" s="10">
        <v>427140</v>
      </c>
      <c r="N87" s="21">
        <v>1</v>
      </c>
      <c r="P87" s="9">
        <v>19473</v>
      </c>
      <c r="Q87" s="21">
        <v>42475</v>
      </c>
      <c r="S87" s="9">
        <v>0</v>
      </c>
      <c r="T87" s="9" t="s">
        <v>4231</v>
      </c>
      <c r="U87" s="9" t="s">
        <v>1493</v>
      </c>
      <c r="V87" s="9" t="s">
        <v>78</v>
      </c>
      <c r="W87" s="9" t="s">
        <v>310</v>
      </c>
      <c r="X87" s="9" t="str">
        <f>VLOOKUP(P87,Puestos!A:B,2,0)</f>
        <v>JEFE DE SECCION DE INSTRUCCION</v>
      </c>
    </row>
    <row r="88" spans="1:24">
      <c r="A88" s="9" t="s">
        <v>1581</v>
      </c>
      <c r="C88" s="9" t="s">
        <v>719</v>
      </c>
      <c r="D88" s="9" t="s">
        <v>249</v>
      </c>
      <c r="E88" s="9" t="s">
        <v>3675</v>
      </c>
      <c r="I88" s="9" t="s">
        <v>4697</v>
      </c>
      <c r="J88" s="9" t="s">
        <v>1581</v>
      </c>
      <c r="K88" s="9" t="s">
        <v>4229</v>
      </c>
      <c r="L88" s="21">
        <v>1</v>
      </c>
      <c r="M88" s="10">
        <v>419840</v>
      </c>
      <c r="N88" s="21">
        <v>1</v>
      </c>
      <c r="P88" s="9">
        <v>11013010</v>
      </c>
      <c r="Q88" s="21">
        <v>42441</v>
      </c>
      <c r="S88" s="9">
        <v>0</v>
      </c>
      <c r="T88" s="9" t="s">
        <v>4231</v>
      </c>
      <c r="U88" s="9" t="s">
        <v>1493</v>
      </c>
      <c r="V88" s="9" t="s">
        <v>118</v>
      </c>
      <c r="W88" s="9" t="s">
        <v>350</v>
      </c>
      <c r="X88" s="9" t="str">
        <f>VLOOKUP(P88,Puestos!A:B,2,0)</f>
        <v>JEFE/A DE SERVICIO RR.HH.Y REGIMEN INT.</v>
      </c>
    </row>
    <row r="89" spans="1:24">
      <c r="A89" s="9" t="s">
        <v>1582</v>
      </c>
      <c r="C89" s="9" t="s">
        <v>774</v>
      </c>
      <c r="D89" s="9" t="s">
        <v>818</v>
      </c>
      <c r="E89" s="9" t="s">
        <v>3676</v>
      </c>
      <c r="I89" s="9" t="s">
        <v>4697</v>
      </c>
      <c r="J89" s="9" t="s">
        <v>1582</v>
      </c>
      <c r="K89" s="9" t="s">
        <v>4228</v>
      </c>
      <c r="L89" s="21">
        <v>1</v>
      </c>
      <c r="M89" s="10">
        <v>427140</v>
      </c>
      <c r="N89" s="21">
        <v>1</v>
      </c>
      <c r="P89" s="9">
        <v>26627</v>
      </c>
      <c r="Q89" s="21">
        <v>42467</v>
      </c>
      <c r="S89" s="9">
        <v>0</v>
      </c>
      <c r="T89" s="9" t="s">
        <v>4231</v>
      </c>
      <c r="U89" s="9" t="s">
        <v>1493</v>
      </c>
      <c r="V89" s="9" t="s">
        <v>78</v>
      </c>
      <c r="W89" s="9" t="s">
        <v>310</v>
      </c>
      <c r="X89" s="9" t="str">
        <f>VLOOKUP(P89,Puestos!A:B,2,0)</f>
        <v>JEFE DE SERVICIO REGIMEN INTERIOR Y RGTR</v>
      </c>
    </row>
    <row r="90" spans="1:24">
      <c r="A90" s="9" t="s">
        <v>1583</v>
      </c>
      <c r="C90" s="9" t="s">
        <v>719</v>
      </c>
      <c r="D90" s="9" t="s">
        <v>705</v>
      </c>
      <c r="E90" s="9" t="s">
        <v>3677</v>
      </c>
      <c r="I90" s="9" t="s">
        <v>4697</v>
      </c>
      <c r="J90" s="9" t="s">
        <v>1583</v>
      </c>
      <c r="K90" s="9" t="s">
        <v>4228</v>
      </c>
      <c r="L90" s="21">
        <v>1</v>
      </c>
      <c r="M90" s="10">
        <v>3401010</v>
      </c>
      <c r="N90" s="21">
        <v>1</v>
      </c>
      <c r="P90" s="9">
        <v>11012710</v>
      </c>
      <c r="Q90" s="21">
        <v>42644</v>
      </c>
      <c r="S90" s="9">
        <v>0</v>
      </c>
      <c r="T90" s="9" t="s">
        <v>4231</v>
      </c>
      <c r="U90" s="9" t="s">
        <v>1493</v>
      </c>
      <c r="V90" s="9" t="s">
        <v>88</v>
      </c>
      <c r="W90" s="9" t="s">
        <v>320</v>
      </c>
      <c r="X90" s="9" t="str">
        <f>VLOOKUP(P90,Puestos!A:B,2,0)</f>
        <v>TÉCNICO</v>
      </c>
    </row>
    <row r="91" spans="1:24">
      <c r="A91" s="9" t="s">
        <v>1584</v>
      </c>
      <c r="C91" s="9" t="s">
        <v>747</v>
      </c>
      <c r="D91" s="9" t="s">
        <v>3254</v>
      </c>
      <c r="E91" s="9" t="s">
        <v>3678</v>
      </c>
      <c r="I91" s="9" t="s">
        <v>4697</v>
      </c>
      <c r="J91" s="9" t="s">
        <v>1584</v>
      </c>
      <c r="K91" s="9" t="s">
        <v>4228</v>
      </c>
      <c r="L91" s="21">
        <v>1</v>
      </c>
      <c r="M91" s="10">
        <v>3306410</v>
      </c>
      <c r="N91" s="21">
        <v>1</v>
      </c>
      <c r="P91" s="9">
        <v>10161910</v>
      </c>
      <c r="Q91" s="21">
        <v>38559</v>
      </c>
      <c r="S91" s="9">
        <v>0</v>
      </c>
      <c r="T91" s="9" t="s">
        <v>4231</v>
      </c>
      <c r="U91" s="9" t="s">
        <v>1493</v>
      </c>
      <c r="V91" s="9" t="s">
        <v>88</v>
      </c>
      <c r="W91" s="9" t="s">
        <v>320</v>
      </c>
      <c r="X91" s="9" t="str">
        <f>VLOOKUP(P91,Puestos!A:B,2,0)</f>
        <v>JEFE DE SERVICIO A.C.E.C.A.U</v>
      </c>
    </row>
    <row r="92" spans="1:24">
      <c r="A92" s="9" t="s">
        <v>1585</v>
      </c>
      <c r="C92" s="9" t="s">
        <v>3255</v>
      </c>
      <c r="D92" s="9" t="s">
        <v>692</v>
      </c>
      <c r="E92" s="9" t="s">
        <v>3679</v>
      </c>
      <c r="I92" s="9" t="s">
        <v>4697</v>
      </c>
      <c r="J92" s="9" t="s">
        <v>1585</v>
      </c>
      <c r="K92" s="9" t="s">
        <v>4228</v>
      </c>
      <c r="L92" s="21">
        <v>1</v>
      </c>
      <c r="M92" s="10">
        <v>3444410</v>
      </c>
      <c r="N92" s="21">
        <v>1</v>
      </c>
      <c r="P92" s="9">
        <v>25054</v>
      </c>
      <c r="Q92" s="21">
        <v>38015</v>
      </c>
      <c r="S92" s="9">
        <v>0</v>
      </c>
      <c r="T92" s="9" t="s">
        <v>4231</v>
      </c>
      <c r="U92" s="9" t="s">
        <v>1493</v>
      </c>
      <c r="V92" s="9" t="s">
        <v>83</v>
      </c>
      <c r="W92" s="9" t="s">
        <v>315</v>
      </c>
      <c r="X92" s="9" t="str">
        <f>VLOOKUP(P92,Puestos!A:B,2,0)</f>
        <v>J/SRV.POLITICA EXTERIOR</v>
      </c>
    </row>
    <row r="93" spans="1:24">
      <c r="A93" s="9" t="s">
        <v>1586</v>
      </c>
      <c r="C93" s="9" t="s">
        <v>732</v>
      </c>
      <c r="D93" s="9" t="s">
        <v>1008</v>
      </c>
      <c r="E93" s="9" t="s">
        <v>1189</v>
      </c>
      <c r="I93" s="9" t="s">
        <v>4697</v>
      </c>
      <c r="J93" s="9" t="s">
        <v>1586</v>
      </c>
      <c r="K93" s="9" t="s">
        <v>4228</v>
      </c>
      <c r="L93" s="21">
        <v>1</v>
      </c>
      <c r="M93" s="20">
        <v>349940</v>
      </c>
      <c r="N93" s="21">
        <v>1</v>
      </c>
      <c r="P93" s="9">
        <v>11071710</v>
      </c>
      <c r="Q93" s="21">
        <v>42111</v>
      </c>
      <c r="S93" s="9">
        <v>0</v>
      </c>
      <c r="T93" s="9" t="s">
        <v>4231</v>
      </c>
      <c r="U93" s="9" t="s">
        <v>1493</v>
      </c>
      <c r="V93" s="9" t="s">
        <v>74</v>
      </c>
      <c r="W93" s="9" t="s">
        <v>306</v>
      </c>
      <c r="X93" s="9" t="str">
        <f>VLOOKUP(P93,Puestos!A:B,2,0)</f>
        <v>J/SERVICIO ASESORÍA TÉCNICA ADJUDICACIÓN</v>
      </c>
    </row>
    <row r="94" spans="1:24">
      <c r="A94" s="9" t="s">
        <v>1587</v>
      </c>
      <c r="C94" s="9" t="s">
        <v>886</v>
      </c>
      <c r="D94" s="9" t="s">
        <v>720</v>
      </c>
      <c r="E94" s="9" t="s">
        <v>1199</v>
      </c>
      <c r="I94" s="9" t="s">
        <v>4697</v>
      </c>
      <c r="J94" s="9" t="s">
        <v>1587</v>
      </c>
      <c r="K94" s="9" t="s">
        <v>4228</v>
      </c>
      <c r="L94" s="21">
        <v>1</v>
      </c>
      <c r="M94" s="10">
        <v>3444410</v>
      </c>
      <c r="N94" s="21">
        <v>1</v>
      </c>
      <c r="P94" s="9">
        <v>10241810</v>
      </c>
      <c r="Q94" s="21">
        <v>40830</v>
      </c>
      <c r="S94" s="9">
        <v>0</v>
      </c>
      <c r="T94" s="9" t="s">
        <v>4231</v>
      </c>
      <c r="U94" s="9" t="s">
        <v>1493</v>
      </c>
      <c r="V94" s="9" t="s">
        <v>88</v>
      </c>
      <c r="W94" s="9" t="s">
        <v>320</v>
      </c>
      <c r="X94" s="9" t="str">
        <f>VLOOKUP(P94,Puestos!A:B,2,0)</f>
        <v>ARCHIVERO</v>
      </c>
    </row>
    <row r="95" spans="1:24">
      <c r="A95" s="9" t="s">
        <v>1588</v>
      </c>
      <c r="C95" s="9" t="s">
        <v>3256</v>
      </c>
      <c r="D95" s="9" t="s">
        <v>811</v>
      </c>
      <c r="E95" s="9" t="s">
        <v>1361</v>
      </c>
      <c r="I95" s="9" t="s">
        <v>4697</v>
      </c>
      <c r="J95" s="9" t="s">
        <v>1588</v>
      </c>
      <c r="K95" s="9" t="s">
        <v>4228</v>
      </c>
      <c r="L95" s="21">
        <v>1</v>
      </c>
      <c r="M95" s="10">
        <v>419840</v>
      </c>
      <c r="N95" s="21">
        <v>1</v>
      </c>
      <c r="P95" s="9">
        <v>25254</v>
      </c>
      <c r="Q95" s="21">
        <v>42401</v>
      </c>
      <c r="S95" s="9">
        <v>0</v>
      </c>
      <c r="T95" s="9" t="s">
        <v>4231</v>
      </c>
      <c r="U95" s="9" t="s">
        <v>1493</v>
      </c>
      <c r="V95" s="9" t="s">
        <v>138</v>
      </c>
      <c r="W95" s="9" t="s">
        <v>370</v>
      </c>
      <c r="X95" s="9" t="str">
        <f>VLOOKUP(P95,Puestos!A:B,2,0)</f>
        <v>SUBDIRECTOR DE EMPLEO</v>
      </c>
    </row>
    <row r="96" spans="1:24">
      <c r="A96" s="9" t="s">
        <v>1589</v>
      </c>
      <c r="C96" s="9" t="s">
        <v>3257</v>
      </c>
      <c r="D96" s="9" t="s">
        <v>747</v>
      </c>
      <c r="E96" s="9" t="s">
        <v>1131</v>
      </c>
      <c r="I96" s="9" t="s">
        <v>4697</v>
      </c>
      <c r="J96" s="9" t="s">
        <v>1589</v>
      </c>
      <c r="K96" s="9" t="s">
        <v>4228</v>
      </c>
      <c r="L96" s="21">
        <v>1</v>
      </c>
      <c r="M96" s="20">
        <v>426740</v>
      </c>
      <c r="N96" s="21">
        <v>1</v>
      </c>
      <c r="P96" s="9">
        <v>23281</v>
      </c>
      <c r="Q96" s="21">
        <v>42600</v>
      </c>
      <c r="S96" s="9">
        <v>0</v>
      </c>
      <c r="T96" s="9" t="s">
        <v>4231</v>
      </c>
      <c r="U96" s="9" t="s">
        <v>1493</v>
      </c>
      <c r="V96" s="9" t="s">
        <v>86</v>
      </c>
      <c r="W96" s="9" t="s">
        <v>318</v>
      </c>
      <c r="X96" s="9" t="str">
        <f>VLOOKUP(P96,Puestos!A:B,2,0)</f>
        <v>J/SRV.PLANIF.Y PROGRAMAS</v>
      </c>
    </row>
    <row r="97" spans="1:24">
      <c r="A97" s="9" t="s">
        <v>1590</v>
      </c>
      <c r="C97" s="9" t="s">
        <v>738</v>
      </c>
      <c r="D97" s="9" t="s">
        <v>3258</v>
      </c>
      <c r="E97" s="9" t="s">
        <v>1360</v>
      </c>
      <c r="I97" s="9" t="s">
        <v>4697</v>
      </c>
      <c r="J97" s="9" t="s">
        <v>1590</v>
      </c>
      <c r="K97" s="9" t="s">
        <v>4228</v>
      </c>
      <c r="L97" s="21">
        <v>1</v>
      </c>
      <c r="M97" s="20">
        <v>429240</v>
      </c>
      <c r="N97" s="21">
        <v>1</v>
      </c>
      <c r="P97" s="9">
        <v>23167</v>
      </c>
      <c r="Q97" s="21">
        <v>37106</v>
      </c>
      <c r="S97" s="9">
        <v>0</v>
      </c>
      <c r="T97" s="9" t="s">
        <v>4231</v>
      </c>
      <c r="U97" s="9" t="s">
        <v>1493</v>
      </c>
      <c r="V97" s="9" t="s">
        <v>56</v>
      </c>
      <c r="W97" s="9" t="s">
        <v>287</v>
      </c>
      <c r="X97" s="9" t="str">
        <f>VLOOKUP(P97,Puestos!A:B,2,0)</f>
        <v>J/SECC. DE ASUNTOS ECONOMICOS</v>
      </c>
    </row>
    <row r="98" spans="1:24">
      <c r="A98" s="9" t="s">
        <v>1591</v>
      </c>
      <c r="C98" s="9" t="s">
        <v>781</v>
      </c>
      <c r="D98" s="9" t="s">
        <v>720</v>
      </c>
      <c r="E98" s="9" t="s">
        <v>3680</v>
      </c>
      <c r="I98" s="9" t="s">
        <v>4697</v>
      </c>
      <c r="J98" s="9" t="s">
        <v>1591</v>
      </c>
      <c r="K98" s="9" t="s">
        <v>4229</v>
      </c>
      <c r="L98" s="21">
        <v>1</v>
      </c>
      <c r="M98" s="10">
        <v>427140</v>
      </c>
      <c r="N98" s="21">
        <v>1</v>
      </c>
      <c r="P98" s="9">
        <v>10210110</v>
      </c>
      <c r="Q98" s="21">
        <v>42186</v>
      </c>
      <c r="S98" s="9">
        <v>0</v>
      </c>
      <c r="T98" s="9" t="s">
        <v>4231</v>
      </c>
      <c r="U98" s="9" t="s">
        <v>1493</v>
      </c>
      <c r="V98" s="9" t="s">
        <v>98</v>
      </c>
      <c r="W98" s="9" t="s">
        <v>330</v>
      </c>
      <c r="X98" s="9" t="str">
        <f>VLOOKUP(P98,Puestos!A:B,2,0)</f>
        <v>J. SRV. VIG. TERRIT. Y AMB. Y ACT. PREV.</v>
      </c>
    </row>
    <row r="99" spans="1:24">
      <c r="A99" s="9" t="s">
        <v>1592</v>
      </c>
      <c r="C99" s="9" t="s">
        <v>874</v>
      </c>
      <c r="D99" s="9" t="s">
        <v>836</v>
      </c>
      <c r="E99" s="9" t="s">
        <v>1360</v>
      </c>
      <c r="I99" s="9" t="s">
        <v>4697</v>
      </c>
      <c r="J99" s="9" t="s">
        <v>1592</v>
      </c>
      <c r="K99" s="9" t="s">
        <v>4228</v>
      </c>
      <c r="L99" s="21">
        <v>1</v>
      </c>
      <c r="M99" s="10">
        <v>426740</v>
      </c>
      <c r="N99" s="21">
        <v>1</v>
      </c>
      <c r="P99" s="9">
        <v>21898</v>
      </c>
      <c r="Q99" s="21">
        <v>37279</v>
      </c>
      <c r="S99" s="9">
        <v>0</v>
      </c>
      <c r="T99" s="9" t="s">
        <v>4231</v>
      </c>
      <c r="U99" s="9" t="s">
        <v>1493</v>
      </c>
      <c r="V99" s="9" t="s">
        <v>89</v>
      </c>
      <c r="W99" s="9" t="s">
        <v>321</v>
      </c>
      <c r="X99" s="9" t="str">
        <f>VLOOKUP(P99,Puestos!A:B,2,0)</f>
        <v>J/SRV. REG.INTERNO Y ADMON.</v>
      </c>
    </row>
    <row r="100" spans="1:24">
      <c r="A100" s="9" t="s">
        <v>1593</v>
      </c>
      <c r="C100" s="9" t="s">
        <v>713</v>
      </c>
      <c r="D100" s="9" t="s">
        <v>781</v>
      </c>
      <c r="E100" s="9" t="s">
        <v>1439</v>
      </c>
      <c r="I100" s="9" t="s">
        <v>4697</v>
      </c>
      <c r="J100" s="9" t="s">
        <v>1593</v>
      </c>
      <c r="K100" s="9" t="s">
        <v>4228</v>
      </c>
      <c r="L100" s="21">
        <v>1</v>
      </c>
      <c r="M100" s="10">
        <v>427140</v>
      </c>
      <c r="N100" s="21">
        <v>1</v>
      </c>
      <c r="P100" s="9">
        <v>22330</v>
      </c>
      <c r="Q100" s="21">
        <v>42186</v>
      </c>
      <c r="S100" s="9">
        <v>0</v>
      </c>
      <c r="T100" s="9" t="s">
        <v>4231</v>
      </c>
      <c r="U100" s="9" t="s">
        <v>1493</v>
      </c>
      <c r="V100" s="9" t="s">
        <v>78</v>
      </c>
      <c r="W100" s="9" t="s">
        <v>310</v>
      </c>
      <c r="X100" s="9" t="str">
        <f>VLOOKUP(P100,Puestos!A:B,2,0)</f>
        <v>INSTRUCTOR</v>
      </c>
    </row>
    <row r="101" spans="1:24">
      <c r="A101" s="9" t="s">
        <v>1594</v>
      </c>
      <c r="C101" s="9" t="s">
        <v>3259</v>
      </c>
      <c r="D101" s="9" t="s">
        <v>747</v>
      </c>
      <c r="E101" s="9" t="s">
        <v>3681</v>
      </c>
      <c r="I101" s="9" t="s">
        <v>4697</v>
      </c>
      <c r="J101" s="9" t="s">
        <v>1594</v>
      </c>
      <c r="K101" s="9" t="s">
        <v>4228</v>
      </c>
      <c r="L101" s="21">
        <v>1</v>
      </c>
      <c r="M101" s="20">
        <v>429240</v>
      </c>
      <c r="N101" s="21">
        <v>1</v>
      </c>
      <c r="P101" s="9">
        <v>23168</v>
      </c>
      <c r="Q101" s="21">
        <v>37617</v>
      </c>
      <c r="S101" s="9">
        <v>0</v>
      </c>
      <c r="T101" s="9" t="s">
        <v>4231</v>
      </c>
      <c r="U101" s="9" t="s">
        <v>1493</v>
      </c>
      <c r="V101" s="9" t="s">
        <v>56</v>
      </c>
      <c r="W101" s="9" t="s">
        <v>287</v>
      </c>
      <c r="X101" s="9" t="str">
        <f>VLOOKUP(P101,Puestos!A:B,2,0)</f>
        <v>COLABORADOR CIENTIFICO</v>
      </c>
    </row>
    <row r="102" spans="1:24">
      <c r="A102" s="9" t="s">
        <v>1595</v>
      </c>
      <c r="C102" s="9" t="s">
        <v>719</v>
      </c>
      <c r="D102" s="9" t="s">
        <v>731</v>
      </c>
      <c r="E102" s="9" t="s">
        <v>3682</v>
      </c>
      <c r="I102" s="9" t="s">
        <v>4697</v>
      </c>
      <c r="J102" s="9" t="s">
        <v>1595</v>
      </c>
      <c r="K102" s="9" t="s">
        <v>4228</v>
      </c>
      <c r="L102" s="21">
        <v>1</v>
      </c>
      <c r="M102" s="20">
        <v>429240</v>
      </c>
      <c r="N102" s="21">
        <v>1</v>
      </c>
      <c r="P102" s="9">
        <v>21411</v>
      </c>
      <c r="Q102" s="21">
        <v>36808</v>
      </c>
      <c r="S102" s="9">
        <v>0</v>
      </c>
      <c r="T102" s="9" t="s">
        <v>4231</v>
      </c>
      <c r="U102" s="9" t="s">
        <v>1493</v>
      </c>
      <c r="V102" s="9" t="s">
        <v>56</v>
      </c>
      <c r="W102" s="9" t="s">
        <v>287</v>
      </c>
      <c r="X102" s="9" t="str">
        <f>VLOOKUP(P102,Puestos!A:B,2,0)</f>
        <v>INVESTIGADOR PRINCIPAL</v>
      </c>
    </row>
    <row r="103" spans="1:24">
      <c r="A103" s="9" t="s">
        <v>1596</v>
      </c>
      <c r="C103" s="9" t="s">
        <v>756</v>
      </c>
      <c r="D103" s="9" t="s">
        <v>933</v>
      </c>
      <c r="E103" s="9" t="s">
        <v>3683</v>
      </c>
      <c r="I103" s="9" t="s">
        <v>4697</v>
      </c>
      <c r="J103" s="9" t="s">
        <v>1596</v>
      </c>
      <c r="K103" s="9" t="s">
        <v>4229</v>
      </c>
      <c r="L103" s="21">
        <v>1</v>
      </c>
      <c r="M103" s="20">
        <v>429240</v>
      </c>
      <c r="N103" s="21">
        <v>1</v>
      </c>
      <c r="P103" s="9">
        <v>19123</v>
      </c>
      <c r="Q103" s="21">
        <v>41388</v>
      </c>
      <c r="S103" s="9">
        <v>0</v>
      </c>
      <c r="T103" s="9" t="s">
        <v>4231</v>
      </c>
      <c r="U103" s="9" t="s">
        <v>1493</v>
      </c>
      <c r="V103" s="9" t="s">
        <v>94</v>
      </c>
      <c r="W103" s="9" t="s">
        <v>326</v>
      </c>
      <c r="X103" s="9" t="str">
        <f>VLOOKUP(P103,Puestos!A:B,2,0)</f>
        <v>DTOR. JARDIN DE ACLIMATACION</v>
      </c>
    </row>
    <row r="104" spans="1:24">
      <c r="A104" s="9" t="s">
        <v>1597</v>
      </c>
      <c r="C104" s="9" t="s">
        <v>3260</v>
      </c>
      <c r="D104" s="9" t="s">
        <v>1110</v>
      </c>
      <c r="E104" s="9" t="s">
        <v>1381</v>
      </c>
      <c r="I104" s="9" t="s">
        <v>4697</v>
      </c>
      <c r="J104" s="9" t="s">
        <v>1597</v>
      </c>
      <c r="K104" s="9" t="s">
        <v>4228</v>
      </c>
      <c r="L104" s="21">
        <v>1</v>
      </c>
      <c r="M104" s="20">
        <v>429240</v>
      </c>
      <c r="N104" s="21">
        <v>1</v>
      </c>
      <c r="P104" s="9">
        <v>25481</v>
      </c>
      <c r="Q104" s="21">
        <v>38108</v>
      </c>
      <c r="S104" s="9">
        <v>0</v>
      </c>
      <c r="T104" s="9" t="s">
        <v>4231</v>
      </c>
      <c r="U104" s="9" t="s">
        <v>1493</v>
      </c>
      <c r="V104" s="9" t="s">
        <v>57</v>
      </c>
      <c r="W104" s="9" t="s">
        <v>288</v>
      </c>
      <c r="X104" s="9" t="str">
        <f>VLOOKUP(P104,Puestos!A:B,2,0)</f>
        <v>COLABORADOR CIENTIFICO</v>
      </c>
    </row>
    <row r="105" spans="1:24">
      <c r="A105" s="9" t="s">
        <v>1598</v>
      </c>
      <c r="C105" s="9" t="s">
        <v>3261</v>
      </c>
      <c r="D105" s="9" t="s">
        <v>3262</v>
      </c>
      <c r="E105" s="9" t="s">
        <v>240</v>
      </c>
      <c r="I105" s="9" t="s">
        <v>4697</v>
      </c>
      <c r="J105" s="9" t="s">
        <v>1598</v>
      </c>
      <c r="K105" s="9" t="s">
        <v>4229</v>
      </c>
      <c r="L105" s="21">
        <v>1</v>
      </c>
      <c r="M105" s="10">
        <v>3444410</v>
      </c>
      <c r="N105" s="21">
        <v>1</v>
      </c>
      <c r="P105" s="9">
        <v>22696</v>
      </c>
      <c r="Q105" s="21">
        <v>39661</v>
      </c>
      <c r="S105" s="9">
        <v>0</v>
      </c>
      <c r="T105" s="9" t="s">
        <v>4231</v>
      </c>
      <c r="U105" s="9" t="s">
        <v>1493</v>
      </c>
      <c r="V105" s="9" t="s">
        <v>87</v>
      </c>
      <c r="W105" s="9" t="s">
        <v>319</v>
      </c>
      <c r="X105" s="9" t="str">
        <f>VLOOKUP(P105,Puestos!A:B,2,0)</f>
        <v>INGENIERO AGRONOMO MONTES</v>
      </c>
    </row>
    <row r="106" spans="1:24">
      <c r="A106" s="9" t="s">
        <v>1599</v>
      </c>
      <c r="C106" s="9" t="s">
        <v>3263</v>
      </c>
      <c r="D106" s="9" t="s">
        <v>773</v>
      </c>
      <c r="E106" s="9" t="s">
        <v>1388</v>
      </c>
      <c r="I106" s="9" t="s">
        <v>4697</v>
      </c>
      <c r="J106" s="9" t="s">
        <v>1599</v>
      </c>
      <c r="K106" s="9" t="s">
        <v>4229</v>
      </c>
      <c r="L106" s="21">
        <v>1</v>
      </c>
      <c r="M106" s="10">
        <v>3401010</v>
      </c>
      <c r="N106" s="21">
        <v>1</v>
      </c>
      <c r="P106" s="9">
        <v>10238510</v>
      </c>
      <c r="Q106" s="21">
        <v>39661</v>
      </c>
      <c r="S106" s="9">
        <v>0</v>
      </c>
      <c r="T106" s="9" t="s">
        <v>4231</v>
      </c>
      <c r="U106" s="9" t="s">
        <v>1493</v>
      </c>
      <c r="V106" s="9" t="s">
        <v>88</v>
      </c>
      <c r="W106" s="9" t="s">
        <v>320</v>
      </c>
      <c r="X106" s="9" t="str">
        <f>VLOOKUP(P106,Puestos!A:B,2,0)</f>
        <v>JEFE SECCIÓN</v>
      </c>
    </row>
    <row r="107" spans="1:24">
      <c r="A107" s="9" t="s">
        <v>1600</v>
      </c>
      <c r="C107" s="9" t="s">
        <v>694</v>
      </c>
      <c r="D107" s="9" t="s">
        <v>747</v>
      </c>
      <c r="E107" s="9" t="s">
        <v>1331</v>
      </c>
      <c r="I107" s="9" t="s">
        <v>4697</v>
      </c>
      <c r="J107" s="9" t="s">
        <v>1600</v>
      </c>
      <c r="K107" s="9" t="s">
        <v>4229</v>
      </c>
      <c r="L107" s="21">
        <v>1</v>
      </c>
      <c r="M107" s="20">
        <v>3401010</v>
      </c>
      <c r="N107" s="21">
        <v>1</v>
      </c>
      <c r="P107" s="9">
        <v>10238410</v>
      </c>
      <c r="Q107" s="21">
        <v>39661</v>
      </c>
      <c r="S107" s="9">
        <v>0</v>
      </c>
      <c r="T107" s="9" t="s">
        <v>4231</v>
      </c>
      <c r="U107" s="9" t="s">
        <v>1493</v>
      </c>
      <c r="V107" s="9" t="s">
        <v>91</v>
      </c>
      <c r="W107" s="9" t="s">
        <v>323</v>
      </c>
      <c r="X107" s="9" t="str">
        <f>VLOOKUP(P107,Puestos!A:B,2,0)</f>
        <v>JEFE SECCIÓN COORD. CONT. AGR. ECOLÓGICA</v>
      </c>
    </row>
    <row r="108" spans="1:24">
      <c r="A108" s="9" t="s">
        <v>1601</v>
      </c>
      <c r="C108" s="9" t="s">
        <v>713</v>
      </c>
      <c r="D108" s="9" t="s">
        <v>713</v>
      </c>
      <c r="E108" s="9" t="s">
        <v>1259</v>
      </c>
      <c r="I108" s="9" t="s">
        <v>4697</v>
      </c>
      <c r="J108" s="9" t="s">
        <v>1601</v>
      </c>
      <c r="K108" s="9" t="s">
        <v>4229</v>
      </c>
      <c r="L108" s="21">
        <v>1</v>
      </c>
      <c r="M108" s="10">
        <v>3401010</v>
      </c>
      <c r="N108" s="21">
        <v>1</v>
      </c>
      <c r="P108" s="9">
        <v>10232410</v>
      </c>
      <c r="Q108" s="21">
        <v>38338</v>
      </c>
      <c r="S108" s="9">
        <v>0</v>
      </c>
      <c r="T108" s="9" t="s">
        <v>4231</v>
      </c>
      <c r="U108" s="9" t="s">
        <v>1493</v>
      </c>
      <c r="V108" s="9" t="s">
        <v>88</v>
      </c>
      <c r="W108" s="9" t="s">
        <v>320</v>
      </c>
      <c r="X108" s="9" t="str">
        <f>VLOOKUP(P108,Puestos!A:B,2,0)</f>
        <v>JEFE SERVICIO FOMENTO Y PROMOCIÓN</v>
      </c>
    </row>
    <row r="109" spans="1:24">
      <c r="A109" s="9" t="s">
        <v>1602</v>
      </c>
      <c r="C109" s="9" t="s">
        <v>781</v>
      </c>
      <c r="D109" s="9" t="s">
        <v>764</v>
      </c>
      <c r="E109" s="9" t="s">
        <v>3684</v>
      </c>
      <c r="I109" s="9" t="s">
        <v>4697</v>
      </c>
      <c r="J109" s="9" t="s">
        <v>1602</v>
      </c>
      <c r="K109" s="9" t="s">
        <v>4228</v>
      </c>
      <c r="L109" s="21">
        <v>1</v>
      </c>
      <c r="M109" s="10">
        <v>419840</v>
      </c>
      <c r="N109" s="21">
        <v>1</v>
      </c>
      <c r="P109" s="9">
        <v>21485</v>
      </c>
      <c r="Q109" s="21">
        <v>41520</v>
      </c>
      <c r="S109" s="9">
        <v>0</v>
      </c>
      <c r="T109" s="9" t="s">
        <v>4231</v>
      </c>
      <c r="U109" s="9" t="s">
        <v>1493</v>
      </c>
      <c r="V109" s="9" t="s">
        <v>118</v>
      </c>
      <c r="W109" s="9" t="s">
        <v>350</v>
      </c>
      <c r="X109" s="9" t="str">
        <f>VLOOKUP(P109,Puestos!A:B,2,0)</f>
        <v>J/SRV. CONTRATACION Y PATRIMONIO</v>
      </c>
    </row>
    <row r="110" spans="1:24">
      <c r="A110" s="9" t="s">
        <v>1603</v>
      </c>
      <c r="C110" s="9" t="s">
        <v>3264</v>
      </c>
      <c r="D110" s="9" t="s">
        <v>958</v>
      </c>
      <c r="E110" s="9" t="s">
        <v>3685</v>
      </c>
      <c r="I110" s="9" t="s">
        <v>4697</v>
      </c>
      <c r="J110" s="9" t="s">
        <v>1603</v>
      </c>
      <c r="K110" s="9" t="s">
        <v>4228</v>
      </c>
      <c r="L110" s="21">
        <v>1</v>
      </c>
      <c r="M110" s="15">
        <v>318940</v>
      </c>
      <c r="N110" s="21">
        <v>1</v>
      </c>
      <c r="P110" s="9">
        <v>12414110</v>
      </c>
      <c r="Q110" s="21">
        <v>42461</v>
      </c>
      <c r="S110" s="9">
        <v>0</v>
      </c>
      <c r="T110" s="9" t="s">
        <v>4231</v>
      </c>
      <c r="U110" s="9" t="s">
        <v>1493</v>
      </c>
      <c r="V110" s="9" t="s">
        <v>80</v>
      </c>
      <c r="W110" s="9" t="s">
        <v>312</v>
      </c>
      <c r="X110" s="9" t="str">
        <f>VLOOKUP(P110,Puestos!A:B,2,0)</f>
        <v>J/SRV. RÉG. JUR. Y AS. EC. Y ADMVOS.</v>
      </c>
    </row>
    <row r="111" spans="1:24">
      <c r="A111" s="9" t="s">
        <v>1604</v>
      </c>
      <c r="C111" s="9" t="s">
        <v>781</v>
      </c>
      <c r="D111" s="9" t="s">
        <v>857</v>
      </c>
      <c r="E111" s="9" t="s">
        <v>3686</v>
      </c>
      <c r="I111" s="9" t="s">
        <v>4697</v>
      </c>
      <c r="J111" s="9" t="s">
        <v>1604</v>
      </c>
      <c r="K111" s="9" t="s">
        <v>4229</v>
      </c>
      <c r="L111" s="21">
        <v>1</v>
      </c>
      <c r="M111" s="10">
        <v>3401010</v>
      </c>
      <c r="N111" s="21">
        <v>1</v>
      </c>
      <c r="P111" s="9">
        <v>10229110</v>
      </c>
      <c r="Q111" s="21">
        <v>42230</v>
      </c>
      <c r="S111" s="9">
        <v>0</v>
      </c>
      <c r="T111" s="9" t="s">
        <v>4231</v>
      </c>
      <c r="U111" s="9" t="s">
        <v>1493</v>
      </c>
      <c r="V111" s="9" t="s">
        <v>88</v>
      </c>
      <c r="W111" s="9" t="s">
        <v>320</v>
      </c>
      <c r="X111" s="9" t="str">
        <f>VLOOKUP(P111,Puestos!A:B,2,0)</f>
        <v>JEFE SERVICIO CONTROL Y CERTIFICACIÓN</v>
      </c>
    </row>
    <row r="112" spans="1:24">
      <c r="A112" s="9" t="s">
        <v>1605</v>
      </c>
      <c r="C112" s="9" t="s">
        <v>688</v>
      </c>
      <c r="D112" s="9" t="s">
        <v>756</v>
      </c>
      <c r="E112" s="9" t="s">
        <v>3687</v>
      </c>
      <c r="I112" s="9" t="s">
        <v>4697</v>
      </c>
      <c r="J112" s="9" t="s">
        <v>1605</v>
      </c>
      <c r="K112" s="9" t="s">
        <v>4229</v>
      </c>
      <c r="L112" s="21">
        <v>1</v>
      </c>
      <c r="M112" s="10">
        <v>3444410</v>
      </c>
      <c r="N112" s="21">
        <v>1</v>
      </c>
      <c r="P112" s="9">
        <v>5362</v>
      </c>
      <c r="Q112" s="21">
        <v>41904</v>
      </c>
      <c r="S112" s="9">
        <v>0</v>
      </c>
      <c r="T112" s="9" t="s">
        <v>4231</v>
      </c>
      <c r="U112" s="9" t="s">
        <v>1493</v>
      </c>
      <c r="V112" s="9" t="s">
        <v>87</v>
      </c>
      <c r="W112" s="9" t="s">
        <v>319</v>
      </c>
      <c r="X112" s="9" t="str">
        <f>VLOOKUP(P112,Puestos!A:B,2,0)</f>
        <v>INGENIERO INDUSTRIAL</v>
      </c>
    </row>
    <row r="113" spans="1:24">
      <c r="A113" s="9" t="s">
        <v>1606</v>
      </c>
      <c r="C113" s="9" t="s">
        <v>880</v>
      </c>
      <c r="D113" s="9" t="s">
        <v>760</v>
      </c>
      <c r="E113" s="9" t="s">
        <v>3688</v>
      </c>
      <c r="I113" s="9" t="s">
        <v>4697</v>
      </c>
      <c r="J113" s="9" t="s">
        <v>1606</v>
      </c>
      <c r="K113" s="9" t="s">
        <v>4228</v>
      </c>
      <c r="L113" s="21">
        <v>1</v>
      </c>
      <c r="M113" s="20">
        <v>429240</v>
      </c>
      <c r="N113" s="21">
        <v>1</v>
      </c>
      <c r="P113" s="9">
        <v>23161</v>
      </c>
      <c r="Q113" s="21">
        <v>42618</v>
      </c>
      <c r="S113" s="9">
        <v>0</v>
      </c>
      <c r="T113" s="9" t="s">
        <v>4231</v>
      </c>
      <c r="U113" s="9" t="s">
        <v>1493</v>
      </c>
      <c r="V113" s="9" t="s">
        <v>56</v>
      </c>
      <c r="W113" s="9" t="s">
        <v>287</v>
      </c>
      <c r="X113" s="9" t="str">
        <f>VLOOKUP(P113,Puestos!A:B,2,0)</f>
        <v>SECRETARIO  GENERAL</v>
      </c>
    </row>
    <row r="114" spans="1:24">
      <c r="A114" s="9" t="s">
        <v>1607</v>
      </c>
      <c r="C114" s="9" t="s">
        <v>713</v>
      </c>
      <c r="D114" s="9" t="s">
        <v>749</v>
      </c>
      <c r="E114" s="9" t="s">
        <v>3689</v>
      </c>
      <c r="I114" s="9" t="s">
        <v>4697</v>
      </c>
      <c r="J114" s="9" t="s">
        <v>1607</v>
      </c>
      <c r="K114" s="9" t="s">
        <v>4229</v>
      </c>
      <c r="L114" s="21">
        <v>1</v>
      </c>
      <c r="M114" s="20">
        <v>428340</v>
      </c>
      <c r="N114" s="21">
        <v>1</v>
      </c>
      <c r="P114" s="9">
        <v>21242</v>
      </c>
      <c r="Q114" s="21">
        <v>33849</v>
      </c>
      <c r="S114" s="9">
        <v>0</v>
      </c>
      <c r="T114" s="9" t="s">
        <v>4231</v>
      </c>
      <c r="U114" s="9" t="s">
        <v>1493</v>
      </c>
      <c r="V114" s="9" t="s">
        <v>93</v>
      </c>
      <c r="W114" s="9" t="s">
        <v>325</v>
      </c>
      <c r="X114" s="9" t="str">
        <f>VLOOKUP(P114,Puestos!A:B,2,0)</f>
        <v>J/SRV.DE SECRETARIA GENERAL</v>
      </c>
    </row>
    <row r="115" spans="1:24">
      <c r="A115" s="9" t="s">
        <v>1608</v>
      </c>
      <c r="C115" s="9" t="s">
        <v>713</v>
      </c>
      <c r="D115" s="9" t="s">
        <v>744</v>
      </c>
      <c r="E115" s="9" t="s">
        <v>3690</v>
      </c>
      <c r="I115" s="9" t="s">
        <v>4697</v>
      </c>
      <c r="J115" s="9" t="s">
        <v>1608</v>
      </c>
      <c r="K115" s="9" t="s">
        <v>4228</v>
      </c>
      <c r="L115" s="21">
        <v>1</v>
      </c>
      <c r="M115" s="20">
        <v>349940</v>
      </c>
      <c r="N115" s="21">
        <v>1</v>
      </c>
      <c r="P115" s="9">
        <v>21902</v>
      </c>
      <c r="Q115" s="21">
        <v>39415</v>
      </c>
      <c r="S115" s="9">
        <v>0</v>
      </c>
      <c r="T115" s="9" t="s">
        <v>4231</v>
      </c>
      <c r="U115" s="9" t="s">
        <v>1493</v>
      </c>
      <c r="V115" s="9" t="s">
        <v>74</v>
      </c>
      <c r="W115" s="9" t="s">
        <v>306</v>
      </c>
      <c r="X115" s="9" t="str">
        <f>VLOOKUP(P115,Puestos!A:B,2,0)</f>
        <v>JEFE  PLAN DE VIVIENDA</v>
      </c>
    </row>
    <row r="116" spans="1:24">
      <c r="A116" s="9" t="s">
        <v>1609</v>
      </c>
      <c r="C116" s="9" t="s">
        <v>1119</v>
      </c>
      <c r="D116" s="9" t="s">
        <v>885</v>
      </c>
      <c r="E116" s="9" t="s">
        <v>1154</v>
      </c>
      <c r="I116" s="9" t="s">
        <v>4697</v>
      </c>
      <c r="J116" s="9" t="s">
        <v>1609</v>
      </c>
      <c r="K116" s="9" t="s">
        <v>4229</v>
      </c>
      <c r="L116" s="21">
        <v>1</v>
      </c>
      <c r="M116" s="10">
        <v>349940</v>
      </c>
      <c r="N116" s="21">
        <v>1</v>
      </c>
      <c r="P116" s="9">
        <v>9223</v>
      </c>
      <c r="Q116" s="21">
        <v>33218</v>
      </c>
      <c r="S116" s="9">
        <v>0</v>
      </c>
      <c r="T116" s="9" t="s">
        <v>4231</v>
      </c>
      <c r="U116" s="9" t="s">
        <v>1493</v>
      </c>
      <c r="V116" s="9" t="s">
        <v>89</v>
      </c>
      <c r="W116" s="9" t="s">
        <v>321</v>
      </c>
      <c r="X116" s="9" t="str">
        <f>VLOOKUP(P116,Puestos!A:B,2,0)</f>
        <v>J/SERVICIO DE PROMOCIÓN PÚBLICA LPA</v>
      </c>
    </row>
    <row r="117" spans="1:24">
      <c r="A117" s="9" t="s">
        <v>1610</v>
      </c>
      <c r="C117" s="9" t="s">
        <v>695</v>
      </c>
      <c r="D117" s="9" t="s">
        <v>722</v>
      </c>
      <c r="E117" s="9" t="s">
        <v>1434</v>
      </c>
      <c r="I117" s="9" t="s">
        <v>4697</v>
      </c>
      <c r="J117" s="9" t="s">
        <v>1610</v>
      </c>
      <c r="K117" s="9" t="s">
        <v>4229</v>
      </c>
      <c r="L117" s="21">
        <v>1</v>
      </c>
      <c r="M117" s="10">
        <v>3444410</v>
      </c>
      <c r="N117" s="21">
        <v>1</v>
      </c>
      <c r="P117" s="9">
        <v>5343</v>
      </c>
      <c r="Q117" s="21">
        <v>40401</v>
      </c>
      <c r="S117" s="9">
        <v>0</v>
      </c>
      <c r="T117" s="9" t="s">
        <v>4231</v>
      </c>
      <c r="U117" s="9" t="s">
        <v>1493</v>
      </c>
      <c r="V117" s="9" t="s">
        <v>82</v>
      </c>
      <c r="W117" s="9" t="s">
        <v>314</v>
      </c>
      <c r="X117" s="9" t="str">
        <f>VLOOKUP(P117,Puestos!A:B,2,0)</f>
        <v>JEFE DE SERVICIO VALOR LAS PALMAS</v>
      </c>
    </row>
    <row r="118" spans="1:24">
      <c r="A118" s="9" t="s">
        <v>1611</v>
      </c>
      <c r="C118" s="9" t="s">
        <v>3265</v>
      </c>
      <c r="D118" s="9" t="s">
        <v>3266</v>
      </c>
      <c r="E118" s="9" t="s">
        <v>3691</v>
      </c>
      <c r="I118" s="9" t="s">
        <v>4697</v>
      </c>
      <c r="J118" s="9" t="s">
        <v>1611</v>
      </c>
      <c r="K118" s="9" t="s">
        <v>4229</v>
      </c>
      <c r="L118" s="21">
        <v>1</v>
      </c>
      <c r="M118" s="10">
        <v>3444410</v>
      </c>
      <c r="N118" s="21">
        <v>1</v>
      </c>
      <c r="P118" s="9">
        <v>21212</v>
      </c>
      <c r="Q118" s="21">
        <v>41114</v>
      </c>
      <c r="S118" s="9">
        <v>0</v>
      </c>
      <c r="T118" s="9" t="s">
        <v>4231</v>
      </c>
      <c r="U118" s="9" t="s">
        <v>1493</v>
      </c>
      <c r="V118" s="9" t="s">
        <v>87</v>
      </c>
      <c r="W118" s="9" t="s">
        <v>319</v>
      </c>
      <c r="X118" s="9" t="str">
        <f>VLOOKUP(P118,Puestos!A:B,2,0)</f>
        <v>ARQUITECTO</v>
      </c>
    </row>
    <row r="119" spans="1:24">
      <c r="A119" s="9" t="s">
        <v>1612</v>
      </c>
      <c r="C119" s="9" t="s">
        <v>3267</v>
      </c>
      <c r="D119" s="9" t="s">
        <v>3268</v>
      </c>
      <c r="E119" s="9" t="s">
        <v>1330</v>
      </c>
      <c r="I119" s="9" t="s">
        <v>4697</v>
      </c>
      <c r="J119" s="9" t="s">
        <v>1612</v>
      </c>
      <c r="K119" s="9" t="s">
        <v>4228</v>
      </c>
      <c r="L119" s="21">
        <v>1</v>
      </c>
      <c r="M119" s="10">
        <v>419840</v>
      </c>
      <c r="N119" s="21">
        <v>1</v>
      </c>
      <c r="P119" s="9">
        <v>22043</v>
      </c>
      <c r="Q119" s="21">
        <v>42648</v>
      </c>
      <c r="S119" s="9">
        <v>0</v>
      </c>
      <c r="T119" s="9" t="s">
        <v>4231</v>
      </c>
      <c r="U119" s="9" t="s">
        <v>1493</v>
      </c>
      <c r="V119" s="9" t="s">
        <v>138</v>
      </c>
      <c r="W119" s="9" t="s">
        <v>370</v>
      </c>
      <c r="X119" s="9" t="str">
        <f>VLOOKUP(P119,Puestos!A:B,2,0)</f>
        <v>SECRETARIO GENERAL</v>
      </c>
    </row>
    <row r="120" spans="1:24">
      <c r="A120" s="9" t="s">
        <v>1613</v>
      </c>
      <c r="C120" s="9" t="s">
        <v>3269</v>
      </c>
      <c r="D120" s="9" t="s">
        <v>848</v>
      </c>
      <c r="E120" s="9" t="s">
        <v>1231</v>
      </c>
      <c r="I120" s="9" t="s">
        <v>4697</v>
      </c>
      <c r="J120" s="9" t="s">
        <v>1613</v>
      </c>
      <c r="K120" s="9" t="s">
        <v>4229</v>
      </c>
      <c r="L120" s="21">
        <v>1</v>
      </c>
      <c r="M120" s="10">
        <v>419840</v>
      </c>
      <c r="N120" s="21">
        <v>1</v>
      </c>
      <c r="P120" s="9">
        <v>22057</v>
      </c>
      <c r="Q120" s="21">
        <v>40827</v>
      </c>
      <c r="S120" s="9">
        <v>0</v>
      </c>
      <c r="T120" s="9" t="s">
        <v>4231</v>
      </c>
      <c r="U120" s="9" t="s">
        <v>1493</v>
      </c>
      <c r="V120" s="9" t="s">
        <v>118</v>
      </c>
      <c r="W120" s="9" t="s">
        <v>350</v>
      </c>
      <c r="X120" s="9" t="str">
        <f>VLOOKUP(P120,Puestos!A:B,2,0)</f>
        <v>J/SRV GESTION ECONOMIA PRESUP Y PLANIF</v>
      </c>
    </row>
    <row r="121" spans="1:24">
      <c r="A121" s="9" t="s">
        <v>1614</v>
      </c>
      <c r="C121" s="9" t="s">
        <v>738</v>
      </c>
      <c r="D121" s="9" t="s">
        <v>701</v>
      </c>
      <c r="E121" s="9" t="s">
        <v>1150</v>
      </c>
      <c r="I121" s="9" t="s">
        <v>4697</v>
      </c>
      <c r="J121" s="9" t="s">
        <v>1614</v>
      </c>
      <c r="K121" s="9" t="s">
        <v>4229</v>
      </c>
      <c r="L121" s="21">
        <v>1</v>
      </c>
      <c r="M121" s="10">
        <v>3401010</v>
      </c>
      <c r="N121" s="21">
        <v>1</v>
      </c>
      <c r="P121" s="9">
        <v>11012310</v>
      </c>
      <c r="Q121" s="21">
        <v>39718</v>
      </c>
      <c r="S121" s="9">
        <v>0</v>
      </c>
      <c r="T121" s="9" t="s">
        <v>4231</v>
      </c>
      <c r="U121" s="9" t="s">
        <v>1493</v>
      </c>
      <c r="V121" s="9" t="s">
        <v>88</v>
      </c>
      <c r="W121" s="9" t="s">
        <v>320</v>
      </c>
      <c r="X121" s="9" t="str">
        <f>VLOOKUP(P121,Puestos!A:B,2,0)</f>
        <v>JEFE SERVICIO INSPECCIÓN LAB. E INFORMES</v>
      </c>
    </row>
    <row r="122" spans="1:24">
      <c r="A122" s="9" t="s">
        <v>1615</v>
      </c>
      <c r="C122" s="9" t="s">
        <v>713</v>
      </c>
      <c r="D122" s="9" t="s">
        <v>774</v>
      </c>
      <c r="E122" s="9" t="s">
        <v>1147</v>
      </c>
      <c r="I122" s="9" t="s">
        <v>4697</v>
      </c>
      <c r="J122" s="9" t="s">
        <v>1615</v>
      </c>
      <c r="K122" s="9" t="s">
        <v>4228</v>
      </c>
      <c r="L122" s="21">
        <v>1</v>
      </c>
      <c r="M122" s="10">
        <v>419840</v>
      </c>
      <c r="N122" s="21">
        <v>1</v>
      </c>
      <c r="P122" s="9">
        <v>25574</v>
      </c>
      <c r="Q122" s="21">
        <v>42156</v>
      </c>
      <c r="S122" s="9">
        <v>0</v>
      </c>
      <c r="T122" s="9" t="s">
        <v>4231</v>
      </c>
      <c r="U122" s="9" t="s">
        <v>1493</v>
      </c>
      <c r="V122" s="9" t="s">
        <v>118</v>
      </c>
      <c r="W122" s="9" t="s">
        <v>350</v>
      </c>
      <c r="X122" s="9" t="str">
        <f>VLOOKUP(P122,Puestos!A:B,2,0)</f>
        <v>DIRECTOR CENTRO F.P.O.</v>
      </c>
    </row>
    <row r="123" spans="1:24">
      <c r="A123" s="9" t="s">
        <v>1616</v>
      </c>
      <c r="C123" s="9" t="s">
        <v>1082</v>
      </c>
      <c r="D123" s="9" t="s">
        <v>824</v>
      </c>
      <c r="E123" s="9" t="s">
        <v>3692</v>
      </c>
      <c r="I123" s="9" t="s">
        <v>4697</v>
      </c>
      <c r="J123" s="9" t="s">
        <v>1616</v>
      </c>
      <c r="K123" s="9" t="s">
        <v>4228</v>
      </c>
      <c r="L123" s="21">
        <v>1</v>
      </c>
      <c r="M123" s="10">
        <v>419840</v>
      </c>
      <c r="N123" s="21">
        <v>1</v>
      </c>
      <c r="P123" s="9">
        <v>25572</v>
      </c>
      <c r="Q123" s="21">
        <v>41487</v>
      </c>
      <c r="S123" s="9">
        <v>0</v>
      </c>
      <c r="T123" s="9" t="s">
        <v>4231</v>
      </c>
      <c r="U123" s="9" t="s">
        <v>1493</v>
      </c>
      <c r="V123" s="9" t="s">
        <v>72</v>
      </c>
      <c r="W123" s="9" t="s">
        <v>304</v>
      </c>
      <c r="X123" s="9" t="str">
        <f>VLOOKUP(P123,Puestos!A:B,2,0)</f>
        <v>COORDINADOR TéCNICO F.P.O.</v>
      </c>
    </row>
    <row r="124" spans="1:24">
      <c r="A124" s="9" t="s">
        <v>1617</v>
      </c>
      <c r="C124" s="9" t="s">
        <v>822</v>
      </c>
      <c r="D124" s="9" t="s">
        <v>726</v>
      </c>
      <c r="E124" s="9" t="s">
        <v>1251</v>
      </c>
      <c r="I124" s="9" t="s">
        <v>4697</v>
      </c>
      <c r="J124" s="9" t="s">
        <v>1617</v>
      </c>
      <c r="K124" s="9" t="s">
        <v>4229</v>
      </c>
      <c r="L124" s="21">
        <v>1</v>
      </c>
      <c r="M124" s="10">
        <v>419840</v>
      </c>
      <c r="N124" s="21">
        <v>1</v>
      </c>
      <c r="P124" s="9">
        <v>25600</v>
      </c>
      <c r="Q124" s="21">
        <v>36312</v>
      </c>
      <c r="S124" s="9">
        <v>0</v>
      </c>
      <c r="T124" s="9" t="s">
        <v>4231</v>
      </c>
      <c r="U124" s="9" t="s">
        <v>1493</v>
      </c>
      <c r="V124" s="9" t="s">
        <v>118</v>
      </c>
      <c r="W124" s="9" t="s">
        <v>350</v>
      </c>
      <c r="X124" s="9" t="str">
        <f>VLOOKUP(P124,Puestos!A:B,2,0)</f>
        <v>J/SEC EE.TT. Y TALLERES EMPLEO</v>
      </c>
    </row>
    <row r="125" spans="1:24">
      <c r="A125" s="9" t="s">
        <v>1618</v>
      </c>
      <c r="C125" s="9" t="s">
        <v>1032</v>
      </c>
      <c r="D125" s="9" t="s">
        <v>1060</v>
      </c>
      <c r="E125" s="9" t="s">
        <v>3693</v>
      </c>
      <c r="I125" s="9" t="s">
        <v>4697</v>
      </c>
      <c r="J125" s="9" t="s">
        <v>1618</v>
      </c>
      <c r="K125" s="9" t="s">
        <v>4228</v>
      </c>
      <c r="L125" s="21">
        <v>1</v>
      </c>
      <c r="M125" s="10">
        <v>3401010</v>
      </c>
      <c r="N125" s="21">
        <v>1</v>
      </c>
      <c r="P125" s="9">
        <v>25134</v>
      </c>
      <c r="Q125" s="21">
        <v>42156</v>
      </c>
      <c r="S125" s="9">
        <v>0</v>
      </c>
      <c r="T125" s="9" t="s">
        <v>4231</v>
      </c>
      <c r="U125" s="9" t="s">
        <v>1493</v>
      </c>
      <c r="V125" s="9" t="s">
        <v>88</v>
      </c>
      <c r="W125" s="9" t="s">
        <v>320</v>
      </c>
      <c r="X125" s="9" t="str">
        <f>VLOOKUP(P125,Puestos!A:B,2,0)</f>
        <v>JEFE SECCIÓN COORDINADOR INSPECCIÓN</v>
      </c>
    </row>
    <row r="126" spans="1:24">
      <c r="A126" s="9" t="s">
        <v>1619</v>
      </c>
      <c r="C126" s="9" t="s">
        <v>3270</v>
      </c>
      <c r="D126" s="9" t="s">
        <v>3271</v>
      </c>
      <c r="E126" s="9" t="s">
        <v>1321</v>
      </c>
      <c r="I126" s="9" t="s">
        <v>4697</v>
      </c>
      <c r="J126" s="9" t="s">
        <v>1619</v>
      </c>
      <c r="K126" s="9" t="s">
        <v>4228</v>
      </c>
      <c r="L126" s="21">
        <v>1</v>
      </c>
      <c r="M126" s="20">
        <v>3401010</v>
      </c>
      <c r="N126" s="21">
        <v>1</v>
      </c>
      <c r="P126" s="9">
        <v>25530</v>
      </c>
      <c r="Q126" s="21">
        <v>42156</v>
      </c>
      <c r="S126" s="9">
        <v>0</v>
      </c>
      <c r="T126" s="9" t="s">
        <v>4231</v>
      </c>
      <c r="U126" s="9" t="s">
        <v>1493</v>
      </c>
      <c r="V126" s="9" t="s">
        <v>117</v>
      </c>
      <c r="W126" s="9" t="s">
        <v>349</v>
      </c>
      <c r="X126" s="9" t="str">
        <f>VLOOKUP(P126,Puestos!A:B,2,0)</f>
        <v>JEFE SECCION</v>
      </c>
    </row>
    <row r="127" spans="1:24">
      <c r="A127" s="9" t="s">
        <v>1620</v>
      </c>
      <c r="C127" s="9" t="s">
        <v>718</v>
      </c>
      <c r="D127" s="9" t="s">
        <v>772</v>
      </c>
      <c r="E127" s="9" t="s">
        <v>3694</v>
      </c>
      <c r="I127" s="9" t="s">
        <v>4697</v>
      </c>
      <c r="J127" s="9" t="s">
        <v>1620</v>
      </c>
      <c r="K127" s="9" t="s">
        <v>4228</v>
      </c>
      <c r="L127" s="21">
        <v>1</v>
      </c>
      <c r="M127" s="10">
        <v>349940</v>
      </c>
      <c r="N127" s="21">
        <v>1</v>
      </c>
      <c r="P127" s="9">
        <v>12262010</v>
      </c>
      <c r="Q127" s="21">
        <v>42156</v>
      </c>
      <c r="S127" s="9">
        <v>0</v>
      </c>
      <c r="T127" s="9" t="s">
        <v>4231</v>
      </c>
      <c r="U127" s="9" t="s">
        <v>1493</v>
      </c>
      <c r="V127" s="9" t="s">
        <v>89</v>
      </c>
      <c r="W127" s="9" t="s">
        <v>321</v>
      </c>
      <c r="X127" s="9" t="str">
        <f>VLOOKUP(P127,Puestos!A:B,2,0)</f>
        <v>JEFE DE SECCION</v>
      </c>
    </row>
    <row r="128" spans="1:24">
      <c r="A128" s="9" t="s">
        <v>1621</v>
      </c>
      <c r="C128" s="9" t="s">
        <v>731</v>
      </c>
      <c r="D128" s="9" t="s">
        <v>811</v>
      </c>
      <c r="E128" s="9" t="s">
        <v>3695</v>
      </c>
      <c r="I128" s="9" t="s">
        <v>4697</v>
      </c>
      <c r="J128" s="9" t="s">
        <v>1621</v>
      </c>
      <c r="K128" s="9" t="s">
        <v>4228</v>
      </c>
      <c r="L128" s="21">
        <v>1</v>
      </c>
      <c r="M128" s="15">
        <v>318940</v>
      </c>
      <c r="N128" s="21">
        <v>1</v>
      </c>
      <c r="P128" s="9">
        <v>21429</v>
      </c>
      <c r="Q128" s="21">
        <v>42156</v>
      </c>
      <c r="S128" s="9">
        <v>0</v>
      </c>
      <c r="T128" s="9" t="s">
        <v>4231</v>
      </c>
      <c r="U128" s="9" t="s">
        <v>1493</v>
      </c>
      <c r="V128" s="9" t="s">
        <v>80</v>
      </c>
      <c r="W128" s="9" t="s">
        <v>312</v>
      </c>
      <c r="X128" s="9" t="str">
        <f>VLOOKUP(P128,Puestos!A:B,2,0)</f>
        <v>J/SEC.DE ADMON.GRAL.,CONTRAT.Y CONTAB.</v>
      </c>
    </row>
    <row r="129" spans="1:24">
      <c r="A129" s="9" t="s">
        <v>1622</v>
      </c>
      <c r="C129" s="9" t="s">
        <v>706</v>
      </c>
      <c r="D129" s="9" t="s">
        <v>773</v>
      </c>
      <c r="E129" s="9" t="s">
        <v>3696</v>
      </c>
      <c r="I129" s="9" t="s">
        <v>4697</v>
      </c>
      <c r="J129" s="9" t="s">
        <v>1622</v>
      </c>
      <c r="K129" s="9" t="s">
        <v>4228</v>
      </c>
      <c r="L129" s="21">
        <v>1</v>
      </c>
      <c r="M129" s="10">
        <v>419840</v>
      </c>
      <c r="N129" s="21">
        <v>1</v>
      </c>
      <c r="P129" s="9">
        <v>11929610</v>
      </c>
      <c r="Q129" s="21">
        <v>42156</v>
      </c>
      <c r="S129" s="9">
        <v>0</v>
      </c>
      <c r="T129" s="9" t="s">
        <v>4231</v>
      </c>
      <c r="U129" s="9" t="s">
        <v>1493</v>
      </c>
      <c r="V129" s="9" t="s">
        <v>138</v>
      </c>
      <c r="W129" s="9" t="s">
        <v>370</v>
      </c>
      <c r="X129" s="9" t="str">
        <f>VLOOKUP(P129,Puestos!A:B,2,0)</f>
        <v>JEFE DE SECCION DE RECURSOS HUMANOS</v>
      </c>
    </row>
    <row r="130" spans="1:24">
      <c r="A130" s="9" t="s">
        <v>1623</v>
      </c>
      <c r="C130" s="9" t="s">
        <v>738</v>
      </c>
      <c r="D130" s="9" t="s">
        <v>705</v>
      </c>
      <c r="E130" s="9" t="s">
        <v>1237</v>
      </c>
      <c r="I130" s="9" t="s">
        <v>4697</v>
      </c>
      <c r="J130" s="9" t="s">
        <v>1623</v>
      </c>
      <c r="K130" s="9" t="s">
        <v>4228</v>
      </c>
      <c r="L130" s="21">
        <v>1</v>
      </c>
      <c r="M130" s="10">
        <v>419840</v>
      </c>
      <c r="N130" s="21">
        <v>1</v>
      </c>
      <c r="P130" s="9">
        <v>25604</v>
      </c>
      <c r="Q130" s="21">
        <v>42156</v>
      </c>
      <c r="S130" s="9">
        <v>0</v>
      </c>
      <c r="T130" s="9" t="s">
        <v>4231</v>
      </c>
      <c r="U130" s="9" t="s">
        <v>1493</v>
      </c>
      <c r="V130" s="9" t="s">
        <v>138</v>
      </c>
      <c r="W130" s="9" t="s">
        <v>370</v>
      </c>
      <c r="X130" s="9" t="str">
        <f>VLOOKUP(P130,Puestos!A:B,2,0)</f>
        <v>TECNICO DE F.P.O</v>
      </c>
    </row>
    <row r="131" spans="1:24">
      <c r="A131" s="9" t="s">
        <v>1624</v>
      </c>
      <c r="C131" s="9" t="s">
        <v>3272</v>
      </c>
      <c r="D131" s="9" t="s">
        <v>728</v>
      </c>
      <c r="E131" s="9" t="s">
        <v>1169</v>
      </c>
      <c r="I131" s="9" t="s">
        <v>4697</v>
      </c>
      <c r="J131" s="9" t="s">
        <v>1624</v>
      </c>
      <c r="K131" s="9" t="s">
        <v>4228</v>
      </c>
      <c r="L131" s="21">
        <v>1</v>
      </c>
      <c r="M131" s="10">
        <v>419840</v>
      </c>
      <c r="N131" s="21">
        <v>1</v>
      </c>
      <c r="P131" s="9">
        <v>25617</v>
      </c>
      <c r="Q131" s="21">
        <v>42156</v>
      </c>
      <c r="S131" s="9">
        <v>0</v>
      </c>
      <c r="T131" s="9" t="s">
        <v>4231</v>
      </c>
      <c r="U131" s="9" t="s">
        <v>1493</v>
      </c>
      <c r="V131" s="9" t="s">
        <v>138</v>
      </c>
      <c r="W131" s="9" t="s">
        <v>370</v>
      </c>
      <c r="X131" s="9" t="str">
        <f>VLOOKUP(P131,Puestos!A:B,2,0)</f>
        <v>J/SEC INTERMEDIACION Y COLOCACION</v>
      </c>
    </row>
    <row r="132" spans="1:24">
      <c r="A132" s="9" t="s">
        <v>1625</v>
      </c>
      <c r="C132" s="9" t="s">
        <v>706</v>
      </c>
      <c r="D132" s="9" t="s">
        <v>746</v>
      </c>
      <c r="E132" s="9" t="s">
        <v>879</v>
      </c>
      <c r="I132" s="9" t="s">
        <v>4697</v>
      </c>
      <c r="J132" s="9" t="s">
        <v>1625</v>
      </c>
      <c r="K132" s="9" t="s">
        <v>4229</v>
      </c>
      <c r="L132" s="21">
        <v>1</v>
      </c>
      <c r="M132" s="10">
        <v>419840</v>
      </c>
      <c r="N132" s="21">
        <v>1</v>
      </c>
      <c r="P132" s="9">
        <v>25571</v>
      </c>
      <c r="Q132" s="21">
        <v>42156</v>
      </c>
      <c r="S132" s="9">
        <v>0</v>
      </c>
      <c r="T132" s="9" t="s">
        <v>4231</v>
      </c>
      <c r="U132" s="9" t="s">
        <v>1493</v>
      </c>
      <c r="V132" s="9" t="s">
        <v>72</v>
      </c>
      <c r="W132" s="9" t="s">
        <v>304</v>
      </c>
      <c r="X132" s="9" t="str">
        <f>VLOOKUP(P132,Puestos!A:B,2,0)</f>
        <v>DIRECTOR CENTRO F.P.O.</v>
      </c>
    </row>
    <row r="133" spans="1:24">
      <c r="A133" s="9" t="s">
        <v>1626</v>
      </c>
      <c r="C133" s="9" t="s">
        <v>690</v>
      </c>
      <c r="D133" s="9" t="s">
        <v>688</v>
      </c>
      <c r="E133" s="9" t="s">
        <v>1255</v>
      </c>
      <c r="I133" s="9" t="s">
        <v>4697</v>
      </c>
      <c r="J133" s="9" t="s">
        <v>1626</v>
      </c>
      <c r="K133" s="9" t="s">
        <v>4228</v>
      </c>
      <c r="L133" s="21">
        <v>1</v>
      </c>
      <c r="M133" s="10">
        <v>419840</v>
      </c>
      <c r="N133" s="21">
        <v>1</v>
      </c>
      <c r="P133" s="9">
        <v>25584</v>
      </c>
      <c r="Q133" s="21">
        <v>41330</v>
      </c>
      <c r="S133" s="9">
        <v>0</v>
      </c>
      <c r="T133" s="9" t="s">
        <v>4231</v>
      </c>
      <c r="U133" s="9" t="s">
        <v>1493</v>
      </c>
      <c r="V133" s="9" t="s">
        <v>118</v>
      </c>
      <c r="W133" s="9" t="s">
        <v>350</v>
      </c>
      <c r="X133" s="9" t="str">
        <f>VLOOKUP(P133,Puestos!A:B,2,0)</f>
        <v>J/SEC CONTRAT. Y ASUNTOS GENERALES</v>
      </c>
    </row>
    <row r="134" spans="1:24">
      <c r="A134" s="9" t="s">
        <v>1627</v>
      </c>
      <c r="C134" s="9" t="s">
        <v>717</v>
      </c>
      <c r="D134" s="9" t="s">
        <v>717</v>
      </c>
      <c r="E134" s="9" t="s">
        <v>1440</v>
      </c>
      <c r="I134" s="9" t="s">
        <v>4697</v>
      </c>
      <c r="J134" s="9" t="s">
        <v>1627</v>
      </c>
      <c r="K134" s="9" t="s">
        <v>4228</v>
      </c>
      <c r="L134" s="21">
        <v>1</v>
      </c>
      <c r="M134" s="10">
        <v>419840</v>
      </c>
      <c r="N134" s="21">
        <v>1</v>
      </c>
      <c r="P134" s="9">
        <v>26891</v>
      </c>
      <c r="Q134" s="21">
        <v>42613</v>
      </c>
      <c r="S134" s="9">
        <v>0</v>
      </c>
      <c r="T134" s="9" t="s">
        <v>4231</v>
      </c>
      <c r="U134" s="9" t="s">
        <v>1493</v>
      </c>
      <c r="V134" s="9" t="s">
        <v>138</v>
      </c>
      <c r="W134" s="9" t="s">
        <v>370</v>
      </c>
      <c r="X134" s="9" t="str">
        <f>VLOOKUP(P134,Puestos!A:B,2,0)</f>
        <v>J/SEC.COORDINACIóN TECNICA</v>
      </c>
    </row>
    <row r="135" spans="1:24">
      <c r="A135" s="9" t="s">
        <v>1628</v>
      </c>
      <c r="C135" s="9" t="s">
        <v>719</v>
      </c>
      <c r="D135" s="9" t="s">
        <v>701</v>
      </c>
      <c r="E135" s="9" t="s">
        <v>1315</v>
      </c>
      <c r="I135" s="9" t="s">
        <v>4697</v>
      </c>
      <c r="J135" s="9" t="s">
        <v>1628</v>
      </c>
      <c r="K135" s="9" t="s">
        <v>4228</v>
      </c>
      <c r="L135" s="21">
        <v>1</v>
      </c>
      <c r="M135" s="10">
        <v>3401010</v>
      </c>
      <c r="N135" s="21">
        <v>1</v>
      </c>
      <c r="P135" s="9">
        <v>11010910</v>
      </c>
      <c r="Q135" s="21">
        <v>42156</v>
      </c>
      <c r="S135" s="9">
        <v>0</v>
      </c>
      <c r="T135" s="9" t="s">
        <v>4231</v>
      </c>
      <c r="U135" s="9" t="s">
        <v>1493</v>
      </c>
      <c r="V135" s="9" t="s">
        <v>88</v>
      </c>
      <c r="W135" s="9" t="s">
        <v>320</v>
      </c>
      <c r="X135" s="9" t="str">
        <f>VLOOKUP(P135,Puestos!A:B,2,0)</f>
        <v>JEFE SECCIÓN ASUNTOS GENERALES/TESORERO</v>
      </c>
    </row>
    <row r="136" spans="1:24">
      <c r="A136" s="9" t="s">
        <v>1629</v>
      </c>
      <c r="C136" s="9" t="s">
        <v>738</v>
      </c>
      <c r="D136" s="9" t="s">
        <v>716</v>
      </c>
      <c r="E136" s="9" t="s">
        <v>3697</v>
      </c>
      <c r="I136" s="9" t="s">
        <v>4697</v>
      </c>
      <c r="J136" s="9" t="s">
        <v>1629</v>
      </c>
      <c r="K136" s="9" t="s">
        <v>4228</v>
      </c>
      <c r="L136" s="21">
        <v>1</v>
      </c>
      <c r="M136" s="20">
        <v>3444410</v>
      </c>
      <c r="N136" s="21">
        <v>1</v>
      </c>
      <c r="P136" s="9">
        <v>4387</v>
      </c>
      <c r="Q136" s="21">
        <v>42156</v>
      </c>
      <c r="S136" s="9">
        <v>0</v>
      </c>
      <c r="T136" s="9" t="s">
        <v>4231</v>
      </c>
      <c r="U136" s="9" t="s">
        <v>1493</v>
      </c>
      <c r="V136" s="9" t="s">
        <v>82</v>
      </c>
      <c r="W136" s="9" t="s">
        <v>314</v>
      </c>
      <c r="X136" s="9" t="str">
        <f>VLOOKUP(P136,Puestos!A:B,2,0)</f>
        <v>ANALISTA</v>
      </c>
    </row>
    <row r="137" spans="1:24">
      <c r="A137" s="9" t="s">
        <v>1630</v>
      </c>
      <c r="C137" s="9" t="s">
        <v>774</v>
      </c>
      <c r="D137" s="9" t="s">
        <v>960</v>
      </c>
      <c r="E137" s="9" t="s">
        <v>3698</v>
      </c>
      <c r="I137" s="9" t="s">
        <v>4697</v>
      </c>
      <c r="J137" s="9" t="s">
        <v>1630</v>
      </c>
      <c r="K137" s="9" t="s">
        <v>4228</v>
      </c>
      <c r="L137" s="21">
        <v>1</v>
      </c>
      <c r="M137" s="10">
        <v>419840</v>
      </c>
      <c r="N137" s="21">
        <v>1</v>
      </c>
      <c r="P137" s="9">
        <v>11077010</v>
      </c>
      <c r="Q137" s="21">
        <v>42156</v>
      </c>
      <c r="S137" s="9">
        <v>0</v>
      </c>
      <c r="T137" s="9" t="s">
        <v>4231</v>
      </c>
      <c r="U137" s="9" t="s">
        <v>1493</v>
      </c>
      <c r="V137" s="9" t="s">
        <v>118</v>
      </c>
      <c r="W137" s="9" t="s">
        <v>350</v>
      </c>
      <c r="X137" s="9" t="str">
        <f>VLOOKUP(P137,Puestos!A:B,2,0)</f>
        <v>JEFE/A  DE SECCION DE ASUNT GRALES</v>
      </c>
    </row>
    <row r="138" spans="1:24">
      <c r="A138" s="9" t="s">
        <v>1631</v>
      </c>
      <c r="C138" s="9" t="s">
        <v>3273</v>
      </c>
      <c r="D138" s="9" t="s">
        <v>3274</v>
      </c>
      <c r="E138" s="9" t="s">
        <v>3699</v>
      </c>
      <c r="I138" s="9" t="s">
        <v>4697</v>
      </c>
      <c r="J138" s="9" t="s">
        <v>1631</v>
      </c>
      <c r="K138" s="9" t="s">
        <v>4229</v>
      </c>
      <c r="L138" s="21">
        <v>1</v>
      </c>
      <c r="M138" s="20">
        <v>426740</v>
      </c>
      <c r="N138" s="21">
        <v>1</v>
      </c>
      <c r="P138" s="9">
        <v>24977</v>
      </c>
      <c r="Q138" s="21">
        <v>42156</v>
      </c>
      <c r="S138" s="9">
        <v>0</v>
      </c>
      <c r="T138" s="9" t="s">
        <v>4231</v>
      </c>
      <c r="U138" s="9" t="s">
        <v>1493</v>
      </c>
      <c r="V138" s="9" t="s">
        <v>86</v>
      </c>
      <c r="W138" s="9" t="s">
        <v>318</v>
      </c>
      <c r="X138" s="9" t="str">
        <f>VLOOKUP(P138,Puestos!A:B,2,0)</f>
        <v>JEFE DE SECCIÓN  DE ADMINISTRACIÓN</v>
      </c>
    </row>
    <row r="139" spans="1:24">
      <c r="A139" s="9" t="s">
        <v>1632</v>
      </c>
      <c r="C139" s="9" t="s">
        <v>696</v>
      </c>
      <c r="D139" s="9" t="s">
        <v>3275</v>
      </c>
      <c r="E139" s="9" t="s">
        <v>3681</v>
      </c>
      <c r="I139" s="9" t="s">
        <v>4697</v>
      </c>
      <c r="J139" s="9" t="s">
        <v>1632</v>
      </c>
      <c r="K139" s="9" t="s">
        <v>4228</v>
      </c>
      <c r="L139" s="21">
        <v>1</v>
      </c>
      <c r="M139" s="10">
        <v>419840</v>
      </c>
      <c r="N139" s="21">
        <v>1</v>
      </c>
      <c r="P139" s="9">
        <v>22118</v>
      </c>
      <c r="Q139" s="21">
        <v>42156</v>
      </c>
      <c r="S139" s="9">
        <v>0</v>
      </c>
      <c r="T139" s="9" t="s">
        <v>4231</v>
      </c>
      <c r="U139" s="9" t="s">
        <v>1493</v>
      </c>
      <c r="V139" s="9" t="s">
        <v>138</v>
      </c>
      <c r="W139" s="9" t="s">
        <v>370</v>
      </c>
      <c r="X139" s="9" t="str">
        <f>VLOOKUP(P139,Puestos!A:B,2,0)</f>
        <v>TECNICO F.P.O.</v>
      </c>
    </row>
    <row r="140" spans="1:24">
      <c r="A140" s="9" t="s">
        <v>1633</v>
      </c>
      <c r="C140" s="9" t="s">
        <v>3276</v>
      </c>
      <c r="D140" s="9" t="s">
        <v>705</v>
      </c>
      <c r="E140" s="9" t="s">
        <v>1127</v>
      </c>
      <c r="I140" s="9" t="s">
        <v>4697</v>
      </c>
      <c r="J140" s="9" t="s">
        <v>1633</v>
      </c>
      <c r="K140" s="9" t="s">
        <v>4229</v>
      </c>
      <c r="L140" s="21">
        <v>1</v>
      </c>
      <c r="M140" s="10">
        <v>3306410</v>
      </c>
      <c r="N140" s="21">
        <v>1</v>
      </c>
      <c r="P140" s="9">
        <v>10162010</v>
      </c>
      <c r="Q140" s="21">
        <v>42156</v>
      </c>
      <c r="S140" s="9">
        <v>0</v>
      </c>
      <c r="T140" s="9" t="s">
        <v>4231</v>
      </c>
      <c r="U140" s="9" t="s">
        <v>1493</v>
      </c>
      <c r="V140" s="9" t="s">
        <v>88</v>
      </c>
      <c r="W140" s="9" t="s">
        <v>320</v>
      </c>
      <c r="X140" s="9" t="str">
        <f>VLOOKUP(P140,Puestos!A:B,2,0)</f>
        <v>JEFE DE SECCION ACECAU</v>
      </c>
    </row>
    <row r="141" spans="1:24">
      <c r="A141" s="9" t="s">
        <v>1634</v>
      </c>
      <c r="C141" s="9" t="s">
        <v>811</v>
      </c>
      <c r="D141" s="9" t="s">
        <v>859</v>
      </c>
      <c r="E141" s="9" t="s">
        <v>1311</v>
      </c>
      <c r="I141" s="9" t="s">
        <v>4697</v>
      </c>
      <c r="J141" s="9" t="s">
        <v>1634</v>
      </c>
      <c r="K141" s="9" t="s">
        <v>4228</v>
      </c>
      <c r="L141" s="21">
        <v>1</v>
      </c>
      <c r="M141" s="10">
        <v>419840</v>
      </c>
      <c r="N141" s="21">
        <v>1</v>
      </c>
      <c r="P141" s="9">
        <v>25611</v>
      </c>
      <c r="Q141" s="21">
        <v>42156</v>
      </c>
      <c r="S141" s="9">
        <v>0</v>
      </c>
      <c r="T141" s="9" t="s">
        <v>4231</v>
      </c>
      <c r="U141" s="9" t="s">
        <v>1493</v>
      </c>
      <c r="V141" s="9" t="s">
        <v>118</v>
      </c>
      <c r="W141" s="9" t="s">
        <v>350</v>
      </c>
      <c r="X141" s="9" t="str">
        <f>VLOOKUP(P141,Puestos!A:B,2,0)</f>
        <v>J/SEC INTERMEDIACION Y COLOCACION</v>
      </c>
    </row>
    <row r="142" spans="1:24">
      <c r="A142" s="9" t="s">
        <v>1635</v>
      </c>
      <c r="C142" s="9" t="s">
        <v>748</v>
      </c>
      <c r="D142" s="9" t="s">
        <v>3277</v>
      </c>
      <c r="E142" s="9" t="s">
        <v>1164</v>
      </c>
      <c r="I142" s="9" t="s">
        <v>4697</v>
      </c>
      <c r="J142" s="9" t="s">
        <v>1635</v>
      </c>
      <c r="K142" s="9" t="s">
        <v>4228</v>
      </c>
      <c r="L142" s="21">
        <v>1</v>
      </c>
      <c r="M142" s="10">
        <v>419840</v>
      </c>
      <c r="N142" s="21">
        <v>1</v>
      </c>
      <c r="P142" s="9">
        <v>25601</v>
      </c>
      <c r="Q142" s="21">
        <v>42156</v>
      </c>
      <c r="S142" s="9">
        <v>0</v>
      </c>
      <c r="T142" s="9" t="s">
        <v>4231</v>
      </c>
      <c r="U142" s="9" t="s">
        <v>1493</v>
      </c>
      <c r="V142" s="9" t="s">
        <v>138</v>
      </c>
      <c r="W142" s="9" t="s">
        <v>370</v>
      </c>
      <c r="X142" s="9" t="str">
        <f>VLOOKUP(P142,Puestos!A:B,2,0)</f>
        <v>J/SEC EE.TT. Y TALLERES EMPLEO</v>
      </c>
    </row>
    <row r="143" spans="1:24">
      <c r="A143" s="9" t="s">
        <v>1636</v>
      </c>
      <c r="C143" s="9" t="s">
        <v>713</v>
      </c>
      <c r="D143" s="9" t="s">
        <v>959</v>
      </c>
      <c r="E143" s="9" t="s">
        <v>1158</v>
      </c>
      <c r="I143" s="9" t="s">
        <v>4697</v>
      </c>
      <c r="J143" s="9" t="s">
        <v>1636</v>
      </c>
      <c r="K143" s="9" t="s">
        <v>4228</v>
      </c>
      <c r="L143" s="21">
        <v>1</v>
      </c>
      <c r="M143" s="10">
        <v>3444410</v>
      </c>
      <c r="N143" s="21">
        <v>1</v>
      </c>
      <c r="P143" s="9">
        <v>4906</v>
      </c>
      <c r="Q143" s="21">
        <v>42156</v>
      </c>
      <c r="S143" s="9">
        <v>0</v>
      </c>
      <c r="T143" s="9" t="s">
        <v>4231</v>
      </c>
      <c r="U143" s="9" t="s">
        <v>1493</v>
      </c>
      <c r="V143" s="9" t="s">
        <v>87</v>
      </c>
      <c r="W143" s="9" t="s">
        <v>319</v>
      </c>
      <c r="X143" s="9" t="str">
        <f>VLOOKUP(P143,Puestos!A:B,2,0)</f>
        <v>J/SEC.DE APOYO</v>
      </c>
    </row>
    <row r="144" spans="1:24">
      <c r="A144" s="9" t="s">
        <v>1637</v>
      </c>
      <c r="C144" s="9" t="s">
        <v>747</v>
      </c>
      <c r="D144" s="9" t="s">
        <v>3278</v>
      </c>
      <c r="E144" s="9" t="s">
        <v>1206</v>
      </c>
      <c r="I144" s="9" t="s">
        <v>4697</v>
      </c>
      <c r="J144" s="9" t="s">
        <v>1637</v>
      </c>
      <c r="K144" s="9" t="s">
        <v>4228</v>
      </c>
      <c r="L144" s="21">
        <v>1</v>
      </c>
      <c r="M144" s="10">
        <v>349940</v>
      </c>
      <c r="N144" s="21">
        <v>1</v>
      </c>
      <c r="P144" s="9">
        <v>10255310</v>
      </c>
      <c r="Q144" s="21">
        <v>42156</v>
      </c>
      <c r="S144" s="9">
        <v>0</v>
      </c>
      <c r="T144" s="9" t="s">
        <v>4231</v>
      </c>
      <c r="U144" s="9" t="s">
        <v>1493</v>
      </c>
      <c r="V144" s="9" t="s">
        <v>89</v>
      </c>
      <c r="W144" s="9" t="s">
        <v>321</v>
      </c>
      <c r="X144" s="9" t="str">
        <f>VLOOKUP(P144,Puestos!A:B,2,0)</f>
        <v>J/SECC.PLANIF.Y GEST. ECONÓM. FINANCIERA</v>
      </c>
    </row>
    <row r="145" spans="1:24">
      <c r="A145" s="9" t="s">
        <v>1638</v>
      </c>
      <c r="C145" s="9" t="s">
        <v>3254</v>
      </c>
      <c r="D145" s="9" t="s">
        <v>3245</v>
      </c>
      <c r="E145" s="9" t="s">
        <v>1148</v>
      </c>
      <c r="I145" s="9" t="s">
        <v>4697</v>
      </c>
      <c r="J145" s="9" t="s">
        <v>1638</v>
      </c>
      <c r="K145" s="9" t="s">
        <v>4229</v>
      </c>
      <c r="L145" s="21">
        <v>1</v>
      </c>
      <c r="M145" s="10">
        <v>419840</v>
      </c>
      <c r="N145" s="21">
        <v>1</v>
      </c>
      <c r="P145" s="9">
        <v>25620</v>
      </c>
      <c r="Q145" s="21">
        <v>42156</v>
      </c>
      <c r="S145" s="9">
        <v>0</v>
      </c>
      <c r="T145" s="9" t="s">
        <v>4231</v>
      </c>
      <c r="U145" s="9" t="s">
        <v>1493</v>
      </c>
      <c r="V145" s="9" t="s">
        <v>118</v>
      </c>
      <c r="W145" s="9" t="s">
        <v>350</v>
      </c>
      <c r="X145" s="9" t="str">
        <f>VLOOKUP(P145,Puestos!A:B,2,0)</f>
        <v>J/SEC CREAC. EMPLEO Y ACT. II</v>
      </c>
    </row>
    <row r="146" spans="1:24">
      <c r="A146" s="9" t="s">
        <v>1639</v>
      </c>
      <c r="C146" s="9" t="s">
        <v>944</v>
      </c>
      <c r="D146" s="9" t="s">
        <v>816</v>
      </c>
      <c r="E146" s="9" t="s">
        <v>785</v>
      </c>
      <c r="I146" s="9" t="s">
        <v>4697</v>
      </c>
      <c r="J146" s="9" t="s">
        <v>1639</v>
      </c>
      <c r="K146" s="9" t="s">
        <v>4228</v>
      </c>
      <c r="L146" s="21">
        <v>1</v>
      </c>
      <c r="M146" s="10">
        <v>3444410</v>
      </c>
      <c r="N146" s="21">
        <v>1</v>
      </c>
      <c r="P146" s="9">
        <v>22637</v>
      </c>
      <c r="Q146" s="21">
        <v>42156</v>
      </c>
      <c r="S146" s="9">
        <v>0</v>
      </c>
      <c r="T146" s="9" t="s">
        <v>4231</v>
      </c>
      <c r="U146" s="9" t="s">
        <v>1493</v>
      </c>
      <c r="V146" s="9" t="s">
        <v>87</v>
      </c>
      <c r="W146" s="9" t="s">
        <v>319</v>
      </c>
      <c r="X146" s="9" t="str">
        <f>VLOOKUP(P146,Puestos!A:B,2,0)</f>
        <v>JEFE SECCIÓN LIQUIDACIÓN</v>
      </c>
    </row>
    <row r="147" spans="1:24">
      <c r="A147" s="9" t="s">
        <v>1640</v>
      </c>
      <c r="C147" s="9" t="s">
        <v>1022</v>
      </c>
      <c r="D147" s="9" t="s">
        <v>747</v>
      </c>
      <c r="E147" s="9" t="s">
        <v>1144</v>
      </c>
      <c r="I147" s="9" t="s">
        <v>4697</v>
      </c>
      <c r="J147" s="9" t="s">
        <v>1640</v>
      </c>
      <c r="K147" s="9" t="s">
        <v>4228</v>
      </c>
      <c r="L147" s="21">
        <v>1</v>
      </c>
      <c r="M147" s="10">
        <v>3444410</v>
      </c>
      <c r="N147" s="21">
        <v>1</v>
      </c>
      <c r="P147" s="9">
        <v>4953</v>
      </c>
      <c r="Q147" s="21">
        <v>42156</v>
      </c>
      <c r="S147" s="9">
        <v>0</v>
      </c>
      <c r="T147" s="9" t="s">
        <v>4231</v>
      </c>
      <c r="U147" s="9" t="s">
        <v>1493</v>
      </c>
      <c r="V147" s="9" t="s">
        <v>87</v>
      </c>
      <c r="W147" s="9" t="s">
        <v>319</v>
      </c>
      <c r="X147" s="9" t="str">
        <f>VLOOKUP(P147,Puestos!A:B,2,0)</f>
        <v>J/SEC.TRANSM.PATRIM.Y A.J.D.</v>
      </c>
    </row>
    <row r="148" spans="1:24">
      <c r="A148" s="9" t="s">
        <v>1641</v>
      </c>
      <c r="C148" s="9" t="s">
        <v>1000</v>
      </c>
      <c r="D148" s="9" t="s">
        <v>690</v>
      </c>
      <c r="E148" s="9" t="s">
        <v>1142</v>
      </c>
      <c r="I148" s="9" t="s">
        <v>4697</v>
      </c>
      <c r="J148" s="9" t="s">
        <v>1641</v>
      </c>
      <c r="K148" s="9" t="s">
        <v>4228</v>
      </c>
      <c r="L148" s="21">
        <v>1</v>
      </c>
      <c r="M148" s="10">
        <v>3444410</v>
      </c>
      <c r="N148" s="21">
        <v>1</v>
      </c>
      <c r="P148" s="9">
        <v>19921</v>
      </c>
      <c r="Q148" s="21">
        <v>38531</v>
      </c>
      <c r="S148" s="9">
        <v>0</v>
      </c>
      <c r="T148" s="9" t="s">
        <v>4231</v>
      </c>
      <c r="U148" s="9" t="s">
        <v>1493</v>
      </c>
      <c r="V148" s="9" t="s">
        <v>67</v>
      </c>
      <c r="W148" s="9" t="s">
        <v>299</v>
      </c>
      <c r="X148" s="9" t="str">
        <f>VLOOKUP(P148,Puestos!A:B,2,0)</f>
        <v>ADMINISTRADOR TRIBUTARIO INSULAR</v>
      </c>
    </row>
    <row r="149" spans="1:24">
      <c r="A149" s="9" t="s">
        <v>1642</v>
      </c>
      <c r="C149" s="9" t="s">
        <v>1080</v>
      </c>
      <c r="D149" s="9" t="s">
        <v>811</v>
      </c>
      <c r="E149" s="9" t="s">
        <v>1124</v>
      </c>
      <c r="I149" s="9" t="s">
        <v>4697</v>
      </c>
      <c r="J149" s="9" t="s">
        <v>1642</v>
      </c>
      <c r="K149" s="9" t="s">
        <v>4229</v>
      </c>
      <c r="L149" s="21">
        <v>1</v>
      </c>
      <c r="M149" s="10">
        <v>3444410</v>
      </c>
      <c r="N149" s="21">
        <v>1</v>
      </c>
      <c r="P149" s="9">
        <v>16052</v>
      </c>
      <c r="Q149" s="21">
        <v>37474</v>
      </c>
      <c r="S149" s="9">
        <v>0</v>
      </c>
      <c r="T149" s="9" t="s">
        <v>4231</v>
      </c>
      <c r="U149" s="9" t="s">
        <v>1493</v>
      </c>
      <c r="V149" s="9" t="s">
        <v>87</v>
      </c>
      <c r="W149" s="9" t="s">
        <v>319</v>
      </c>
      <c r="X149" s="9" t="str">
        <f>VLOOKUP(P149,Puestos!A:B,2,0)</f>
        <v>J/SEC.SUC.DONAC.PATRIM.Y T.FIS</v>
      </c>
    </row>
    <row r="150" spans="1:24">
      <c r="A150" s="9" t="s">
        <v>1643</v>
      </c>
      <c r="C150" s="9" t="s">
        <v>773</v>
      </c>
      <c r="D150" s="9" t="s">
        <v>874</v>
      </c>
      <c r="E150" s="9" t="s">
        <v>3700</v>
      </c>
      <c r="I150" s="9" t="s">
        <v>4697</v>
      </c>
      <c r="J150" s="9" t="s">
        <v>1643</v>
      </c>
      <c r="K150" s="9" t="s">
        <v>4229</v>
      </c>
      <c r="L150" s="21">
        <v>1</v>
      </c>
      <c r="M150" s="10">
        <v>3444410</v>
      </c>
      <c r="N150" s="21">
        <v>1</v>
      </c>
      <c r="P150" s="9">
        <v>22631</v>
      </c>
      <c r="Q150" s="21">
        <v>42179</v>
      </c>
      <c r="S150" s="9">
        <v>0</v>
      </c>
      <c r="T150" s="9" t="s">
        <v>4231</v>
      </c>
      <c r="U150" s="9" t="s">
        <v>1493</v>
      </c>
      <c r="V150" s="9" t="s">
        <v>87</v>
      </c>
      <c r="W150" s="9" t="s">
        <v>319</v>
      </c>
      <c r="X150" s="9" t="str">
        <f>VLOOKUP(P150,Puestos!A:B,2,0)</f>
        <v>J/SEC.ASUNTOS GENERALES</v>
      </c>
    </row>
    <row r="151" spans="1:24">
      <c r="A151" s="9" t="s">
        <v>1644</v>
      </c>
      <c r="C151" s="9" t="s">
        <v>3279</v>
      </c>
      <c r="D151" s="9" t="s">
        <v>3280</v>
      </c>
      <c r="E151" s="9" t="s">
        <v>1481</v>
      </c>
      <c r="I151" s="9" t="s">
        <v>4697</v>
      </c>
      <c r="J151" s="9" t="s">
        <v>1644</v>
      </c>
      <c r="K151" s="9" t="s">
        <v>4228</v>
      </c>
      <c r="L151" s="21">
        <v>1</v>
      </c>
      <c r="M151" s="10">
        <v>427140</v>
      </c>
      <c r="N151" s="21">
        <v>1</v>
      </c>
      <c r="P151" s="9">
        <v>22324</v>
      </c>
      <c r="Q151" s="21">
        <v>36523</v>
      </c>
      <c r="S151" s="9">
        <v>0</v>
      </c>
      <c r="T151" s="9" t="s">
        <v>4231</v>
      </c>
      <c r="U151" s="9" t="s">
        <v>1493</v>
      </c>
      <c r="V151" s="9" t="s">
        <v>98</v>
      </c>
      <c r="W151" s="9" t="s">
        <v>330</v>
      </c>
      <c r="X151" s="9" t="str">
        <f>VLOOKUP(P151,Puestos!A:B,2,0)</f>
        <v>TECNICO MEDIO</v>
      </c>
    </row>
    <row r="152" spans="1:24">
      <c r="A152" s="9" t="s">
        <v>1645</v>
      </c>
      <c r="C152" s="9" t="s">
        <v>719</v>
      </c>
      <c r="D152" s="9" t="s">
        <v>705</v>
      </c>
      <c r="E152" s="9" t="s">
        <v>3701</v>
      </c>
      <c r="I152" s="9" t="s">
        <v>4697</v>
      </c>
      <c r="J152" s="9" t="s">
        <v>1645</v>
      </c>
      <c r="K152" s="9" t="s">
        <v>4228</v>
      </c>
      <c r="L152" s="21">
        <v>1</v>
      </c>
      <c r="M152" s="10">
        <v>3401010</v>
      </c>
      <c r="N152" s="21">
        <v>1</v>
      </c>
      <c r="P152" s="9">
        <v>25278</v>
      </c>
      <c r="Q152" s="21">
        <v>42248</v>
      </c>
      <c r="S152" s="9">
        <v>0</v>
      </c>
      <c r="T152" s="9" t="s">
        <v>4231</v>
      </c>
      <c r="U152" s="9" t="s">
        <v>1493</v>
      </c>
      <c r="V152" s="9" t="s">
        <v>88</v>
      </c>
      <c r="W152" s="9" t="s">
        <v>320</v>
      </c>
      <c r="X152" s="9" t="str">
        <f>VLOOKUP(P152,Puestos!A:B,2,0)</f>
        <v>TECNICO</v>
      </c>
    </row>
    <row r="153" spans="1:24">
      <c r="A153" s="9" t="s">
        <v>1646</v>
      </c>
      <c r="C153" s="9" t="s">
        <v>701</v>
      </c>
      <c r="D153" s="9" t="s">
        <v>914</v>
      </c>
      <c r="E153" s="9" t="s">
        <v>3702</v>
      </c>
      <c r="I153" s="9" t="s">
        <v>4697</v>
      </c>
      <c r="J153" s="9" t="s">
        <v>1646</v>
      </c>
      <c r="K153" s="9" t="s">
        <v>4228</v>
      </c>
      <c r="L153" s="21">
        <v>1</v>
      </c>
      <c r="M153" s="10">
        <v>3401010</v>
      </c>
      <c r="N153" s="21">
        <v>1</v>
      </c>
      <c r="P153" s="9">
        <v>26500</v>
      </c>
      <c r="Q153" s="21">
        <v>39661</v>
      </c>
      <c r="S153" s="9">
        <v>0</v>
      </c>
      <c r="T153" s="9" t="s">
        <v>4231</v>
      </c>
      <c r="U153" s="9" t="s">
        <v>1493</v>
      </c>
      <c r="V153" s="9" t="s">
        <v>88</v>
      </c>
      <c r="W153" s="9" t="s">
        <v>320</v>
      </c>
      <c r="X153" s="9" t="str">
        <f>VLOOKUP(P153,Puestos!A:B,2,0)</f>
        <v>TÉCNICO</v>
      </c>
    </row>
    <row r="154" spans="1:24">
      <c r="A154" s="9" t="s">
        <v>1647</v>
      </c>
      <c r="C154" s="9" t="s">
        <v>753</v>
      </c>
      <c r="D154" s="9" t="s">
        <v>728</v>
      </c>
      <c r="E154" s="9" t="s">
        <v>3703</v>
      </c>
      <c r="I154" s="9" t="s">
        <v>4697</v>
      </c>
      <c r="J154" s="9" t="s">
        <v>1647</v>
      </c>
      <c r="K154" s="9" t="s">
        <v>4228</v>
      </c>
      <c r="L154" s="21">
        <v>1</v>
      </c>
      <c r="M154" s="10">
        <v>3401010</v>
      </c>
      <c r="N154" s="21">
        <v>1</v>
      </c>
      <c r="P154" s="9">
        <v>10238610</v>
      </c>
      <c r="Q154" s="21">
        <v>39661</v>
      </c>
      <c r="S154" s="9">
        <v>0</v>
      </c>
      <c r="T154" s="9" t="s">
        <v>4231</v>
      </c>
      <c r="U154" s="9" t="s">
        <v>1493</v>
      </c>
      <c r="V154" s="9" t="s">
        <v>91</v>
      </c>
      <c r="W154" s="9" t="s">
        <v>323</v>
      </c>
      <c r="X154" s="9" t="str">
        <f>VLOOKUP(P154,Puestos!A:B,2,0)</f>
        <v>JEFE SECCIÓN</v>
      </c>
    </row>
    <row r="155" spans="1:24">
      <c r="A155" s="9" t="s">
        <v>1648</v>
      </c>
      <c r="C155" s="9" t="s">
        <v>3281</v>
      </c>
      <c r="D155" s="9" t="s">
        <v>688</v>
      </c>
      <c r="E155" s="9" t="s">
        <v>3704</v>
      </c>
      <c r="I155" s="9" t="s">
        <v>4697</v>
      </c>
      <c r="J155" s="9" t="s">
        <v>1648</v>
      </c>
      <c r="K155" s="9" t="s">
        <v>4228</v>
      </c>
      <c r="L155" s="21">
        <v>1</v>
      </c>
      <c r="M155" s="10">
        <v>3401010</v>
      </c>
      <c r="N155" s="21">
        <v>1</v>
      </c>
      <c r="P155" s="9">
        <v>19249</v>
      </c>
      <c r="Q155" s="21">
        <v>39661</v>
      </c>
      <c r="S155" s="9">
        <v>0</v>
      </c>
      <c r="T155" s="9" t="s">
        <v>4231</v>
      </c>
      <c r="U155" s="9" t="s">
        <v>1493</v>
      </c>
      <c r="V155" s="9" t="s">
        <v>88</v>
      </c>
      <c r="W155" s="9" t="s">
        <v>320</v>
      </c>
      <c r="X155" s="9" t="str">
        <f>VLOOKUP(P155,Puestos!A:B,2,0)</f>
        <v>TÉCNICO</v>
      </c>
    </row>
    <row r="156" spans="1:24">
      <c r="A156" s="9" t="s">
        <v>1649</v>
      </c>
      <c r="C156" s="9" t="s">
        <v>1084</v>
      </c>
      <c r="D156" s="9" t="s">
        <v>3282</v>
      </c>
      <c r="E156" s="9" t="s">
        <v>3705</v>
      </c>
      <c r="I156" s="9" t="s">
        <v>4697</v>
      </c>
      <c r="J156" s="9" t="s">
        <v>1649</v>
      </c>
      <c r="K156" s="9" t="s">
        <v>4228</v>
      </c>
      <c r="L156" s="21">
        <v>1</v>
      </c>
      <c r="M156" s="10">
        <v>3401010</v>
      </c>
      <c r="N156" s="21">
        <v>1</v>
      </c>
      <c r="P156" s="9">
        <v>19554</v>
      </c>
      <c r="Q156" s="21">
        <v>39661</v>
      </c>
      <c r="S156" s="9">
        <v>0</v>
      </c>
      <c r="T156" s="9" t="s">
        <v>4231</v>
      </c>
      <c r="U156" s="9" t="s">
        <v>1493</v>
      </c>
      <c r="V156" s="9" t="s">
        <v>88</v>
      </c>
      <c r="W156" s="9" t="s">
        <v>320</v>
      </c>
      <c r="X156" s="9" t="str">
        <f>VLOOKUP(P156,Puestos!A:B,2,0)</f>
        <v>TÉCNICO</v>
      </c>
    </row>
    <row r="157" spans="1:24">
      <c r="A157" s="9" t="s">
        <v>1650</v>
      </c>
      <c r="C157" s="9" t="s">
        <v>3283</v>
      </c>
      <c r="D157" s="9" t="s">
        <v>864</v>
      </c>
      <c r="E157" s="9" t="s">
        <v>1395</v>
      </c>
      <c r="I157" s="9" t="s">
        <v>4697</v>
      </c>
      <c r="J157" s="9" t="s">
        <v>1650</v>
      </c>
      <c r="K157" s="9" t="s">
        <v>4228</v>
      </c>
      <c r="L157" s="21">
        <v>1</v>
      </c>
      <c r="M157" s="10">
        <v>3444410</v>
      </c>
      <c r="N157" s="21">
        <v>1</v>
      </c>
      <c r="P157" s="9">
        <v>9201</v>
      </c>
      <c r="Q157" s="21">
        <v>41068</v>
      </c>
      <c r="S157" s="9">
        <v>0</v>
      </c>
      <c r="T157" s="9" t="s">
        <v>4231</v>
      </c>
      <c r="U157" s="9" t="s">
        <v>1493</v>
      </c>
      <c r="V157" s="9" t="s">
        <v>92</v>
      </c>
      <c r="W157" s="9" t="s">
        <v>324</v>
      </c>
      <c r="X157" s="9" t="str">
        <f>VLOOKUP(P157,Puestos!A:B,2,0)</f>
        <v>JEFE SECCION</v>
      </c>
    </row>
    <row r="158" spans="1:24">
      <c r="A158" s="9" t="s">
        <v>1651</v>
      </c>
      <c r="C158" s="9" t="s">
        <v>783</v>
      </c>
      <c r="D158" s="9" t="s">
        <v>717</v>
      </c>
      <c r="E158" s="9" t="s">
        <v>1260</v>
      </c>
      <c r="I158" s="9" t="s">
        <v>4697</v>
      </c>
      <c r="J158" s="9" t="s">
        <v>1651</v>
      </c>
      <c r="K158" s="9" t="s">
        <v>4229</v>
      </c>
      <c r="L158" s="21">
        <v>1</v>
      </c>
      <c r="M158" s="10">
        <v>3444410</v>
      </c>
      <c r="N158" s="21">
        <v>1</v>
      </c>
      <c r="P158" s="9">
        <v>5366</v>
      </c>
      <c r="Q158" s="21">
        <v>33816</v>
      </c>
      <c r="S158" s="9">
        <v>0</v>
      </c>
      <c r="T158" s="9" t="s">
        <v>4231</v>
      </c>
      <c r="U158" s="9" t="s">
        <v>1493</v>
      </c>
      <c r="V158" s="9" t="s">
        <v>87</v>
      </c>
      <c r="W158" s="9" t="s">
        <v>319</v>
      </c>
      <c r="X158" s="9" t="str">
        <f>VLOOKUP(P158,Puestos!A:B,2,0)</f>
        <v>ARQUITECTO TECNICO</v>
      </c>
    </row>
    <row r="159" spans="1:24">
      <c r="A159" s="9" t="s">
        <v>1652</v>
      </c>
      <c r="C159" s="9" t="s">
        <v>753</v>
      </c>
      <c r="D159" s="9" t="s">
        <v>719</v>
      </c>
      <c r="E159" s="9" t="s">
        <v>1233</v>
      </c>
      <c r="I159" s="9" t="s">
        <v>4697</v>
      </c>
      <c r="J159" s="9" t="s">
        <v>1652</v>
      </c>
      <c r="K159" s="9" t="s">
        <v>4228</v>
      </c>
      <c r="L159" s="21">
        <v>1</v>
      </c>
      <c r="M159" s="10">
        <v>427140</v>
      </c>
      <c r="N159" s="21">
        <v>1</v>
      </c>
      <c r="P159" s="9">
        <v>21353</v>
      </c>
      <c r="Q159" s="21">
        <v>36980</v>
      </c>
      <c r="S159" s="9">
        <v>0</v>
      </c>
      <c r="T159" s="9" t="s">
        <v>4231</v>
      </c>
      <c r="U159" s="9" t="s">
        <v>1493</v>
      </c>
      <c r="V159" s="9" t="s">
        <v>98</v>
      </c>
      <c r="W159" s="9" t="s">
        <v>330</v>
      </c>
      <c r="X159" s="9" t="str">
        <f>VLOOKUP(P159,Puestos!A:B,2,0)</f>
        <v>TECNICO MEDIO</v>
      </c>
    </row>
    <row r="160" spans="1:24">
      <c r="A160" s="9" t="s">
        <v>1653</v>
      </c>
      <c r="C160" s="9" t="s">
        <v>3284</v>
      </c>
      <c r="D160" s="9" t="s">
        <v>3285</v>
      </c>
      <c r="E160" s="9" t="s">
        <v>3706</v>
      </c>
      <c r="I160" s="9" t="s">
        <v>4697</v>
      </c>
      <c r="J160" s="9" t="s">
        <v>1653</v>
      </c>
      <c r="K160" s="9" t="s">
        <v>4229</v>
      </c>
      <c r="L160" s="21">
        <v>1</v>
      </c>
      <c r="M160" s="10">
        <v>427140</v>
      </c>
      <c r="N160" s="21">
        <v>1</v>
      </c>
      <c r="P160" s="9">
        <v>22337</v>
      </c>
      <c r="Q160" s="21">
        <v>37081</v>
      </c>
      <c r="S160" s="9">
        <v>0</v>
      </c>
      <c r="T160" s="9" t="s">
        <v>4231</v>
      </c>
      <c r="U160" s="9" t="s">
        <v>1493</v>
      </c>
      <c r="V160" s="9" t="s">
        <v>78</v>
      </c>
      <c r="W160" s="9" t="s">
        <v>310</v>
      </c>
      <c r="X160" s="9" t="str">
        <f>VLOOKUP(P160,Puestos!A:B,2,0)</f>
        <v>TECNICO MEDIO</v>
      </c>
    </row>
    <row r="161" spans="1:24">
      <c r="A161" s="9" t="s">
        <v>1654</v>
      </c>
      <c r="C161" s="9" t="s">
        <v>695</v>
      </c>
      <c r="D161" s="9" t="s">
        <v>693</v>
      </c>
      <c r="E161" s="9" t="s">
        <v>1276</v>
      </c>
      <c r="I161" s="9" t="s">
        <v>4697</v>
      </c>
      <c r="J161" s="9" t="s">
        <v>1654</v>
      </c>
      <c r="K161" s="9" t="s">
        <v>4228</v>
      </c>
      <c r="L161" s="21">
        <v>1</v>
      </c>
      <c r="M161" s="10">
        <v>427140</v>
      </c>
      <c r="N161" s="21">
        <v>1</v>
      </c>
      <c r="P161" s="9">
        <v>22334</v>
      </c>
      <c r="Q161" s="21">
        <v>36997</v>
      </c>
      <c r="S161" s="9">
        <v>0</v>
      </c>
      <c r="T161" s="9" t="s">
        <v>4231</v>
      </c>
      <c r="U161" s="9" t="s">
        <v>1493</v>
      </c>
      <c r="V161" s="9" t="s">
        <v>78</v>
      </c>
      <c r="W161" s="9" t="s">
        <v>310</v>
      </c>
      <c r="X161" s="9" t="str">
        <f>VLOOKUP(P161,Puestos!A:B,2,0)</f>
        <v>TECNICO MEDIO</v>
      </c>
    </row>
    <row r="162" spans="1:24">
      <c r="A162" s="9" t="s">
        <v>1655</v>
      </c>
      <c r="C162" s="9" t="s">
        <v>3260</v>
      </c>
      <c r="D162" s="9" t="s">
        <v>3219</v>
      </c>
      <c r="E162" s="9" t="s">
        <v>1141</v>
      </c>
      <c r="I162" s="9" t="s">
        <v>4697</v>
      </c>
      <c r="J162" s="9" t="s">
        <v>1655</v>
      </c>
      <c r="K162" s="9" t="s">
        <v>4228</v>
      </c>
      <c r="L162" s="21">
        <v>1</v>
      </c>
      <c r="M162" s="10">
        <v>3444410</v>
      </c>
      <c r="N162" s="21">
        <v>1</v>
      </c>
      <c r="P162" s="9">
        <v>22608</v>
      </c>
      <c r="Q162" s="21">
        <v>42621</v>
      </c>
      <c r="S162" s="9">
        <v>0</v>
      </c>
      <c r="T162" s="9" t="s">
        <v>4231</v>
      </c>
      <c r="U162" s="9" t="s">
        <v>1493</v>
      </c>
      <c r="V162" s="9" t="s">
        <v>82</v>
      </c>
      <c r="W162" s="9" t="s">
        <v>314</v>
      </c>
      <c r="X162" s="9" t="str">
        <f>VLOOKUP(P162,Puestos!A:B,2,0)</f>
        <v>J/SEC.GESTION IMPORTACION</v>
      </c>
    </row>
    <row r="163" spans="1:24">
      <c r="A163" s="9" t="s">
        <v>1656</v>
      </c>
      <c r="C163" s="9" t="s">
        <v>788</v>
      </c>
      <c r="D163" s="9" t="s">
        <v>827</v>
      </c>
      <c r="E163" s="9" t="s">
        <v>1264</v>
      </c>
      <c r="I163" s="9" t="s">
        <v>4697</v>
      </c>
      <c r="J163" s="9" t="s">
        <v>1656</v>
      </c>
      <c r="K163" s="9" t="s">
        <v>4228</v>
      </c>
      <c r="L163" s="21">
        <v>1</v>
      </c>
      <c r="M163" s="10">
        <v>419840</v>
      </c>
      <c r="N163" s="21">
        <v>1</v>
      </c>
      <c r="P163" s="9">
        <v>25641</v>
      </c>
      <c r="Q163" s="21">
        <v>42179</v>
      </c>
      <c r="S163" s="9">
        <v>0</v>
      </c>
      <c r="T163" s="9" t="s">
        <v>4231</v>
      </c>
      <c r="U163" s="9" t="s">
        <v>1493</v>
      </c>
      <c r="V163" s="9" t="s">
        <v>123</v>
      </c>
      <c r="W163" s="9" t="s">
        <v>355</v>
      </c>
      <c r="X163" s="9" t="str">
        <f>VLOOKUP(P163,Puestos!A:B,2,0)</f>
        <v>DIRECTOR/A OFICINA EMPLEO</v>
      </c>
    </row>
    <row r="164" spans="1:24">
      <c r="A164" s="9" t="s">
        <v>1657</v>
      </c>
      <c r="C164" s="9" t="s">
        <v>883</v>
      </c>
      <c r="D164" s="9" t="s">
        <v>3286</v>
      </c>
      <c r="E164" s="9" t="s">
        <v>3707</v>
      </c>
      <c r="I164" s="9" t="s">
        <v>4697</v>
      </c>
      <c r="J164" s="9" t="s">
        <v>1657</v>
      </c>
      <c r="K164" s="9" t="s">
        <v>4228</v>
      </c>
      <c r="L164" s="21">
        <v>1</v>
      </c>
      <c r="M164" s="10">
        <v>427140</v>
      </c>
      <c r="N164" s="21">
        <v>1</v>
      </c>
      <c r="P164" s="9">
        <v>22335</v>
      </c>
      <c r="Q164" s="21">
        <v>39661</v>
      </c>
      <c r="S164" s="9">
        <v>0</v>
      </c>
      <c r="T164" s="9" t="s">
        <v>4231</v>
      </c>
      <c r="U164" s="9" t="s">
        <v>1493</v>
      </c>
      <c r="V164" s="9" t="s">
        <v>78</v>
      </c>
      <c r="W164" s="9" t="s">
        <v>310</v>
      </c>
      <c r="X164" s="9" t="str">
        <f>VLOOKUP(P164,Puestos!A:B,2,0)</f>
        <v>JEFE DE SECCION VIGIL TERRIT Y AMBIENTAL</v>
      </c>
    </row>
    <row r="165" spans="1:24">
      <c r="A165" s="9" t="s">
        <v>1658</v>
      </c>
      <c r="C165" s="9" t="s">
        <v>3287</v>
      </c>
      <c r="D165" s="9" t="s">
        <v>3288</v>
      </c>
      <c r="E165" s="9" t="s">
        <v>1148</v>
      </c>
      <c r="I165" s="9" t="s">
        <v>4697</v>
      </c>
      <c r="J165" s="9" t="s">
        <v>1658</v>
      </c>
      <c r="K165" s="9" t="s">
        <v>4229</v>
      </c>
      <c r="L165" s="21">
        <v>1</v>
      </c>
      <c r="M165" s="10">
        <v>3401010</v>
      </c>
      <c r="N165" s="21">
        <v>1</v>
      </c>
      <c r="P165" s="9">
        <v>10238710</v>
      </c>
      <c r="Q165" s="21">
        <v>39661</v>
      </c>
      <c r="S165" s="9">
        <v>0</v>
      </c>
      <c r="T165" s="9" t="s">
        <v>4231</v>
      </c>
      <c r="U165" s="9" t="s">
        <v>1493</v>
      </c>
      <c r="V165" s="9" t="s">
        <v>88</v>
      </c>
      <c r="W165" s="9" t="s">
        <v>320</v>
      </c>
      <c r="X165" s="9" t="str">
        <f>VLOOKUP(P165,Puestos!A:B,2,0)</f>
        <v>JEFE SECCIÓN</v>
      </c>
    </row>
    <row r="166" spans="1:24">
      <c r="A166" s="9" t="s">
        <v>1659</v>
      </c>
      <c r="C166" s="9" t="s">
        <v>3289</v>
      </c>
      <c r="D166" s="9" t="s">
        <v>744</v>
      </c>
      <c r="E166" s="9" t="s">
        <v>1426</v>
      </c>
      <c r="I166" s="9" t="s">
        <v>4697</v>
      </c>
      <c r="J166" s="9" t="s">
        <v>1659</v>
      </c>
      <c r="K166" s="9" t="s">
        <v>4229</v>
      </c>
      <c r="L166" s="21">
        <v>1</v>
      </c>
      <c r="M166" s="10">
        <v>427140</v>
      </c>
      <c r="N166" s="21">
        <v>1</v>
      </c>
      <c r="P166" s="9">
        <v>22322</v>
      </c>
      <c r="Q166" s="21">
        <v>42552</v>
      </c>
      <c r="S166" s="9">
        <v>0</v>
      </c>
      <c r="T166" s="9" t="s">
        <v>4231</v>
      </c>
      <c r="U166" s="9" t="s">
        <v>1493</v>
      </c>
      <c r="V166" s="9" t="s">
        <v>98</v>
      </c>
      <c r="W166" s="9" t="s">
        <v>330</v>
      </c>
      <c r="X166" s="9" t="str">
        <f>VLOOKUP(P166,Puestos!A:B,2,0)</f>
        <v>JEFE DE SECCION VIGIL TERRIT Y AMBIENTAL</v>
      </c>
    </row>
    <row r="167" spans="1:24">
      <c r="A167" s="9" t="s">
        <v>1660</v>
      </c>
      <c r="C167" s="9" t="s">
        <v>3223</v>
      </c>
      <c r="D167" s="9" t="s">
        <v>744</v>
      </c>
      <c r="E167" s="9" t="s">
        <v>1475</v>
      </c>
      <c r="I167" s="9" t="s">
        <v>4697</v>
      </c>
      <c r="J167" s="9" t="s">
        <v>1660</v>
      </c>
      <c r="K167" s="9" t="s">
        <v>4229</v>
      </c>
      <c r="L167" s="21">
        <v>1</v>
      </c>
      <c r="M167" s="10">
        <v>3444410</v>
      </c>
      <c r="N167" s="21">
        <v>1</v>
      </c>
      <c r="P167" s="9">
        <v>10235710</v>
      </c>
      <c r="Q167" s="21">
        <v>39600</v>
      </c>
      <c r="S167" s="9">
        <v>0</v>
      </c>
      <c r="T167" s="9" t="s">
        <v>4231</v>
      </c>
      <c r="U167" s="9" t="s">
        <v>1493</v>
      </c>
      <c r="V167" s="9" t="s">
        <v>87</v>
      </c>
      <c r="W167" s="9" t="s">
        <v>319</v>
      </c>
      <c r="X167" s="9" t="str">
        <f>VLOOKUP(P167,Puestos!A:B,2,0)</f>
        <v>J/SEC. ASUNTOS CONSEJO DE GOBIERNO</v>
      </c>
    </row>
    <row r="168" spans="1:24">
      <c r="A168" s="9" t="s">
        <v>1661</v>
      </c>
      <c r="C168" s="9" t="s">
        <v>939</v>
      </c>
      <c r="D168" s="9" t="s">
        <v>859</v>
      </c>
      <c r="E168" s="9" t="s">
        <v>1211</v>
      </c>
      <c r="I168" s="9" t="s">
        <v>4697</v>
      </c>
      <c r="J168" s="9" t="s">
        <v>1661</v>
      </c>
      <c r="K168" s="9" t="s">
        <v>4228</v>
      </c>
      <c r="L168" s="21">
        <v>1</v>
      </c>
      <c r="M168" s="20">
        <v>429240</v>
      </c>
      <c r="N168" s="21">
        <v>1</v>
      </c>
      <c r="P168" s="9">
        <v>19013</v>
      </c>
      <c r="Q168" s="21">
        <v>33260</v>
      </c>
      <c r="S168" s="9">
        <v>0</v>
      </c>
      <c r="T168" s="9" t="s">
        <v>4231</v>
      </c>
      <c r="U168" s="9" t="s">
        <v>1493</v>
      </c>
      <c r="V168" s="9" t="s">
        <v>56</v>
      </c>
      <c r="W168" s="9" t="s">
        <v>287</v>
      </c>
      <c r="X168" s="9" t="str">
        <f>VLOOKUP(P168,Puestos!A:B,2,0)</f>
        <v>INVESTIGADOR PRINCIPAL</v>
      </c>
    </row>
    <row r="169" spans="1:24">
      <c r="A169" s="9" t="s">
        <v>1662</v>
      </c>
      <c r="C169" s="9" t="s">
        <v>3290</v>
      </c>
      <c r="D169" s="9" t="s">
        <v>3291</v>
      </c>
      <c r="E169" s="9" t="s">
        <v>3708</v>
      </c>
      <c r="I169" s="9" t="s">
        <v>4697</v>
      </c>
      <c r="J169" s="9" t="s">
        <v>1662</v>
      </c>
      <c r="K169" s="9" t="s">
        <v>4229</v>
      </c>
      <c r="L169" s="21">
        <v>1</v>
      </c>
      <c r="M169" s="10">
        <v>427140</v>
      </c>
      <c r="N169" s="21">
        <v>1</v>
      </c>
      <c r="P169" s="9">
        <v>21354</v>
      </c>
      <c r="Q169" s="21">
        <v>39661</v>
      </c>
      <c r="S169" s="9">
        <v>0</v>
      </c>
      <c r="T169" s="9" t="s">
        <v>4231</v>
      </c>
      <c r="U169" s="9" t="s">
        <v>1493</v>
      </c>
      <c r="V169" s="9" t="s">
        <v>98</v>
      </c>
      <c r="W169" s="9" t="s">
        <v>330</v>
      </c>
      <c r="X169" s="9" t="str">
        <f>VLOOKUP(P169,Puestos!A:B,2,0)</f>
        <v>JEFE DE SEC DE APOYO TEC A LA INSTRUC</v>
      </c>
    </row>
    <row r="170" spans="1:24">
      <c r="A170" s="9" t="s">
        <v>1663</v>
      </c>
      <c r="C170" s="9" t="s">
        <v>719</v>
      </c>
      <c r="D170" s="9" t="s">
        <v>713</v>
      </c>
      <c r="E170" s="9" t="s">
        <v>1210</v>
      </c>
      <c r="I170" s="9" t="s">
        <v>4697</v>
      </c>
      <c r="J170" s="9" t="s">
        <v>1663</v>
      </c>
      <c r="K170" s="9" t="s">
        <v>4228</v>
      </c>
      <c r="L170" s="21">
        <v>1</v>
      </c>
      <c r="M170" s="10">
        <v>419840</v>
      </c>
      <c r="N170" s="21">
        <v>1</v>
      </c>
      <c r="P170" s="9">
        <v>12446810</v>
      </c>
      <c r="Q170" s="21">
        <v>42552</v>
      </c>
      <c r="S170" s="9">
        <v>0</v>
      </c>
      <c r="T170" s="9" t="s">
        <v>4231</v>
      </c>
      <c r="U170" s="9" t="s">
        <v>1493</v>
      </c>
      <c r="V170" s="9" t="s">
        <v>116</v>
      </c>
      <c r="W170" s="9" t="s">
        <v>348</v>
      </c>
      <c r="X170" s="9" t="str">
        <f>VLOOKUP(P170,Puestos!A:B,2,0)</f>
        <v>TECNICO PROGRAMAS ESTATALES</v>
      </c>
    </row>
    <row r="171" spans="1:24">
      <c r="A171" s="9" t="s">
        <v>1664</v>
      </c>
      <c r="C171" s="9" t="s">
        <v>728</v>
      </c>
      <c r="D171" s="9" t="s">
        <v>958</v>
      </c>
      <c r="E171" s="9" t="s">
        <v>1163</v>
      </c>
      <c r="I171" s="9" t="s">
        <v>4697</v>
      </c>
      <c r="J171" s="9" t="s">
        <v>1664</v>
      </c>
      <c r="K171" s="9" t="s">
        <v>4228</v>
      </c>
      <c r="L171" s="21">
        <v>1</v>
      </c>
      <c r="M171" s="10">
        <v>419840</v>
      </c>
      <c r="N171" s="21">
        <v>1</v>
      </c>
      <c r="P171" s="9">
        <v>12447010</v>
      </c>
      <c r="Q171" s="21">
        <v>42552</v>
      </c>
      <c r="S171" s="9">
        <v>0</v>
      </c>
      <c r="T171" s="9" t="s">
        <v>4231</v>
      </c>
      <c r="U171" s="9" t="s">
        <v>1493</v>
      </c>
      <c r="V171" s="9" t="s">
        <v>116</v>
      </c>
      <c r="W171" s="9" t="s">
        <v>348</v>
      </c>
      <c r="X171" s="9" t="str">
        <f>VLOOKUP(P171,Puestos!A:B,2,0)</f>
        <v>TECNICO PROGRAMAS ESTATALES</v>
      </c>
    </row>
    <row r="172" spans="1:24">
      <c r="A172" s="9" t="s">
        <v>1665</v>
      </c>
      <c r="C172" s="9" t="s">
        <v>818</v>
      </c>
      <c r="D172" s="9" t="s">
        <v>691</v>
      </c>
      <c r="E172" s="9" t="s">
        <v>1263</v>
      </c>
      <c r="I172" s="9" t="s">
        <v>4697</v>
      </c>
      <c r="J172" s="9" t="s">
        <v>1665</v>
      </c>
      <c r="K172" s="9" t="s">
        <v>4228</v>
      </c>
      <c r="L172" s="21">
        <v>1</v>
      </c>
      <c r="M172" s="10">
        <v>419840</v>
      </c>
      <c r="N172" s="21">
        <v>1</v>
      </c>
      <c r="P172" s="9">
        <v>12446910</v>
      </c>
      <c r="Q172" s="21">
        <v>42552</v>
      </c>
      <c r="S172" s="9">
        <v>0</v>
      </c>
      <c r="T172" s="9" t="s">
        <v>4231</v>
      </c>
      <c r="U172" s="9" t="s">
        <v>1493</v>
      </c>
      <c r="V172" s="9" t="s">
        <v>110</v>
      </c>
      <c r="W172" s="9" t="s">
        <v>342</v>
      </c>
      <c r="X172" s="9" t="str">
        <f>VLOOKUP(P172,Puestos!A:B,2,0)</f>
        <v>TECNICO PROGRAMAS ESTATALES</v>
      </c>
    </row>
    <row r="173" spans="1:24">
      <c r="A173" s="9" t="s">
        <v>1666</v>
      </c>
      <c r="C173" s="9" t="s">
        <v>808</v>
      </c>
      <c r="D173" s="9" t="s">
        <v>928</v>
      </c>
      <c r="E173" s="9" t="s">
        <v>3709</v>
      </c>
      <c r="I173" s="9" t="s">
        <v>4697</v>
      </c>
      <c r="J173" s="9" t="s">
        <v>1666</v>
      </c>
      <c r="K173" s="9" t="s">
        <v>4229</v>
      </c>
      <c r="L173" s="21">
        <v>1</v>
      </c>
      <c r="M173" s="10">
        <v>419840</v>
      </c>
      <c r="N173" s="21">
        <v>1</v>
      </c>
      <c r="P173" s="9">
        <v>12446610</v>
      </c>
      <c r="Q173" s="21">
        <v>42552</v>
      </c>
      <c r="S173" s="9">
        <v>0</v>
      </c>
      <c r="T173" s="9" t="s">
        <v>4231</v>
      </c>
      <c r="U173" s="9" t="s">
        <v>1493</v>
      </c>
      <c r="V173" s="9" t="s">
        <v>121</v>
      </c>
      <c r="W173" s="9" t="s">
        <v>353</v>
      </c>
      <c r="X173" s="9" t="str">
        <f>VLOOKUP(P173,Puestos!A:B,2,0)</f>
        <v>TECNICO PROGRAMAS ESTATALES</v>
      </c>
    </row>
    <row r="174" spans="1:24">
      <c r="A174" s="9" t="s">
        <v>1667</v>
      </c>
      <c r="C174" s="9" t="s">
        <v>730</v>
      </c>
      <c r="D174" s="9" t="s">
        <v>946</v>
      </c>
      <c r="E174" s="9" t="s">
        <v>1487</v>
      </c>
      <c r="I174" s="9" t="s">
        <v>4697</v>
      </c>
      <c r="J174" s="9" t="s">
        <v>1667</v>
      </c>
      <c r="K174" s="9" t="s">
        <v>4228</v>
      </c>
      <c r="L174" s="21">
        <v>1</v>
      </c>
      <c r="M174" s="10">
        <v>419840</v>
      </c>
      <c r="N174" s="21">
        <v>1</v>
      </c>
      <c r="P174" s="9">
        <v>12446710</v>
      </c>
      <c r="Q174" s="21">
        <v>42552</v>
      </c>
      <c r="S174" s="9">
        <v>0</v>
      </c>
      <c r="T174" s="9" t="s">
        <v>4231</v>
      </c>
      <c r="U174" s="9" t="s">
        <v>1493</v>
      </c>
      <c r="V174" s="9" t="s">
        <v>110</v>
      </c>
      <c r="W174" s="9" t="s">
        <v>342</v>
      </c>
      <c r="X174" s="9" t="str">
        <f>VLOOKUP(P174,Puestos!A:B,2,0)</f>
        <v>TECNICO PROGRAMAS ESTATALES</v>
      </c>
    </row>
    <row r="175" spans="1:24">
      <c r="A175" s="9" t="s">
        <v>1668</v>
      </c>
      <c r="C175" s="9" t="s">
        <v>705</v>
      </c>
      <c r="D175" s="9" t="s">
        <v>915</v>
      </c>
      <c r="E175" s="9" t="s">
        <v>1160</v>
      </c>
      <c r="I175" s="9" t="s">
        <v>4697</v>
      </c>
      <c r="J175" s="9" t="s">
        <v>1668</v>
      </c>
      <c r="K175" s="9" t="s">
        <v>4228</v>
      </c>
      <c r="L175" s="21">
        <v>1</v>
      </c>
      <c r="M175" s="10">
        <v>3444410</v>
      </c>
      <c r="N175" s="21">
        <v>1</v>
      </c>
      <c r="P175" s="9">
        <v>22638</v>
      </c>
      <c r="Q175" s="21">
        <v>42156</v>
      </c>
      <c r="S175" s="9">
        <v>0</v>
      </c>
      <c r="T175" s="9" t="s">
        <v>4231</v>
      </c>
      <c r="U175" s="9" t="s">
        <v>1493</v>
      </c>
      <c r="V175" s="9" t="s">
        <v>87</v>
      </c>
      <c r="W175" s="9" t="s">
        <v>319</v>
      </c>
      <c r="X175" s="9" t="str">
        <f>VLOOKUP(P175,Puestos!A:B,2,0)</f>
        <v>J/SEC.GESTION IMPORTACION</v>
      </c>
    </row>
    <row r="176" spans="1:24">
      <c r="A176" s="9" t="s">
        <v>1669</v>
      </c>
      <c r="C176" s="9" t="s">
        <v>881</v>
      </c>
      <c r="D176" s="9" t="s">
        <v>713</v>
      </c>
      <c r="E176" s="9" t="s">
        <v>1158</v>
      </c>
      <c r="I176" s="9" t="s">
        <v>4697</v>
      </c>
      <c r="J176" s="9" t="s">
        <v>1669</v>
      </c>
      <c r="K176" s="9" t="s">
        <v>4228</v>
      </c>
      <c r="L176" s="21">
        <v>1</v>
      </c>
      <c r="M176" s="10">
        <v>3444410</v>
      </c>
      <c r="N176" s="21">
        <v>1</v>
      </c>
      <c r="P176" s="9">
        <v>25811</v>
      </c>
      <c r="Q176" s="21">
        <v>42156</v>
      </c>
      <c r="S176" s="9">
        <v>0</v>
      </c>
      <c r="T176" s="9" t="s">
        <v>4231</v>
      </c>
      <c r="U176" s="9" t="s">
        <v>1493</v>
      </c>
      <c r="V176" s="9" t="s">
        <v>87</v>
      </c>
      <c r="W176" s="9" t="s">
        <v>319</v>
      </c>
      <c r="X176" s="9" t="str">
        <f>VLOOKUP(P176,Puestos!A:B,2,0)</f>
        <v>JEFE SECCION DE PLANIFICACION</v>
      </c>
    </row>
    <row r="177" spans="1:24">
      <c r="A177" s="9" t="s">
        <v>1670</v>
      </c>
      <c r="C177" s="9" t="s">
        <v>756</v>
      </c>
      <c r="D177" s="9" t="s">
        <v>3292</v>
      </c>
      <c r="E177" s="9" t="s">
        <v>3710</v>
      </c>
      <c r="I177" s="9" t="s">
        <v>4697</v>
      </c>
      <c r="J177" s="9" t="s">
        <v>1670</v>
      </c>
      <c r="K177" s="9" t="s">
        <v>4228</v>
      </c>
      <c r="L177" s="21">
        <v>1</v>
      </c>
      <c r="M177" s="10">
        <v>3401010</v>
      </c>
      <c r="N177" s="21">
        <v>1</v>
      </c>
      <c r="P177" s="9">
        <v>22283</v>
      </c>
      <c r="Q177" s="21">
        <v>42559</v>
      </c>
      <c r="S177" s="9">
        <v>0</v>
      </c>
      <c r="T177" s="9" t="s">
        <v>4231</v>
      </c>
      <c r="U177" s="9" t="s">
        <v>1493</v>
      </c>
      <c r="V177" s="9" t="s">
        <v>88</v>
      </c>
      <c r="W177" s="9" t="s">
        <v>320</v>
      </c>
      <c r="X177" s="9" t="str">
        <f>VLOOKUP(P177,Puestos!A:B,2,0)</f>
        <v>INSPECTOR DE CALIDAD</v>
      </c>
    </row>
    <row r="178" spans="1:24">
      <c r="A178" s="9" t="s">
        <v>1671</v>
      </c>
      <c r="C178" s="9" t="s">
        <v>705</v>
      </c>
      <c r="D178" s="9" t="s">
        <v>3235</v>
      </c>
      <c r="E178" s="9" t="s">
        <v>1472</v>
      </c>
      <c r="I178" s="9" t="s">
        <v>4697</v>
      </c>
      <c r="J178" s="9" t="s">
        <v>1671</v>
      </c>
      <c r="K178" s="9" t="s">
        <v>4229</v>
      </c>
      <c r="L178" s="21">
        <v>1</v>
      </c>
      <c r="M178" s="10">
        <v>3444410</v>
      </c>
      <c r="N178" s="21">
        <v>1</v>
      </c>
      <c r="P178" s="9">
        <v>12189810</v>
      </c>
      <c r="Q178" s="21">
        <v>40179</v>
      </c>
      <c r="S178" s="9">
        <v>0</v>
      </c>
      <c r="T178" s="9" t="s">
        <v>4231</v>
      </c>
      <c r="U178" s="9" t="s">
        <v>1493</v>
      </c>
      <c r="V178" s="9" t="s">
        <v>67</v>
      </c>
      <c r="W178" s="9" t="s">
        <v>299</v>
      </c>
      <c r="X178" s="9" t="str">
        <f>VLOOKUP(P178,Puestos!A:B,2,0)</f>
        <v>DIRECTOR ADJUNTO</v>
      </c>
    </row>
    <row r="179" spans="1:24">
      <c r="A179" s="9" t="s">
        <v>1672</v>
      </c>
      <c r="C179" s="9" t="s">
        <v>688</v>
      </c>
      <c r="D179" s="9" t="s">
        <v>3293</v>
      </c>
      <c r="E179" s="9" t="s">
        <v>1196</v>
      </c>
      <c r="I179" s="9" t="s">
        <v>4697</v>
      </c>
      <c r="J179" s="9" t="s">
        <v>1672</v>
      </c>
      <c r="K179" s="9" t="s">
        <v>4228</v>
      </c>
      <c r="L179" s="21">
        <v>1</v>
      </c>
      <c r="M179" s="10">
        <v>349940</v>
      </c>
      <c r="N179" s="21">
        <v>1</v>
      </c>
      <c r="P179" s="9">
        <v>9147</v>
      </c>
      <c r="Q179" s="21">
        <v>40683</v>
      </c>
      <c r="S179" s="9">
        <v>0</v>
      </c>
      <c r="T179" s="9" t="s">
        <v>4231</v>
      </c>
      <c r="U179" s="9" t="s">
        <v>1493</v>
      </c>
      <c r="V179" s="9" t="s">
        <v>74</v>
      </c>
      <c r="W179" s="9" t="s">
        <v>306</v>
      </c>
      <c r="X179" s="9" t="str">
        <f>VLOOKUP(P179,Puestos!A:B,2,0)</f>
        <v>JEFE SECCION</v>
      </c>
    </row>
    <row r="180" spans="1:24">
      <c r="A180" s="9" t="s">
        <v>1673</v>
      </c>
      <c r="C180" s="9" t="s">
        <v>899</v>
      </c>
      <c r="D180" s="9" t="s">
        <v>701</v>
      </c>
      <c r="E180" s="9" t="s">
        <v>1367</v>
      </c>
      <c r="I180" s="9" t="s">
        <v>4697</v>
      </c>
      <c r="J180" s="9" t="s">
        <v>1673</v>
      </c>
      <c r="K180" s="9" t="s">
        <v>4228</v>
      </c>
      <c r="L180" s="21">
        <v>1</v>
      </c>
      <c r="M180" s="10">
        <v>349940</v>
      </c>
      <c r="N180" s="21">
        <v>1</v>
      </c>
      <c r="P180" s="9">
        <v>9226</v>
      </c>
      <c r="Q180" s="21">
        <v>40682</v>
      </c>
      <c r="S180" s="9">
        <v>0</v>
      </c>
      <c r="T180" s="9" t="s">
        <v>4231</v>
      </c>
      <c r="U180" s="9" t="s">
        <v>1493</v>
      </c>
      <c r="V180" s="9" t="s">
        <v>74</v>
      </c>
      <c r="W180" s="9" t="s">
        <v>306</v>
      </c>
      <c r="X180" s="9" t="str">
        <f>VLOOKUP(P180,Puestos!A:B,2,0)</f>
        <v>JEFE SECCION</v>
      </c>
    </row>
    <row r="181" spans="1:24">
      <c r="A181" s="9" t="s">
        <v>1674</v>
      </c>
      <c r="C181" s="9" t="s">
        <v>3294</v>
      </c>
      <c r="D181" s="9" t="s">
        <v>1078</v>
      </c>
      <c r="E181" s="9" t="s">
        <v>3711</v>
      </c>
      <c r="I181" s="9" t="s">
        <v>4697</v>
      </c>
      <c r="J181" s="9" t="s">
        <v>1674</v>
      </c>
      <c r="K181" s="9" t="s">
        <v>4228</v>
      </c>
      <c r="L181" s="21">
        <v>1</v>
      </c>
      <c r="M181" s="10">
        <v>349940</v>
      </c>
      <c r="N181" s="21">
        <v>1</v>
      </c>
      <c r="P181" s="9">
        <v>9777</v>
      </c>
      <c r="Q181" s="21">
        <v>41656</v>
      </c>
      <c r="S181" s="9">
        <v>0</v>
      </c>
      <c r="T181" s="9" t="s">
        <v>4231</v>
      </c>
      <c r="U181" s="9" t="s">
        <v>1493</v>
      </c>
      <c r="V181" s="9" t="s">
        <v>74</v>
      </c>
      <c r="W181" s="9" t="s">
        <v>306</v>
      </c>
      <c r="X181" s="9" t="str">
        <f>VLOOKUP(P181,Puestos!A:B,2,0)</f>
        <v>JEFE SECCION</v>
      </c>
    </row>
    <row r="182" spans="1:24">
      <c r="A182" s="9" t="s">
        <v>1675</v>
      </c>
      <c r="C182" s="9" t="s">
        <v>727</v>
      </c>
      <c r="D182" s="9" t="s">
        <v>828</v>
      </c>
      <c r="E182" s="9" t="s">
        <v>1231</v>
      </c>
      <c r="I182" s="9" t="s">
        <v>4697</v>
      </c>
      <c r="J182" s="9" t="s">
        <v>1675</v>
      </c>
      <c r="K182" s="9" t="s">
        <v>4229</v>
      </c>
      <c r="L182" s="21">
        <v>1</v>
      </c>
      <c r="M182" s="10">
        <v>349940</v>
      </c>
      <c r="N182" s="21">
        <v>1</v>
      </c>
      <c r="P182" s="9">
        <v>9776</v>
      </c>
      <c r="Q182" s="21">
        <v>40682</v>
      </c>
      <c r="S182" s="9">
        <v>0</v>
      </c>
      <c r="T182" s="9" t="s">
        <v>4231</v>
      </c>
      <c r="U182" s="9" t="s">
        <v>1493</v>
      </c>
      <c r="V182" s="9" t="s">
        <v>89</v>
      </c>
      <c r="W182" s="9" t="s">
        <v>321</v>
      </c>
      <c r="X182" s="9" t="str">
        <f>VLOOKUP(P182,Puestos!A:B,2,0)</f>
        <v>JEFE SECCION</v>
      </c>
    </row>
    <row r="183" spans="1:24">
      <c r="A183" s="9" t="s">
        <v>1676</v>
      </c>
      <c r="C183" s="9" t="s">
        <v>713</v>
      </c>
      <c r="D183" s="9" t="s">
        <v>792</v>
      </c>
      <c r="E183" s="9" t="s">
        <v>3712</v>
      </c>
      <c r="I183" s="9" t="s">
        <v>4697</v>
      </c>
      <c r="J183" s="9" t="s">
        <v>1676</v>
      </c>
      <c r="K183" s="9" t="s">
        <v>4229</v>
      </c>
      <c r="L183" s="21">
        <v>1</v>
      </c>
      <c r="M183" s="10">
        <v>419840</v>
      </c>
      <c r="N183" s="21">
        <v>1</v>
      </c>
      <c r="P183" s="9">
        <v>22142</v>
      </c>
      <c r="Q183" s="21">
        <v>36757</v>
      </c>
      <c r="S183" s="9">
        <v>0</v>
      </c>
      <c r="T183" s="9" t="s">
        <v>4231</v>
      </c>
      <c r="U183" s="9" t="s">
        <v>1493</v>
      </c>
      <c r="V183" s="9" t="s">
        <v>138</v>
      </c>
      <c r="W183" s="9" t="s">
        <v>370</v>
      </c>
      <c r="X183" s="9" t="str">
        <f>VLOOKUP(P183,Puestos!A:B,2,0)</f>
        <v>J/SEC CENTROS COLAB/EVAL.CALIDAD FORMATI</v>
      </c>
    </row>
    <row r="184" spans="1:24">
      <c r="A184" s="9" t="s">
        <v>1677</v>
      </c>
      <c r="C184" s="9" t="s">
        <v>701</v>
      </c>
      <c r="D184" s="9" t="s">
        <v>701</v>
      </c>
      <c r="E184" s="9" t="s">
        <v>3713</v>
      </c>
      <c r="I184" s="9" t="s">
        <v>4697</v>
      </c>
      <c r="J184" s="9" t="s">
        <v>1677</v>
      </c>
      <c r="K184" s="9" t="s">
        <v>4229</v>
      </c>
      <c r="L184" s="21">
        <v>1</v>
      </c>
      <c r="M184" s="20">
        <v>429240</v>
      </c>
      <c r="N184" s="21">
        <v>1</v>
      </c>
      <c r="P184" s="9">
        <v>19040</v>
      </c>
      <c r="Q184" s="21">
        <v>38232</v>
      </c>
      <c r="S184" s="9">
        <v>0</v>
      </c>
      <c r="T184" s="9" t="s">
        <v>4231</v>
      </c>
      <c r="U184" s="9" t="s">
        <v>1493</v>
      </c>
      <c r="V184" s="9" t="s">
        <v>56</v>
      </c>
      <c r="W184" s="9" t="s">
        <v>287</v>
      </c>
      <c r="X184" s="9" t="str">
        <f>VLOOKUP(P184,Puestos!A:B,2,0)</f>
        <v>INVESTIGADOR</v>
      </c>
    </row>
    <row r="185" spans="1:24">
      <c r="A185" s="9" t="s">
        <v>1678</v>
      </c>
      <c r="C185" s="9" t="s">
        <v>713</v>
      </c>
      <c r="D185" s="9" t="s">
        <v>706</v>
      </c>
      <c r="E185" s="9" t="s">
        <v>1127</v>
      </c>
      <c r="I185" s="9" t="s">
        <v>4697</v>
      </c>
      <c r="J185" s="9" t="s">
        <v>1678</v>
      </c>
      <c r="K185" s="9" t="s">
        <v>4229</v>
      </c>
      <c r="L185" s="21">
        <v>1</v>
      </c>
      <c r="M185" s="20">
        <v>429240</v>
      </c>
      <c r="N185" s="21">
        <v>1</v>
      </c>
      <c r="P185" s="9">
        <v>19039</v>
      </c>
      <c r="Q185" s="21">
        <v>38232</v>
      </c>
      <c r="S185" s="9">
        <v>0</v>
      </c>
      <c r="T185" s="9" t="s">
        <v>4231</v>
      </c>
      <c r="U185" s="9" t="s">
        <v>1493</v>
      </c>
      <c r="V185" s="9" t="s">
        <v>56</v>
      </c>
      <c r="W185" s="9" t="s">
        <v>287</v>
      </c>
      <c r="X185" s="9" t="str">
        <f>VLOOKUP(P185,Puestos!A:B,2,0)</f>
        <v>TÉCNICO</v>
      </c>
    </row>
    <row r="186" spans="1:24">
      <c r="A186" s="9" t="s">
        <v>1679</v>
      </c>
      <c r="C186" s="9" t="s">
        <v>701</v>
      </c>
      <c r="D186" s="9" t="s">
        <v>713</v>
      </c>
      <c r="E186" s="9" t="s">
        <v>3714</v>
      </c>
      <c r="I186" s="9" t="s">
        <v>4697</v>
      </c>
      <c r="J186" s="9" t="s">
        <v>1679</v>
      </c>
      <c r="K186" s="9" t="s">
        <v>4228</v>
      </c>
      <c r="L186" s="21">
        <v>1</v>
      </c>
      <c r="M186" s="10">
        <v>3306410</v>
      </c>
      <c r="N186" s="21">
        <v>1</v>
      </c>
      <c r="P186" s="9">
        <v>12459910</v>
      </c>
      <c r="Q186" s="21">
        <v>42625</v>
      </c>
      <c r="S186" s="9">
        <v>0</v>
      </c>
      <c r="T186" s="9" t="s">
        <v>4231</v>
      </c>
      <c r="U186" s="9" t="s">
        <v>1493</v>
      </c>
      <c r="V186" s="9" t="s">
        <v>88</v>
      </c>
      <c r="W186" s="9" t="s">
        <v>320</v>
      </c>
      <c r="X186" s="9" t="str">
        <f>VLOOKUP(P186,Puestos!A:B,2,0)</f>
        <v>COMISION DOCENTE COORDINADOR</v>
      </c>
    </row>
    <row r="187" spans="1:24">
      <c r="A187" s="9" t="s">
        <v>1680</v>
      </c>
      <c r="C187" s="9" t="s">
        <v>731</v>
      </c>
      <c r="D187" s="9" t="s">
        <v>819</v>
      </c>
      <c r="E187" s="9" t="s">
        <v>1158</v>
      </c>
      <c r="I187" s="9" t="s">
        <v>4697</v>
      </c>
      <c r="J187" s="9" t="s">
        <v>1680</v>
      </c>
      <c r="K187" s="9" t="s">
        <v>4228</v>
      </c>
      <c r="L187" s="21">
        <v>1</v>
      </c>
      <c r="M187" s="20">
        <v>3306410</v>
      </c>
      <c r="N187" s="21">
        <v>1</v>
      </c>
      <c r="P187" s="9">
        <v>12460510</v>
      </c>
      <c r="Q187" s="21">
        <v>42625</v>
      </c>
      <c r="S187" s="9">
        <v>0</v>
      </c>
      <c r="T187" s="9" t="s">
        <v>4231</v>
      </c>
      <c r="U187" s="9" t="s">
        <v>1493</v>
      </c>
      <c r="V187" s="9" t="s">
        <v>77</v>
      </c>
      <c r="W187" s="9" t="s">
        <v>309</v>
      </c>
      <c r="X187" s="9" t="str">
        <f>VLOOKUP(P187,Puestos!A:B,2,0)</f>
        <v>COMISION DOCENTE COORDINADOR</v>
      </c>
    </row>
    <row r="188" spans="1:24">
      <c r="A188" s="9" t="s">
        <v>1681</v>
      </c>
      <c r="C188" s="9" t="s">
        <v>773</v>
      </c>
      <c r="D188" s="9" t="s">
        <v>858</v>
      </c>
      <c r="E188" s="9" t="s">
        <v>1425</v>
      </c>
      <c r="I188" s="9" t="s">
        <v>4697</v>
      </c>
      <c r="J188" s="9" t="s">
        <v>1681</v>
      </c>
      <c r="K188" s="9" t="s">
        <v>4229</v>
      </c>
      <c r="L188" s="21">
        <v>1</v>
      </c>
      <c r="M188" s="20">
        <v>3444410</v>
      </c>
      <c r="N188" s="21">
        <v>1</v>
      </c>
      <c r="P188" s="9">
        <v>5598</v>
      </c>
      <c r="Q188" s="21">
        <v>42405</v>
      </c>
      <c r="S188" s="9">
        <v>0</v>
      </c>
      <c r="T188" s="9" t="s">
        <v>4231</v>
      </c>
      <c r="U188" s="9" t="s">
        <v>1493</v>
      </c>
      <c r="V188" s="9" t="s">
        <v>82</v>
      </c>
      <c r="W188" s="9" t="s">
        <v>314</v>
      </c>
      <c r="X188" s="9" t="str">
        <f>VLOOKUP(P188,Puestos!A:B,2,0)</f>
        <v>J/NDO.DE INGRESOS</v>
      </c>
    </row>
    <row r="189" spans="1:24">
      <c r="A189" s="9" t="s">
        <v>1682</v>
      </c>
      <c r="C189" s="9" t="s">
        <v>3295</v>
      </c>
      <c r="D189" s="9" t="s">
        <v>3296</v>
      </c>
      <c r="E189" s="9" t="s">
        <v>1449</v>
      </c>
      <c r="I189" s="9" t="s">
        <v>4697</v>
      </c>
      <c r="J189" s="9" t="s">
        <v>1682</v>
      </c>
      <c r="K189" s="9" t="s">
        <v>4228</v>
      </c>
      <c r="L189" s="21">
        <v>1</v>
      </c>
      <c r="M189" s="10">
        <v>349940</v>
      </c>
      <c r="N189" s="21">
        <v>1</v>
      </c>
      <c r="P189" s="9">
        <v>10253810</v>
      </c>
      <c r="Q189" s="21">
        <v>40118</v>
      </c>
      <c r="S189" s="9">
        <v>0</v>
      </c>
      <c r="T189" s="9" t="s">
        <v>4231</v>
      </c>
      <c r="U189" s="9" t="s">
        <v>1493</v>
      </c>
      <c r="V189" s="9" t="s">
        <v>74</v>
      </c>
      <c r="W189" s="9" t="s">
        <v>306</v>
      </c>
      <c r="X189" s="9" t="str">
        <f>VLOOKUP(P189,Puestos!A:B,2,0)</f>
        <v>JEFE DE NEGOCIADO</v>
      </c>
    </row>
    <row r="190" spans="1:24">
      <c r="A190" s="9" t="s">
        <v>1683</v>
      </c>
      <c r="C190" s="9" t="s">
        <v>837</v>
      </c>
      <c r="D190" s="9" t="s">
        <v>894</v>
      </c>
      <c r="E190" s="9" t="s">
        <v>3715</v>
      </c>
      <c r="I190" s="9" t="s">
        <v>4697</v>
      </c>
      <c r="J190" s="9" t="s">
        <v>1683</v>
      </c>
      <c r="K190" s="9" t="s">
        <v>4228</v>
      </c>
      <c r="L190" s="21">
        <v>1</v>
      </c>
      <c r="M190" s="10">
        <v>3444410</v>
      </c>
      <c r="N190" s="21">
        <v>1</v>
      </c>
      <c r="P190" s="9">
        <v>23410</v>
      </c>
      <c r="Q190" s="21">
        <v>41244</v>
      </c>
      <c r="S190" s="9">
        <v>0</v>
      </c>
      <c r="T190" s="9" t="s">
        <v>4231</v>
      </c>
      <c r="U190" s="9" t="s">
        <v>1493</v>
      </c>
      <c r="V190" s="9" t="s">
        <v>87</v>
      </c>
      <c r="W190" s="9" t="s">
        <v>319</v>
      </c>
      <c r="X190" s="9" t="str">
        <f>VLOOKUP(P190,Puestos!A:B,2,0)</f>
        <v>JEFE NGDO.COMUNICAC.Y SANCIONES</v>
      </c>
    </row>
    <row r="191" spans="1:24">
      <c r="A191" s="9" t="s">
        <v>1684</v>
      </c>
      <c r="C191" s="9" t="s">
        <v>965</v>
      </c>
      <c r="D191" s="9" t="s">
        <v>3297</v>
      </c>
      <c r="E191" s="9" t="s">
        <v>1015</v>
      </c>
      <c r="I191" s="9" t="s">
        <v>4697</v>
      </c>
      <c r="J191" s="9" t="s">
        <v>1684</v>
      </c>
      <c r="K191" s="9" t="s">
        <v>4229</v>
      </c>
      <c r="L191" s="21">
        <v>1</v>
      </c>
      <c r="M191" s="10">
        <v>3444410</v>
      </c>
      <c r="N191" s="21">
        <v>1</v>
      </c>
      <c r="P191" s="9">
        <v>22660</v>
      </c>
      <c r="Q191" s="21">
        <v>40118</v>
      </c>
      <c r="S191" s="9">
        <v>0</v>
      </c>
      <c r="T191" s="9" t="s">
        <v>4231</v>
      </c>
      <c r="U191" s="9" t="s">
        <v>1493</v>
      </c>
      <c r="V191" s="9" t="s">
        <v>87</v>
      </c>
      <c r="W191" s="9" t="s">
        <v>319</v>
      </c>
      <c r="X191" s="9" t="str">
        <f>VLOOKUP(P191,Puestos!A:B,2,0)</f>
        <v>J/NDO.DE RECURSOS</v>
      </c>
    </row>
    <row r="192" spans="1:24">
      <c r="A192" s="9" t="s">
        <v>1685</v>
      </c>
      <c r="C192" s="9" t="s">
        <v>690</v>
      </c>
      <c r="D192" s="9" t="s">
        <v>748</v>
      </c>
      <c r="E192" s="9" t="s">
        <v>1312</v>
      </c>
      <c r="I192" s="9" t="s">
        <v>4697</v>
      </c>
      <c r="J192" s="9" t="s">
        <v>1685</v>
      </c>
      <c r="K192" s="9" t="s">
        <v>4228</v>
      </c>
      <c r="L192" s="21">
        <v>1</v>
      </c>
      <c r="M192" s="10">
        <v>3444410</v>
      </c>
      <c r="N192" s="21">
        <v>1</v>
      </c>
      <c r="P192" s="9">
        <v>5201</v>
      </c>
      <c r="Q192" s="21">
        <v>42222</v>
      </c>
      <c r="S192" s="9">
        <v>0</v>
      </c>
      <c r="T192" s="9" t="s">
        <v>4231</v>
      </c>
      <c r="U192" s="9" t="s">
        <v>1493</v>
      </c>
      <c r="V192" s="9" t="s">
        <v>141</v>
      </c>
      <c r="W192" s="9" t="s">
        <v>373</v>
      </c>
      <c r="X192" s="9" t="str">
        <f>VLOOKUP(P192,Puestos!A:B,2,0)</f>
        <v>JEFE DE NEGOCIADO</v>
      </c>
    </row>
    <row r="193" spans="1:24">
      <c r="A193" s="9" t="s">
        <v>1686</v>
      </c>
      <c r="C193" s="9" t="s">
        <v>826</v>
      </c>
      <c r="D193" s="9" t="s">
        <v>844</v>
      </c>
      <c r="E193" s="9" t="s">
        <v>3716</v>
      </c>
      <c r="I193" s="9" t="s">
        <v>4697</v>
      </c>
      <c r="J193" s="9" t="s">
        <v>1686</v>
      </c>
      <c r="K193" s="9" t="s">
        <v>4228</v>
      </c>
      <c r="L193" s="21">
        <v>1</v>
      </c>
      <c r="M193" s="20">
        <v>425840</v>
      </c>
      <c r="N193" s="21">
        <v>1</v>
      </c>
      <c r="P193" s="9">
        <v>21487</v>
      </c>
      <c r="Q193" s="21">
        <v>40118</v>
      </c>
      <c r="S193" s="9">
        <v>0</v>
      </c>
      <c r="T193" s="9" t="s">
        <v>4231</v>
      </c>
      <c r="U193" s="9" t="s">
        <v>1493</v>
      </c>
      <c r="V193" s="9" t="s">
        <v>73</v>
      </c>
      <c r="W193" s="9" t="s">
        <v>305</v>
      </c>
      <c r="X193" s="9" t="str">
        <f>VLOOKUP(P193,Puestos!A:B,2,0)</f>
        <v>J/NDO.DE GESTION ECONOMICO-ADTVA.</v>
      </c>
    </row>
    <row r="194" spans="1:24">
      <c r="A194" s="9" t="s">
        <v>1687</v>
      </c>
      <c r="C194" s="9" t="s">
        <v>712</v>
      </c>
      <c r="D194" s="9" t="s">
        <v>713</v>
      </c>
      <c r="E194" s="9" t="s">
        <v>1473</v>
      </c>
      <c r="I194" s="9" t="s">
        <v>4697</v>
      </c>
      <c r="J194" s="9" t="s">
        <v>1687</v>
      </c>
      <c r="K194" s="9" t="s">
        <v>4228</v>
      </c>
      <c r="L194" s="21">
        <v>1</v>
      </c>
      <c r="M194" s="10">
        <v>419840</v>
      </c>
      <c r="N194" s="21">
        <v>1</v>
      </c>
      <c r="P194" s="9">
        <v>25731</v>
      </c>
      <c r="Q194" s="21">
        <v>40118</v>
      </c>
      <c r="S194" s="9">
        <v>0</v>
      </c>
      <c r="T194" s="9" t="s">
        <v>4231</v>
      </c>
      <c r="U194" s="9" t="s">
        <v>1493</v>
      </c>
      <c r="V194" s="9" t="s">
        <v>112</v>
      </c>
      <c r="W194" s="9" t="s">
        <v>344</v>
      </c>
      <c r="X194" s="9" t="str">
        <f>VLOOKUP(P194,Puestos!A:B,2,0)</f>
        <v>JEFE/A AREA OFICINA DE EMPLEO</v>
      </c>
    </row>
    <row r="195" spans="1:24">
      <c r="A195" s="9" t="s">
        <v>1688</v>
      </c>
      <c r="C195" s="9" t="s">
        <v>1013</v>
      </c>
      <c r="D195" s="9" t="s">
        <v>744</v>
      </c>
      <c r="E195" s="9" t="s">
        <v>3717</v>
      </c>
      <c r="I195" s="9" t="s">
        <v>4697</v>
      </c>
      <c r="J195" s="9" t="s">
        <v>1688</v>
      </c>
      <c r="K195" s="9" t="s">
        <v>4228</v>
      </c>
      <c r="L195" s="21">
        <v>1</v>
      </c>
      <c r="M195" s="10">
        <v>3401010</v>
      </c>
      <c r="N195" s="21">
        <v>1</v>
      </c>
      <c r="P195" s="9">
        <v>23854</v>
      </c>
      <c r="Q195" s="21">
        <v>40118</v>
      </c>
      <c r="S195" s="9">
        <v>0</v>
      </c>
      <c r="T195" s="9" t="s">
        <v>4231</v>
      </c>
      <c r="U195" s="9" t="s">
        <v>1493</v>
      </c>
      <c r="V195" s="9" t="s">
        <v>88</v>
      </c>
      <c r="W195" s="9" t="s">
        <v>320</v>
      </c>
      <c r="X195" s="9" t="str">
        <f>VLOOKUP(P195,Puestos!A:B,2,0)</f>
        <v>JEFE NEGOCIADO</v>
      </c>
    </row>
    <row r="196" spans="1:24">
      <c r="A196" s="9" t="s">
        <v>1689</v>
      </c>
      <c r="C196" s="9" t="s">
        <v>820</v>
      </c>
      <c r="D196" s="9" t="s">
        <v>728</v>
      </c>
      <c r="E196" s="9" t="s">
        <v>1362</v>
      </c>
      <c r="I196" s="9" t="s">
        <v>4697</v>
      </c>
      <c r="J196" s="9" t="s">
        <v>1689</v>
      </c>
      <c r="K196" s="9" t="s">
        <v>4228</v>
      </c>
      <c r="L196" s="21">
        <v>1</v>
      </c>
      <c r="M196" s="20">
        <v>3444410</v>
      </c>
      <c r="N196" s="21">
        <v>1</v>
      </c>
      <c r="P196" s="9">
        <v>11930710</v>
      </c>
      <c r="Q196" s="21">
        <v>42515</v>
      </c>
      <c r="S196" s="9">
        <v>0</v>
      </c>
      <c r="T196" s="9" t="s">
        <v>4231</v>
      </c>
      <c r="U196" s="9" t="s">
        <v>1493</v>
      </c>
      <c r="V196" s="9" t="s">
        <v>82</v>
      </c>
      <c r="W196" s="9" t="s">
        <v>314</v>
      </c>
      <c r="X196" s="9" t="str">
        <f>VLOOKUP(P196,Puestos!A:B,2,0)</f>
        <v>J/NDO. DE COORDINACIÓN DE RECAUDACIÓN</v>
      </c>
    </row>
    <row r="197" spans="1:24">
      <c r="A197" s="9" t="s">
        <v>1690</v>
      </c>
      <c r="C197" s="9" t="s">
        <v>764</v>
      </c>
      <c r="D197" s="9" t="s">
        <v>783</v>
      </c>
      <c r="E197" s="9" t="s">
        <v>1135</v>
      </c>
      <c r="I197" s="9" t="s">
        <v>4697</v>
      </c>
      <c r="J197" s="9" t="s">
        <v>1690</v>
      </c>
      <c r="K197" s="9" t="s">
        <v>4228</v>
      </c>
      <c r="L197" s="21">
        <v>1</v>
      </c>
      <c r="M197" s="10">
        <v>3444410</v>
      </c>
      <c r="N197" s="21">
        <v>1</v>
      </c>
      <c r="P197" s="9">
        <v>22589</v>
      </c>
      <c r="Q197" s="21">
        <v>40118</v>
      </c>
      <c r="S197" s="9">
        <v>0</v>
      </c>
      <c r="T197" s="9" t="s">
        <v>4231</v>
      </c>
      <c r="U197" s="9" t="s">
        <v>1493</v>
      </c>
      <c r="V197" s="9" t="s">
        <v>82</v>
      </c>
      <c r="W197" s="9" t="s">
        <v>314</v>
      </c>
      <c r="X197" s="9" t="str">
        <f>VLOOKUP(P197,Puestos!A:B,2,0)</f>
        <v>JEFE NEGOCIADO IGIC INTERIOR</v>
      </c>
    </row>
    <row r="198" spans="1:24">
      <c r="A198" s="9" t="s">
        <v>1691</v>
      </c>
      <c r="C198" s="9" t="s">
        <v>713</v>
      </c>
      <c r="D198" s="9" t="s">
        <v>3298</v>
      </c>
      <c r="E198" s="9" t="s">
        <v>1374</v>
      </c>
      <c r="I198" s="9" t="s">
        <v>4697</v>
      </c>
      <c r="J198" s="9" t="s">
        <v>1691</v>
      </c>
      <c r="K198" s="9" t="s">
        <v>4228</v>
      </c>
      <c r="L198" s="21">
        <v>1</v>
      </c>
      <c r="M198" s="10">
        <v>419840</v>
      </c>
      <c r="N198" s="21">
        <v>1</v>
      </c>
      <c r="P198" s="9">
        <v>25718</v>
      </c>
      <c r="Q198" s="21">
        <v>42525</v>
      </c>
      <c r="S198" s="9">
        <v>0</v>
      </c>
      <c r="T198" s="9" t="s">
        <v>4231</v>
      </c>
      <c r="U198" s="9" t="s">
        <v>1493</v>
      </c>
      <c r="V198" s="9" t="s">
        <v>108</v>
      </c>
      <c r="W198" s="9" t="s">
        <v>340</v>
      </c>
      <c r="X198" s="9" t="str">
        <f>VLOOKUP(P198,Puestos!A:B,2,0)</f>
        <v>DIRECTOR/A OFICINA EMPLEO</v>
      </c>
    </row>
    <row r="199" spans="1:24">
      <c r="A199" s="9" t="s">
        <v>1692</v>
      </c>
      <c r="C199" s="9" t="s">
        <v>845</v>
      </c>
      <c r="D199" s="9" t="s">
        <v>705</v>
      </c>
      <c r="E199" s="9" t="s">
        <v>240</v>
      </c>
      <c r="I199" s="9" t="s">
        <v>4697</v>
      </c>
      <c r="J199" s="9" t="s">
        <v>1692</v>
      </c>
      <c r="K199" s="9" t="s">
        <v>4229</v>
      </c>
      <c r="L199" s="21">
        <v>1</v>
      </c>
      <c r="M199" s="10">
        <v>419840</v>
      </c>
      <c r="N199" s="21">
        <v>1</v>
      </c>
      <c r="P199" s="9">
        <v>22093</v>
      </c>
      <c r="Q199" s="21">
        <v>37106</v>
      </c>
      <c r="S199" s="9">
        <v>0</v>
      </c>
      <c r="T199" s="9" t="s">
        <v>4231</v>
      </c>
      <c r="U199" s="9" t="s">
        <v>1493</v>
      </c>
      <c r="V199" s="9" t="s">
        <v>118</v>
      </c>
      <c r="W199" s="9" t="s">
        <v>350</v>
      </c>
      <c r="X199" s="9" t="str">
        <f>VLOOKUP(P199,Puestos!A:B,2,0)</f>
        <v>J/NDO.FORMACION IV</v>
      </c>
    </row>
    <row r="200" spans="1:24">
      <c r="A200" s="9" t="s">
        <v>1693</v>
      </c>
      <c r="C200" s="9" t="s">
        <v>688</v>
      </c>
      <c r="D200" s="9" t="s">
        <v>688</v>
      </c>
      <c r="E200" s="9" t="s">
        <v>1328</v>
      </c>
      <c r="I200" s="9" t="s">
        <v>4697</v>
      </c>
      <c r="J200" s="9" t="s">
        <v>1693</v>
      </c>
      <c r="K200" s="9" t="s">
        <v>4228</v>
      </c>
      <c r="L200" s="21">
        <v>1</v>
      </c>
      <c r="M200" s="10">
        <v>3444410</v>
      </c>
      <c r="N200" s="21">
        <v>1</v>
      </c>
      <c r="P200" s="9">
        <v>5049</v>
      </c>
      <c r="Q200" s="21">
        <v>40323</v>
      </c>
      <c r="S200" s="9">
        <v>0</v>
      </c>
      <c r="T200" s="9" t="s">
        <v>4231</v>
      </c>
      <c r="U200" s="9" t="s">
        <v>1493</v>
      </c>
      <c r="V200" s="9" t="s">
        <v>66</v>
      </c>
      <c r="W200" s="9" t="s">
        <v>297</v>
      </c>
      <c r="X200" s="9" t="str">
        <f>VLOOKUP(P200,Puestos!A:B,2,0)</f>
        <v>J/NDO. LIQUIDACION</v>
      </c>
    </row>
    <row r="201" spans="1:24">
      <c r="A201" s="9" t="s">
        <v>1694</v>
      </c>
      <c r="C201" s="9" t="s">
        <v>827</v>
      </c>
      <c r="D201" s="9" t="s">
        <v>688</v>
      </c>
      <c r="E201" s="9" t="s">
        <v>1350</v>
      </c>
      <c r="I201" s="9" t="s">
        <v>4697</v>
      </c>
      <c r="J201" s="9" t="s">
        <v>1694</v>
      </c>
      <c r="K201" s="9" t="s">
        <v>4228</v>
      </c>
      <c r="L201" s="21">
        <v>1</v>
      </c>
      <c r="M201" s="10">
        <v>3401010</v>
      </c>
      <c r="N201" s="21">
        <v>1</v>
      </c>
      <c r="P201" s="9">
        <v>18877</v>
      </c>
      <c r="Q201" s="21">
        <v>40118</v>
      </c>
      <c r="S201" s="9">
        <v>0</v>
      </c>
      <c r="T201" s="9" t="s">
        <v>4231</v>
      </c>
      <c r="U201" s="9" t="s">
        <v>1493</v>
      </c>
      <c r="V201" s="9" t="s">
        <v>91</v>
      </c>
      <c r="W201" s="9" t="s">
        <v>323</v>
      </c>
      <c r="X201" s="9" t="str">
        <f>VLOOKUP(P201,Puestos!A:B,2,0)</f>
        <v>JEFE NEGOCIADO</v>
      </c>
    </row>
    <row r="202" spans="1:24">
      <c r="A202" s="9" t="s">
        <v>1695</v>
      </c>
      <c r="C202" s="9" t="s">
        <v>705</v>
      </c>
      <c r="D202" s="9" t="s">
        <v>703</v>
      </c>
      <c r="E202" s="9" t="s">
        <v>1185</v>
      </c>
      <c r="I202" s="9" t="s">
        <v>4697</v>
      </c>
      <c r="J202" s="9" t="s">
        <v>1695</v>
      </c>
      <c r="K202" s="9" t="s">
        <v>4228</v>
      </c>
      <c r="L202" s="21">
        <v>1</v>
      </c>
      <c r="M202" s="20">
        <v>3444410</v>
      </c>
      <c r="N202" s="21">
        <v>1</v>
      </c>
      <c r="P202" s="9">
        <v>25891</v>
      </c>
      <c r="Q202" s="21">
        <v>39387</v>
      </c>
      <c r="S202" s="9">
        <v>0</v>
      </c>
      <c r="T202" s="9" t="s">
        <v>4231</v>
      </c>
      <c r="U202" s="9" t="s">
        <v>1493</v>
      </c>
      <c r="V202" s="9" t="s">
        <v>82</v>
      </c>
      <c r="W202" s="9" t="s">
        <v>314</v>
      </c>
      <c r="X202" s="9" t="str">
        <f>VLOOKUP(P202,Puestos!A:B,2,0)</f>
        <v>JEFE SECCION DE CAJA</v>
      </c>
    </row>
    <row r="203" spans="1:24">
      <c r="A203" s="9" t="s">
        <v>1696</v>
      </c>
      <c r="C203" s="9" t="s">
        <v>747</v>
      </c>
      <c r="D203" s="9" t="s">
        <v>747</v>
      </c>
      <c r="E203" s="9" t="s">
        <v>1279</v>
      </c>
      <c r="I203" s="9" t="s">
        <v>4697</v>
      </c>
      <c r="J203" s="9" t="s">
        <v>1696</v>
      </c>
      <c r="K203" s="9" t="s">
        <v>4228</v>
      </c>
      <c r="L203" s="21">
        <v>1</v>
      </c>
      <c r="M203" s="10">
        <v>3444410</v>
      </c>
      <c r="N203" s="21">
        <v>1</v>
      </c>
      <c r="P203" s="9">
        <v>10294110</v>
      </c>
      <c r="Q203" s="21">
        <v>40118</v>
      </c>
      <c r="S203" s="9">
        <v>0</v>
      </c>
      <c r="T203" s="9" t="s">
        <v>4231</v>
      </c>
      <c r="U203" s="9" t="s">
        <v>1493</v>
      </c>
      <c r="V203" s="9" t="s">
        <v>67</v>
      </c>
      <c r="W203" s="9" t="s">
        <v>299</v>
      </c>
      <c r="X203" s="9" t="str">
        <f>VLOOKUP(P203,Puestos!A:B,2,0)</f>
        <v>JEFE NEGOCIADO IGIC</v>
      </c>
    </row>
    <row r="204" spans="1:24">
      <c r="A204" s="9" t="s">
        <v>1697</v>
      </c>
      <c r="C204" s="9" t="s">
        <v>886</v>
      </c>
      <c r="D204" s="9" t="s">
        <v>1076</v>
      </c>
      <c r="E204" s="9" t="s">
        <v>1191</v>
      </c>
      <c r="I204" s="9" t="s">
        <v>4697</v>
      </c>
      <c r="J204" s="9" t="s">
        <v>1697</v>
      </c>
      <c r="K204" s="9" t="s">
        <v>4228</v>
      </c>
      <c r="L204" s="21">
        <v>1</v>
      </c>
      <c r="M204" s="20">
        <v>425840</v>
      </c>
      <c r="N204" s="21">
        <v>1</v>
      </c>
      <c r="P204" s="9">
        <v>24971</v>
      </c>
      <c r="Q204" s="21">
        <v>39387</v>
      </c>
      <c r="S204" s="9">
        <v>0</v>
      </c>
      <c r="T204" s="9" t="s">
        <v>4231</v>
      </c>
      <c r="U204" s="9" t="s">
        <v>1493</v>
      </c>
      <c r="V204" s="9" t="s">
        <v>73</v>
      </c>
      <c r="W204" s="9" t="s">
        <v>305</v>
      </c>
      <c r="X204" s="9" t="str">
        <f>VLOOKUP(P204,Puestos!A:B,2,0)</f>
        <v>PUESTO SINGUL.APOYO ORGANOS COLEGIADOS</v>
      </c>
    </row>
    <row r="205" spans="1:24">
      <c r="A205" s="9" t="s">
        <v>1698</v>
      </c>
      <c r="C205" s="9" t="s">
        <v>728</v>
      </c>
      <c r="D205" s="9" t="s">
        <v>744</v>
      </c>
      <c r="E205" s="9" t="s">
        <v>3718</v>
      </c>
      <c r="I205" s="9" t="s">
        <v>4697</v>
      </c>
      <c r="J205" s="9" t="s">
        <v>1698</v>
      </c>
      <c r="K205" s="9" t="s">
        <v>4228</v>
      </c>
      <c r="L205" s="21">
        <v>1</v>
      </c>
      <c r="M205" s="10">
        <v>3444410</v>
      </c>
      <c r="N205" s="21">
        <v>1</v>
      </c>
      <c r="P205" s="9">
        <v>25828</v>
      </c>
      <c r="Q205" s="21">
        <v>40118</v>
      </c>
      <c r="S205" s="9">
        <v>0</v>
      </c>
      <c r="T205" s="9" t="s">
        <v>4231</v>
      </c>
      <c r="U205" s="9" t="s">
        <v>1493</v>
      </c>
      <c r="V205" s="9" t="s">
        <v>82</v>
      </c>
      <c r="W205" s="9" t="s">
        <v>314</v>
      </c>
      <c r="X205" s="9" t="str">
        <f>VLOOKUP(P205,Puestos!A:B,2,0)</f>
        <v>JEFE DE NEGOCIADO</v>
      </c>
    </row>
    <row r="206" spans="1:24">
      <c r="A206" s="9" t="s">
        <v>1699</v>
      </c>
      <c r="C206" s="9" t="s">
        <v>3299</v>
      </c>
      <c r="D206" s="9" t="s">
        <v>764</v>
      </c>
      <c r="E206" s="9" t="s">
        <v>1212</v>
      </c>
      <c r="I206" s="9" t="s">
        <v>4697</v>
      </c>
      <c r="J206" s="9" t="s">
        <v>1699</v>
      </c>
      <c r="K206" s="9" t="s">
        <v>4228</v>
      </c>
      <c r="L206" s="21">
        <v>1</v>
      </c>
      <c r="M206" s="10">
        <v>419840</v>
      </c>
      <c r="N206" s="21">
        <v>1</v>
      </c>
      <c r="P206" s="9">
        <v>25709</v>
      </c>
      <c r="Q206" s="21">
        <v>42583</v>
      </c>
      <c r="S206" s="9">
        <v>0</v>
      </c>
      <c r="T206" s="9" t="s">
        <v>4231</v>
      </c>
      <c r="U206" s="9" t="s">
        <v>1493</v>
      </c>
      <c r="V206" s="9" t="s">
        <v>118</v>
      </c>
      <c r="W206" s="9" t="s">
        <v>350</v>
      </c>
      <c r="X206" s="9" t="str">
        <f>VLOOKUP(P206,Puestos!A:B,2,0)</f>
        <v>JEFE/A AREA OFICINA DE EMPLEO</v>
      </c>
    </row>
    <row r="207" spans="1:24">
      <c r="A207" s="9" t="s">
        <v>1700</v>
      </c>
      <c r="C207" s="9" t="s">
        <v>3300</v>
      </c>
      <c r="D207" s="9" t="s">
        <v>879</v>
      </c>
      <c r="E207" s="9" t="s">
        <v>796</v>
      </c>
      <c r="I207" s="9" t="s">
        <v>4697</v>
      </c>
      <c r="J207" s="9" t="s">
        <v>1700</v>
      </c>
      <c r="K207" s="9" t="s">
        <v>4229</v>
      </c>
      <c r="L207" s="21">
        <v>1</v>
      </c>
      <c r="M207" s="10">
        <v>349940</v>
      </c>
      <c r="N207" s="21">
        <v>1</v>
      </c>
      <c r="P207" s="9">
        <v>9153</v>
      </c>
      <c r="Q207" s="21">
        <v>37106</v>
      </c>
      <c r="S207" s="9">
        <v>0</v>
      </c>
      <c r="T207" s="9" t="s">
        <v>4231</v>
      </c>
      <c r="U207" s="9" t="s">
        <v>1493</v>
      </c>
      <c r="V207" s="9" t="s">
        <v>74</v>
      </c>
      <c r="W207" s="9" t="s">
        <v>306</v>
      </c>
      <c r="X207" s="9" t="str">
        <f>VLOOKUP(P207,Puestos!A:B,2,0)</f>
        <v>JEFE NEGOCIADO</v>
      </c>
    </row>
    <row r="208" spans="1:24">
      <c r="A208" s="9" t="s">
        <v>1701</v>
      </c>
      <c r="C208" s="9" t="s">
        <v>826</v>
      </c>
      <c r="D208" s="9" t="s">
        <v>688</v>
      </c>
      <c r="E208" s="9" t="s">
        <v>1130</v>
      </c>
      <c r="I208" s="9" t="s">
        <v>4697</v>
      </c>
      <c r="J208" s="9" t="s">
        <v>1701</v>
      </c>
      <c r="K208" s="9" t="s">
        <v>4229</v>
      </c>
      <c r="L208" s="21">
        <v>1</v>
      </c>
      <c r="M208" s="20">
        <v>429240</v>
      </c>
      <c r="N208" s="21">
        <v>1</v>
      </c>
      <c r="P208" s="9">
        <v>19075</v>
      </c>
      <c r="Q208" s="21">
        <v>39387</v>
      </c>
      <c r="S208" s="9">
        <v>0</v>
      </c>
      <c r="T208" s="9" t="s">
        <v>4231</v>
      </c>
      <c r="U208" s="9" t="s">
        <v>1493</v>
      </c>
      <c r="V208" s="9" t="s">
        <v>56</v>
      </c>
      <c r="W208" s="9" t="s">
        <v>287</v>
      </c>
      <c r="X208" s="9" t="str">
        <f>VLOOKUP(P208,Puestos!A:B,2,0)</f>
        <v>J/NDO.NOMINAS</v>
      </c>
    </row>
    <row r="209" spans="1:24">
      <c r="A209" s="9" t="s">
        <v>1702</v>
      </c>
      <c r="C209" s="9" t="s">
        <v>860</v>
      </c>
      <c r="D209" s="9" t="s">
        <v>705</v>
      </c>
      <c r="E209" s="9" t="s">
        <v>3719</v>
      </c>
      <c r="I209" s="9" t="s">
        <v>4697</v>
      </c>
      <c r="J209" s="9" t="s">
        <v>1702</v>
      </c>
      <c r="K209" s="9" t="s">
        <v>4228</v>
      </c>
      <c r="L209" s="21">
        <v>1</v>
      </c>
      <c r="M209" s="10">
        <v>3444410</v>
      </c>
      <c r="N209" s="21">
        <v>1</v>
      </c>
      <c r="P209" s="9">
        <v>4821</v>
      </c>
      <c r="Q209" s="21">
        <v>40118</v>
      </c>
      <c r="S209" s="9">
        <v>0</v>
      </c>
      <c r="T209" s="9" t="s">
        <v>4231</v>
      </c>
      <c r="U209" s="9" t="s">
        <v>1493</v>
      </c>
      <c r="V209" s="9" t="s">
        <v>82</v>
      </c>
      <c r="W209" s="9" t="s">
        <v>314</v>
      </c>
      <c r="X209" s="9" t="str">
        <f>VLOOKUP(P209,Puestos!A:B,2,0)</f>
        <v>J/NDO.DE APOYO</v>
      </c>
    </row>
    <row r="210" spans="1:24">
      <c r="A210" s="9" t="s">
        <v>1703</v>
      </c>
      <c r="C210" s="9" t="s">
        <v>720</v>
      </c>
      <c r="D210" s="9" t="s">
        <v>749</v>
      </c>
      <c r="E210" s="9" t="s">
        <v>1327</v>
      </c>
      <c r="I210" s="9" t="s">
        <v>4697</v>
      </c>
      <c r="J210" s="9" t="s">
        <v>1703</v>
      </c>
      <c r="K210" s="9" t="s">
        <v>4228</v>
      </c>
      <c r="L210" s="21">
        <v>1</v>
      </c>
      <c r="M210" s="10">
        <v>3306410</v>
      </c>
      <c r="N210" s="21">
        <v>1</v>
      </c>
      <c r="P210" s="9">
        <v>10162110</v>
      </c>
      <c r="Q210" s="21">
        <v>41456</v>
      </c>
      <c r="S210" s="9">
        <v>0</v>
      </c>
      <c r="T210" s="9" t="s">
        <v>4231</v>
      </c>
      <c r="U210" s="9" t="s">
        <v>1493</v>
      </c>
      <c r="V210" s="9" t="s">
        <v>88</v>
      </c>
      <c r="W210" s="9" t="s">
        <v>320</v>
      </c>
      <c r="X210" s="9" t="str">
        <f>VLOOKUP(P210,Puestos!A:B,2,0)</f>
        <v>JEFE DE NEGOCIADO ACECAU</v>
      </c>
    </row>
    <row r="211" spans="1:24">
      <c r="A211" s="9" t="s">
        <v>1704</v>
      </c>
      <c r="C211" s="9" t="s">
        <v>719</v>
      </c>
      <c r="D211" s="9" t="s">
        <v>781</v>
      </c>
      <c r="E211" s="9" t="s">
        <v>1251</v>
      </c>
      <c r="I211" s="9" t="s">
        <v>4697</v>
      </c>
      <c r="J211" s="9" t="s">
        <v>1704</v>
      </c>
      <c r="K211" s="9" t="s">
        <v>4229</v>
      </c>
      <c r="L211" s="21">
        <v>1</v>
      </c>
      <c r="M211" s="10">
        <v>419840</v>
      </c>
      <c r="N211" s="21">
        <v>1</v>
      </c>
      <c r="P211" s="9">
        <v>25638</v>
      </c>
      <c r="Q211" s="21">
        <v>37474</v>
      </c>
      <c r="S211" s="9">
        <v>0</v>
      </c>
      <c r="T211" s="9" t="s">
        <v>4231</v>
      </c>
      <c r="U211" s="9" t="s">
        <v>1493</v>
      </c>
      <c r="V211" s="9" t="s">
        <v>133</v>
      </c>
      <c r="W211" s="9" t="s">
        <v>365</v>
      </c>
      <c r="X211" s="9" t="str">
        <f>VLOOKUP(P211,Puestos!A:B,2,0)</f>
        <v>DIRECTOR/A OFICINA EMPLEO</v>
      </c>
    </row>
    <row r="212" spans="1:24">
      <c r="A212" s="9" t="s">
        <v>1705</v>
      </c>
      <c r="C212" s="9" t="s">
        <v>804</v>
      </c>
      <c r="D212" s="9" t="s">
        <v>856</v>
      </c>
      <c r="E212" s="9" t="s">
        <v>3720</v>
      </c>
      <c r="I212" s="9" t="s">
        <v>4697</v>
      </c>
      <c r="J212" s="9" t="s">
        <v>1705</v>
      </c>
      <c r="K212" s="9" t="s">
        <v>4229</v>
      </c>
      <c r="L212" s="21">
        <v>1</v>
      </c>
      <c r="M212" s="10">
        <v>427140</v>
      </c>
      <c r="N212" s="21">
        <v>1</v>
      </c>
      <c r="P212" s="9">
        <v>26630</v>
      </c>
      <c r="Q212" s="21">
        <v>37473</v>
      </c>
      <c r="S212" s="9">
        <v>0</v>
      </c>
      <c r="T212" s="9" t="s">
        <v>4231</v>
      </c>
      <c r="U212" s="9" t="s">
        <v>1493</v>
      </c>
      <c r="V212" s="9" t="s">
        <v>78</v>
      </c>
      <c r="W212" s="9" t="s">
        <v>310</v>
      </c>
      <c r="X212" s="9" t="str">
        <f>VLOOKUP(P212,Puestos!A:B,2,0)</f>
        <v>JEFE DE SECCION ASUNTOS ECONOMICOS</v>
      </c>
    </row>
    <row r="213" spans="1:24">
      <c r="A213" s="9" t="s">
        <v>1706</v>
      </c>
      <c r="C213" s="9" t="s">
        <v>688</v>
      </c>
      <c r="D213" s="9" t="s">
        <v>788</v>
      </c>
      <c r="E213" s="9" t="s">
        <v>1245</v>
      </c>
      <c r="I213" s="9" t="s">
        <v>4697</v>
      </c>
      <c r="J213" s="9" t="s">
        <v>1706</v>
      </c>
      <c r="K213" s="9" t="s">
        <v>4228</v>
      </c>
      <c r="L213" s="21">
        <v>1</v>
      </c>
      <c r="M213" s="10">
        <v>3444410</v>
      </c>
      <c r="N213" s="21">
        <v>1</v>
      </c>
      <c r="P213" s="9">
        <v>22579</v>
      </c>
      <c r="Q213" s="21">
        <v>40118</v>
      </c>
      <c r="S213" s="9">
        <v>0</v>
      </c>
      <c r="T213" s="9" t="s">
        <v>4231</v>
      </c>
      <c r="U213" s="9" t="s">
        <v>1493</v>
      </c>
      <c r="V213" s="9" t="s">
        <v>87</v>
      </c>
      <c r="W213" s="9" t="s">
        <v>319</v>
      </c>
      <c r="X213" s="9" t="str">
        <f>VLOOKUP(P213,Puestos!A:B,2,0)</f>
        <v>PUESTO SINGULARIZADO</v>
      </c>
    </row>
    <row r="214" spans="1:24">
      <c r="A214" s="9" t="s">
        <v>1707</v>
      </c>
      <c r="C214" s="9" t="s">
        <v>690</v>
      </c>
      <c r="D214" s="9" t="s">
        <v>915</v>
      </c>
      <c r="E214" s="9" t="s">
        <v>1236</v>
      </c>
      <c r="I214" s="9" t="s">
        <v>4697</v>
      </c>
      <c r="J214" s="9" t="s">
        <v>1707</v>
      </c>
      <c r="K214" s="9" t="s">
        <v>4229</v>
      </c>
      <c r="L214" s="21">
        <v>1</v>
      </c>
      <c r="M214" s="10">
        <v>419840</v>
      </c>
      <c r="N214" s="21">
        <v>1</v>
      </c>
      <c r="P214" s="9">
        <v>10450</v>
      </c>
      <c r="Q214" s="21">
        <v>39977</v>
      </c>
      <c r="S214" s="9">
        <v>0</v>
      </c>
      <c r="T214" s="9" t="s">
        <v>4231</v>
      </c>
      <c r="U214" s="9" t="s">
        <v>1493</v>
      </c>
      <c r="V214" s="9" t="s">
        <v>138</v>
      </c>
      <c r="W214" s="9" t="s">
        <v>370</v>
      </c>
      <c r="X214" s="9" t="str">
        <f>VLOOKUP(P214,Puestos!A:B,2,0)</f>
        <v>J/NDO.FORMACION I</v>
      </c>
    </row>
    <row r="215" spans="1:24">
      <c r="A215" s="9" t="s">
        <v>1708</v>
      </c>
      <c r="C215" s="9" t="s">
        <v>926</v>
      </c>
      <c r="D215" s="9" t="s">
        <v>720</v>
      </c>
      <c r="E215" s="9" t="s">
        <v>1103</v>
      </c>
      <c r="I215" s="9" t="s">
        <v>4697</v>
      </c>
      <c r="J215" s="9" t="s">
        <v>1708</v>
      </c>
      <c r="K215" s="9" t="s">
        <v>4229</v>
      </c>
      <c r="L215" s="21">
        <v>1</v>
      </c>
      <c r="M215" s="10">
        <v>419840</v>
      </c>
      <c r="N215" s="21">
        <v>1</v>
      </c>
      <c r="P215" s="9">
        <v>25664</v>
      </c>
      <c r="Q215" s="21">
        <v>40108</v>
      </c>
      <c r="S215" s="9">
        <v>0</v>
      </c>
      <c r="T215" s="9" t="s">
        <v>4231</v>
      </c>
      <c r="U215" s="9" t="s">
        <v>1493</v>
      </c>
      <c r="V215" s="9" t="s">
        <v>125</v>
      </c>
      <c r="W215" s="9" t="s">
        <v>357</v>
      </c>
      <c r="X215" s="9" t="str">
        <f>VLOOKUP(P215,Puestos!A:B,2,0)</f>
        <v>DIRECTOR/A OFICINA EMPLEO</v>
      </c>
    </row>
    <row r="216" spans="1:24">
      <c r="A216" s="9" t="s">
        <v>1709</v>
      </c>
      <c r="C216" s="9" t="s">
        <v>719</v>
      </c>
      <c r="D216" s="9" t="s">
        <v>866</v>
      </c>
      <c r="E216" s="9" t="s">
        <v>3721</v>
      </c>
      <c r="I216" s="9" t="s">
        <v>4697</v>
      </c>
      <c r="J216" s="9" t="s">
        <v>1709</v>
      </c>
      <c r="K216" s="9" t="s">
        <v>4228</v>
      </c>
      <c r="L216" s="21">
        <v>1</v>
      </c>
      <c r="M216" s="10">
        <v>3444410</v>
      </c>
      <c r="N216" s="21">
        <v>1</v>
      </c>
      <c r="P216" s="9">
        <v>22021</v>
      </c>
      <c r="Q216" s="21">
        <v>40118</v>
      </c>
      <c r="S216" s="9">
        <v>0</v>
      </c>
      <c r="T216" s="9" t="s">
        <v>4231</v>
      </c>
      <c r="U216" s="9" t="s">
        <v>1493</v>
      </c>
      <c r="V216" s="9" t="s">
        <v>113</v>
      </c>
      <c r="W216" s="9" t="s">
        <v>345</v>
      </c>
      <c r="X216" s="9" t="str">
        <f>VLOOKUP(P216,Puestos!A:B,2,0)</f>
        <v>JEFE DE NEGOCIADO</v>
      </c>
    </row>
    <row r="217" spans="1:24">
      <c r="A217" s="9" t="s">
        <v>1710</v>
      </c>
      <c r="C217" s="9" t="s">
        <v>705</v>
      </c>
      <c r="D217" s="9" t="s">
        <v>945</v>
      </c>
      <c r="E217" s="9" t="s">
        <v>1156</v>
      </c>
      <c r="I217" s="9" t="s">
        <v>4697</v>
      </c>
      <c r="J217" s="9" t="s">
        <v>1710</v>
      </c>
      <c r="K217" s="9" t="s">
        <v>4228</v>
      </c>
      <c r="L217" s="21">
        <v>1</v>
      </c>
      <c r="M217" s="10">
        <v>419840</v>
      </c>
      <c r="N217" s="21">
        <v>1</v>
      </c>
      <c r="P217" s="9">
        <v>10481</v>
      </c>
      <c r="Q217" s="21">
        <v>41656</v>
      </c>
      <c r="S217" s="9">
        <v>0</v>
      </c>
      <c r="T217" s="9" t="s">
        <v>4231</v>
      </c>
      <c r="U217" s="9" t="s">
        <v>1493</v>
      </c>
      <c r="V217" s="9" t="s">
        <v>118</v>
      </c>
      <c r="W217" s="9" t="s">
        <v>350</v>
      </c>
      <c r="X217" s="9" t="str">
        <f>VLOOKUP(P217,Puestos!A:B,2,0)</f>
        <v>J/NDO.REGISTRO COOP.Y SS.LL. II</v>
      </c>
    </row>
    <row r="218" spans="1:24">
      <c r="A218" s="9" t="s">
        <v>1711</v>
      </c>
      <c r="C218" s="9" t="s">
        <v>734</v>
      </c>
      <c r="D218" s="9" t="s">
        <v>688</v>
      </c>
      <c r="E218" s="9" t="s">
        <v>3722</v>
      </c>
      <c r="I218" s="9" t="s">
        <v>4697</v>
      </c>
      <c r="J218" s="9" t="s">
        <v>1711</v>
      </c>
      <c r="K218" s="9" t="s">
        <v>4228</v>
      </c>
      <c r="L218" s="21">
        <v>1</v>
      </c>
      <c r="M218" s="10">
        <v>419840</v>
      </c>
      <c r="N218" s="21">
        <v>1</v>
      </c>
      <c r="P218" s="9">
        <v>25643</v>
      </c>
      <c r="Q218" s="21">
        <v>42430</v>
      </c>
      <c r="S218" s="9">
        <v>0</v>
      </c>
      <c r="T218" s="9" t="s">
        <v>4231</v>
      </c>
      <c r="U218" s="9" t="s">
        <v>1493</v>
      </c>
      <c r="V218" s="9" t="s">
        <v>123</v>
      </c>
      <c r="W218" s="9" t="s">
        <v>355</v>
      </c>
      <c r="X218" s="9" t="str">
        <f>VLOOKUP(P218,Puestos!A:B,2,0)</f>
        <v>JEFE/A AREA OFICINA EMPLEO</v>
      </c>
    </row>
    <row r="219" spans="1:24">
      <c r="A219" s="9" t="s">
        <v>1712</v>
      </c>
      <c r="C219" s="9" t="s">
        <v>1018</v>
      </c>
      <c r="D219" s="9" t="s">
        <v>711</v>
      </c>
      <c r="E219" s="9" t="s">
        <v>3723</v>
      </c>
      <c r="I219" s="9" t="s">
        <v>4697</v>
      </c>
      <c r="J219" s="9" t="s">
        <v>1712</v>
      </c>
      <c r="K219" s="9" t="s">
        <v>4228</v>
      </c>
      <c r="L219" s="21">
        <v>1</v>
      </c>
      <c r="M219" s="10">
        <v>3444410</v>
      </c>
      <c r="N219" s="21">
        <v>1</v>
      </c>
      <c r="P219" s="9">
        <v>22453</v>
      </c>
      <c r="Q219" s="21">
        <v>41456</v>
      </c>
      <c r="S219" s="9">
        <v>0</v>
      </c>
      <c r="T219" s="9" t="s">
        <v>4231</v>
      </c>
      <c r="U219" s="9" t="s">
        <v>1493</v>
      </c>
      <c r="V219" s="9" t="s">
        <v>82</v>
      </c>
      <c r="W219" s="9" t="s">
        <v>314</v>
      </c>
      <c r="X219" s="9" t="str">
        <f>VLOOKUP(P219,Puestos!A:B,2,0)</f>
        <v>JEFE NEGOCIADO</v>
      </c>
    </row>
    <row r="220" spans="1:24">
      <c r="A220" s="9" t="s">
        <v>1713</v>
      </c>
      <c r="C220" s="9" t="s">
        <v>781</v>
      </c>
      <c r="D220" s="9" t="s">
        <v>727</v>
      </c>
      <c r="E220" s="9" t="s">
        <v>1407</v>
      </c>
      <c r="I220" s="9" t="s">
        <v>4697</v>
      </c>
      <c r="J220" s="9" t="s">
        <v>1713</v>
      </c>
      <c r="K220" s="9" t="s">
        <v>4228</v>
      </c>
      <c r="L220" s="21">
        <v>1</v>
      </c>
      <c r="M220" s="10">
        <v>3444410</v>
      </c>
      <c r="N220" s="21">
        <v>1</v>
      </c>
      <c r="P220" s="9">
        <v>19607</v>
      </c>
      <c r="Q220" s="21">
        <v>40118</v>
      </c>
      <c r="S220" s="9">
        <v>0</v>
      </c>
      <c r="T220" s="9" t="s">
        <v>4231</v>
      </c>
      <c r="U220" s="9" t="s">
        <v>1493</v>
      </c>
      <c r="V220" s="9" t="s">
        <v>113</v>
      </c>
      <c r="W220" s="9" t="s">
        <v>345</v>
      </c>
      <c r="X220" s="9" t="str">
        <f>VLOOKUP(P220,Puestos!A:B,2,0)</f>
        <v>J/NDO.COORDINACION ECONOMICA</v>
      </c>
    </row>
    <row r="221" spans="1:24">
      <c r="A221" s="9" t="s">
        <v>1714</v>
      </c>
      <c r="C221" s="9" t="s">
        <v>3301</v>
      </c>
      <c r="D221" s="9" t="s">
        <v>701</v>
      </c>
      <c r="E221" s="9" t="s">
        <v>3724</v>
      </c>
      <c r="I221" s="9" t="s">
        <v>4697</v>
      </c>
      <c r="J221" s="9" t="s">
        <v>1714</v>
      </c>
      <c r="K221" s="9" t="s">
        <v>4228</v>
      </c>
      <c r="L221" s="21">
        <v>1</v>
      </c>
      <c r="M221" s="10">
        <v>3401010</v>
      </c>
      <c r="N221" s="21">
        <v>1</v>
      </c>
      <c r="P221" s="9">
        <v>22288</v>
      </c>
      <c r="Q221" s="21">
        <v>40226</v>
      </c>
      <c r="S221" s="9">
        <v>0</v>
      </c>
      <c r="T221" s="9" t="s">
        <v>4231</v>
      </c>
      <c r="U221" s="9" t="s">
        <v>1493</v>
      </c>
      <c r="V221" s="9" t="s">
        <v>96</v>
      </c>
      <c r="W221" s="9" t="s">
        <v>328</v>
      </c>
      <c r="X221" s="9" t="str">
        <f>VLOOKUP(P221,Puestos!A:B,2,0)</f>
        <v>AYUDANTE DE LABORATORIO</v>
      </c>
    </row>
    <row r="222" spans="1:24">
      <c r="A222" s="9" t="s">
        <v>1715</v>
      </c>
      <c r="C222" s="9" t="s">
        <v>821</v>
      </c>
      <c r="D222" s="9" t="s">
        <v>711</v>
      </c>
      <c r="E222" s="9" t="s">
        <v>3725</v>
      </c>
      <c r="I222" s="9" t="s">
        <v>4697</v>
      </c>
      <c r="J222" s="9" t="s">
        <v>1715</v>
      </c>
      <c r="K222" s="9" t="s">
        <v>4228</v>
      </c>
      <c r="L222" s="21">
        <v>1</v>
      </c>
      <c r="M222" s="10">
        <v>3444410</v>
      </c>
      <c r="N222" s="21">
        <v>1</v>
      </c>
      <c r="P222" s="9">
        <v>5167</v>
      </c>
      <c r="Q222" s="21">
        <v>42310</v>
      </c>
      <c r="S222" s="9">
        <v>0</v>
      </c>
      <c r="T222" s="9" t="s">
        <v>4231</v>
      </c>
      <c r="U222" s="9" t="s">
        <v>1493</v>
      </c>
      <c r="V222" s="9" t="s">
        <v>84</v>
      </c>
      <c r="W222" s="9" t="s">
        <v>316</v>
      </c>
      <c r="X222" s="9" t="str">
        <f>VLOOKUP(P222,Puestos!A:B,2,0)</f>
        <v>ADMINISTRADOR TRIBUTARIO INSULAR</v>
      </c>
    </row>
    <row r="223" spans="1:24">
      <c r="A223" s="9" t="s">
        <v>1716</v>
      </c>
      <c r="C223" s="9" t="s">
        <v>3302</v>
      </c>
      <c r="D223" s="9" t="s">
        <v>860</v>
      </c>
      <c r="E223" s="9" t="s">
        <v>3726</v>
      </c>
      <c r="I223" s="9" t="s">
        <v>4697</v>
      </c>
      <c r="J223" s="9" t="s">
        <v>1716</v>
      </c>
      <c r="K223" s="9" t="s">
        <v>4228</v>
      </c>
      <c r="L223" s="21">
        <v>1</v>
      </c>
      <c r="M223" s="10">
        <v>3444410</v>
      </c>
      <c r="N223" s="21">
        <v>1</v>
      </c>
      <c r="P223" s="9">
        <v>22754</v>
      </c>
      <c r="Q223" s="21">
        <v>40118</v>
      </c>
      <c r="S223" s="9">
        <v>0</v>
      </c>
      <c r="T223" s="9" t="s">
        <v>4231</v>
      </c>
      <c r="U223" s="9" t="s">
        <v>1493</v>
      </c>
      <c r="V223" s="9" t="s">
        <v>87</v>
      </c>
      <c r="W223" s="9" t="s">
        <v>319</v>
      </c>
      <c r="X223" s="9" t="str">
        <f>VLOOKUP(P223,Puestos!A:B,2,0)</f>
        <v>J/NDO.ADMON.REGISTRO TERCEROS</v>
      </c>
    </row>
    <row r="224" spans="1:24">
      <c r="A224" s="9" t="s">
        <v>1717</v>
      </c>
      <c r="C224" s="9" t="s">
        <v>719</v>
      </c>
      <c r="D224" s="9" t="s">
        <v>721</v>
      </c>
      <c r="E224" s="9" t="s">
        <v>3727</v>
      </c>
      <c r="I224" s="9" t="s">
        <v>4697</v>
      </c>
      <c r="J224" s="9" t="s">
        <v>1717</v>
      </c>
      <c r="K224" s="9" t="s">
        <v>4229</v>
      </c>
      <c r="L224" s="21">
        <v>1</v>
      </c>
      <c r="M224" s="10">
        <v>419840</v>
      </c>
      <c r="N224" s="21">
        <v>1</v>
      </c>
      <c r="P224" s="9">
        <v>25661</v>
      </c>
      <c r="Q224" s="21">
        <v>42202</v>
      </c>
      <c r="S224" s="9">
        <v>0</v>
      </c>
      <c r="T224" s="9" t="s">
        <v>4231</v>
      </c>
      <c r="U224" s="9" t="s">
        <v>1493</v>
      </c>
      <c r="V224" s="9" t="s">
        <v>138</v>
      </c>
      <c r="W224" s="9" t="s">
        <v>370</v>
      </c>
      <c r="X224" s="9" t="str">
        <f>VLOOKUP(P224,Puestos!A:B,2,0)</f>
        <v>DIRECTOR/A OFICINA DE EMPLEO</v>
      </c>
    </row>
    <row r="225" spans="1:24">
      <c r="A225" s="9" t="s">
        <v>1718</v>
      </c>
      <c r="C225" s="9" t="s">
        <v>762</v>
      </c>
      <c r="D225" s="9" t="s">
        <v>706</v>
      </c>
      <c r="E225" s="9" t="s">
        <v>1231</v>
      </c>
      <c r="I225" s="9" t="s">
        <v>4697</v>
      </c>
      <c r="J225" s="9" t="s">
        <v>1718</v>
      </c>
      <c r="K225" s="9" t="s">
        <v>4229</v>
      </c>
      <c r="L225" s="21">
        <v>1</v>
      </c>
      <c r="M225" s="10">
        <v>3444410</v>
      </c>
      <c r="N225" s="21">
        <v>1</v>
      </c>
      <c r="P225" s="9">
        <v>5644</v>
      </c>
      <c r="Q225" s="21">
        <v>40118</v>
      </c>
      <c r="S225" s="9">
        <v>0</v>
      </c>
      <c r="T225" s="9" t="s">
        <v>4231</v>
      </c>
      <c r="U225" s="9" t="s">
        <v>1493</v>
      </c>
      <c r="V225" s="9" t="s">
        <v>87</v>
      </c>
      <c r="W225" s="9" t="s">
        <v>319</v>
      </c>
      <c r="X225" s="9" t="str">
        <f>VLOOKUP(P225,Puestos!A:B,2,0)</f>
        <v>J/NDO.DE INGRESOS</v>
      </c>
    </row>
    <row r="226" spans="1:24">
      <c r="A226" s="9" t="s">
        <v>1719</v>
      </c>
      <c r="C226" s="9" t="s">
        <v>881</v>
      </c>
      <c r="D226" s="9" t="s">
        <v>925</v>
      </c>
      <c r="E226" s="9" t="s">
        <v>1126</v>
      </c>
      <c r="I226" s="9" t="s">
        <v>4697</v>
      </c>
      <c r="J226" s="9" t="s">
        <v>1719</v>
      </c>
      <c r="K226" s="9" t="s">
        <v>4229</v>
      </c>
      <c r="L226" s="21">
        <v>1</v>
      </c>
      <c r="M226" s="10">
        <v>426740</v>
      </c>
      <c r="N226" s="21">
        <v>1</v>
      </c>
      <c r="P226" s="9">
        <v>21899</v>
      </c>
      <c r="Q226" s="21">
        <v>39387</v>
      </c>
      <c r="S226" s="9">
        <v>0</v>
      </c>
      <c r="T226" s="9" t="s">
        <v>4231</v>
      </c>
      <c r="U226" s="9" t="s">
        <v>1493</v>
      </c>
      <c r="V226" s="9" t="s">
        <v>89</v>
      </c>
      <c r="W226" s="9" t="s">
        <v>321</v>
      </c>
      <c r="X226" s="9" t="str">
        <f>VLOOKUP(P226,Puestos!A:B,2,0)</f>
        <v>J/NDO.GESTION ECONOMICA</v>
      </c>
    </row>
    <row r="227" spans="1:24">
      <c r="A227" s="9" t="s">
        <v>1720</v>
      </c>
      <c r="C227" s="9" t="s">
        <v>747</v>
      </c>
      <c r="D227" s="9" t="s">
        <v>701</v>
      </c>
      <c r="E227" s="9" t="s">
        <v>1231</v>
      </c>
      <c r="I227" s="9" t="s">
        <v>4697</v>
      </c>
      <c r="J227" s="9" t="s">
        <v>1720</v>
      </c>
      <c r="K227" s="9" t="s">
        <v>4229</v>
      </c>
      <c r="L227" s="21">
        <v>1</v>
      </c>
      <c r="M227" s="10">
        <v>419840</v>
      </c>
      <c r="N227" s="21">
        <v>1</v>
      </c>
      <c r="P227" s="9">
        <v>25733</v>
      </c>
      <c r="Q227" s="21">
        <v>40118</v>
      </c>
      <c r="S227" s="9">
        <v>0</v>
      </c>
      <c r="T227" s="9" t="s">
        <v>4231</v>
      </c>
      <c r="U227" s="9" t="s">
        <v>1493</v>
      </c>
      <c r="V227" s="9" t="s">
        <v>101</v>
      </c>
      <c r="W227" s="9" t="s">
        <v>333</v>
      </c>
      <c r="X227" s="9" t="str">
        <f>VLOOKUP(P227,Puestos!A:B,2,0)</f>
        <v>JEFE/A AREA OFICINA DE EMPLEO</v>
      </c>
    </row>
    <row r="228" spans="1:24">
      <c r="A228" s="9" t="s">
        <v>1721</v>
      </c>
      <c r="C228" s="9" t="s">
        <v>701</v>
      </c>
      <c r="D228" s="9" t="s">
        <v>728</v>
      </c>
      <c r="E228" s="9" t="s">
        <v>1153</v>
      </c>
      <c r="I228" s="9" t="s">
        <v>4697</v>
      </c>
      <c r="J228" s="9" t="s">
        <v>1721</v>
      </c>
      <c r="K228" s="9" t="s">
        <v>4228</v>
      </c>
      <c r="L228" s="21">
        <v>1</v>
      </c>
      <c r="M228" s="10">
        <v>419840</v>
      </c>
      <c r="N228" s="21">
        <v>1</v>
      </c>
      <c r="P228" s="9">
        <v>21447</v>
      </c>
      <c r="Q228" s="21">
        <v>40118</v>
      </c>
      <c r="S228" s="9">
        <v>0</v>
      </c>
      <c r="T228" s="9" t="s">
        <v>4231</v>
      </c>
      <c r="U228" s="9" t="s">
        <v>1493</v>
      </c>
      <c r="V228" s="9" t="s">
        <v>118</v>
      </c>
      <c r="W228" s="9" t="s">
        <v>350</v>
      </c>
      <c r="X228" s="9" t="str">
        <f>VLOOKUP(P228,Puestos!A:B,2,0)</f>
        <v>J/NDO EMPLEO IV</v>
      </c>
    </row>
    <row r="229" spans="1:24">
      <c r="A229" s="9" t="s">
        <v>1722</v>
      </c>
      <c r="C229" s="9" t="s">
        <v>994</v>
      </c>
      <c r="D229" s="9" t="s">
        <v>987</v>
      </c>
      <c r="E229" s="9" t="s">
        <v>1443</v>
      </c>
      <c r="I229" s="9" t="s">
        <v>4697</v>
      </c>
      <c r="J229" s="9" t="s">
        <v>1722</v>
      </c>
      <c r="K229" s="9" t="s">
        <v>4228</v>
      </c>
      <c r="L229" s="21">
        <v>1</v>
      </c>
      <c r="M229" s="10">
        <v>3444410</v>
      </c>
      <c r="N229" s="21">
        <v>1</v>
      </c>
      <c r="P229" s="9">
        <v>24670</v>
      </c>
      <c r="Q229" s="21">
        <v>40118</v>
      </c>
      <c r="S229" s="9">
        <v>0</v>
      </c>
      <c r="T229" s="9" t="s">
        <v>4231</v>
      </c>
      <c r="U229" s="9" t="s">
        <v>1493</v>
      </c>
      <c r="V229" s="9" t="s">
        <v>82</v>
      </c>
      <c r="W229" s="9" t="s">
        <v>314</v>
      </c>
      <c r="X229" s="9" t="str">
        <f>VLOOKUP(P229,Puestos!A:B,2,0)</f>
        <v>J.NGDO.COORD.INFORMÁTICA</v>
      </c>
    </row>
    <row r="230" spans="1:24">
      <c r="A230" s="9" t="s">
        <v>1723</v>
      </c>
      <c r="C230" s="9" t="s">
        <v>881</v>
      </c>
      <c r="D230" s="9" t="s">
        <v>990</v>
      </c>
      <c r="E230" s="9" t="s">
        <v>3728</v>
      </c>
      <c r="I230" s="9" t="s">
        <v>4697</v>
      </c>
      <c r="J230" s="9" t="s">
        <v>1723</v>
      </c>
      <c r="K230" s="9" t="s">
        <v>4228</v>
      </c>
      <c r="L230" s="21">
        <v>1</v>
      </c>
      <c r="M230" s="10">
        <v>3444410</v>
      </c>
      <c r="N230" s="21">
        <v>1</v>
      </c>
      <c r="P230" s="9">
        <v>25813</v>
      </c>
      <c r="Q230" s="21">
        <v>40118</v>
      </c>
      <c r="S230" s="9">
        <v>0</v>
      </c>
      <c r="T230" s="9" t="s">
        <v>4231</v>
      </c>
      <c r="U230" s="9" t="s">
        <v>1493</v>
      </c>
      <c r="V230" s="9" t="s">
        <v>87</v>
      </c>
      <c r="W230" s="9" t="s">
        <v>319</v>
      </c>
      <c r="X230" s="9" t="str">
        <f>VLOOKUP(P230,Puestos!A:B,2,0)</f>
        <v>JEFE NGDO. INFORMACION</v>
      </c>
    </row>
    <row r="231" spans="1:24">
      <c r="A231" s="9" t="s">
        <v>1724</v>
      </c>
      <c r="C231" s="9" t="s">
        <v>764</v>
      </c>
      <c r="D231" s="9" t="s">
        <v>836</v>
      </c>
      <c r="E231" s="9" t="s">
        <v>1362</v>
      </c>
      <c r="I231" s="9" t="s">
        <v>4697</v>
      </c>
      <c r="J231" s="9" t="s">
        <v>1724</v>
      </c>
      <c r="K231" s="9" t="s">
        <v>4228</v>
      </c>
      <c r="L231" s="21">
        <v>1</v>
      </c>
      <c r="M231" s="10">
        <v>419840</v>
      </c>
      <c r="N231" s="21">
        <v>1</v>
      </c>
      <c r="P231" s="9">
        <v>25681</v>
      </c>
      <c r="Q231" s="21">
        <v>40118</v>
      </c>
      <c r="S231" s="9">
        <v>0</v>
      </c>
      <c r="T231" s="9" t="s">
        <v>4231</v>
      </c>
      <c r="U231" s="9" t="s">
        <v>1493</v>
      </c>
      <c r="V231" s="9" t="s">
        <v>109</v>
      </c>
      <c r="W231" s="9" t="s">
        <v>341</v>
      </c>
      <c r="X231" s="9" t="str">
        <f>VLOOKUP(P231,Puestos!A:B,2,0)</f>
        <v>JEFE/A AREA OFICINA DE EMPLEO</v>
      </c>
    </row>
    <row r="232" spans="1:24">
      <c r="A232" s="9" t="s">
        <v>1725</v>
      </c>
      <c r="C232" s="9" t="s">
        <v>3303</v>
      </c>
      <c r="D232" s="9" t="s">
        <v>3304</v>
      </c>
      <c r="E232" s="9" t="s">
        <v>1169</v>
      </c>
      <c r="I232" s="9" t="s">
        <v>4697</v>
      </c>
      <c r="J232" s="9" t="s">
        <v>1725</v>
      </c>
      <c r="K232" s="9" t="s">
        <v>4228</v>
      </c>
      <c r="L232" s="21">
        <v>1</v>
      </c>
      <c r="M232" s="10">
        <v>419840</v>
      </c>
      <c r="N232" s="21">
        <v>1</v>
      </c>
      <c r="P232" s="9">
        <v>25714</v>
      </c>
      <c r="Q232" s="21">
        <v>42525</v>
      </c>
      <c r="S232" s="9">
        <v>0</v>
      </c>
      <c r="T232" s="9" t="s">
        <v>4231</v>
      </c>
      <c r="U232" s="9" t="s">
        <v>1493</v>
      </c>
      <c r="V232" s="9" t="s">
        <v>107</v>
      </c>
      <c r="W232" s="9" t="s">
        <v>339</v>
      </c>
      <c r="X232" s="9" t="str">
        <f>VLOOKUP(P232,Puestos!A:B,2,0)</f>
        <v>DIRECTOR/A OFICINA EMPLEO</v>
      </c>
    </row>
    <row r="233" spans="1:24">
      <c r="A233" s="9" t="s">
        <v>1726</v>
      </c>
      <c r="C233" s="9" t="s">
        <v>881</v>
      </c>
      <c r="D233" s="9" t="s">
        <v>881</v>
      </c>
      <c r="E233" s="9" t="s">
        <v>3729</v>
      </c>
      <c r="I233" s="9" t="s">
        <v>4697</v>
      </c>
      <c r="J233" s="9" t="s">
        <v>1726</v>
      </c>
      <c r="K233" s="9" t="s">
        <v>4229</v>
      </c>
      <c r="L233" s="21">
        <v>1</v>
      </c>
      <c r="M233" s="10">
        <v>419840</v>
      </c>
      <c r="N233" s="21">
        <v>1</v>
      </c>
      <c r="P233" s="9">
        <v>25710</v>
      </c>
      <c r="Q233" s="21">
        <v>40118</v>
      </c>
      <c r="S233" s="9">
        <v>0</v>
      </c>
      <c r="T233" s="9" t="s">
        <v>4231</v>
      </c>
      <c r="U233" s="9" t="s">
        <v>1493</v>
      </c>
      <c r="V233" s="9" t="s">
        <v>118</v>
      </c>
      <c r="W233" s="9" t="s">
        <v>350</v>
      </c>
      <c r="X233" s="9" t="str">
        <f>VLOOKUP(P233,Puestos!A:B,2,0)</f>
        <v>JEFE/A AREA OFICINA DE EMPLEO</v>
      </c>
    </row>
    <row r="234" spans="1:24">
      <c r="A234" s="9" t="s">
        <v>1727</v>
      </c>
      <c r="C234" s="9" t="s">
        <v>688</v>
      </c>
      <c r="D234" s="9" t="s">
        <v>688</v>
      </c>
      <c r="E234" s="9" t="s">
        <v>3730</v>
      </c>
      <c r="I234" s="9" t="s">
        <v>4697</v>
      </c>
      <c r="J234" s="9" t="s">
        <v>1727</v>
      </c>
      <c r="K234" s="9" t="s">
        <v>4229</v>
      </c>
      <c r="L234" s="21">
        <v>1</v>
      </c>
      <c r="M234" s="10">
        <v>3444410</v>
      </c>
      <c r="N234" s="21">
        <v>1</v>
      </c>
      <c r="P234" s="9">
        <v>4922</v>
      </c>
      <c r="Q234" s="21">
        <v>40118</v>
      </c>
      <c r="S234" s="9">
        <v>0</v>
      </c>
      <c r="T234" s="9" t="s">
        <v>4231</v>
      </c>
      <c r="U234" s="9" t="s">
        <v>1493</v>
      </c>
      <c r="V234" s="9" t="s">
        <v>87</v>
      </c>
      <c r="W234" s="9" t="s">
        <v>319</v>
      </c>
      <c r="X234" s="9" t="str">
        <f>VLOOKUP(P234,Puestos!A:B,2,0)</f>
        <v>J/NDO.DE APOYO</v>
      </c>
    </row>
    <row r="235" spans="1:24">
      <c r="A235" s="9" t="s">
        <v>1728</v>
      </c>
      <c r="C235" s="9" t="s">
        <v>3305</v>
      </c>
      <c r="D235" s="9" t="s">
        <v>1017</v>
      </c>
      <c r="E235" s="9" t="s">
        <v>1460</v>
      </c>
      <c r="I235" s="9" t="s">
        <v>4697</v>
      </c>
      <c r="J235" s="9" t="s">
        <v>1728</v>
      </c>
      <c r="K235" s="9" t="s">
        <v>4228</v>
      </c>
      <c r="L235" s="21">
        <v>1</v>
      </c>
      <c r="M235" s="10">
        <v>3401010</v>
      </c>
      <c r="N235" s="21">
        <v>1</v>
      </c>
      <c r="P235" s="9">
        <v>23856</v>
      </c>
      <c r="Q235" s="21">
        <v>42339</v>
      </c>
      <c r="S235" s="9">
        <v>0</v>
      </c>
      <c r="T235" s="9" t="s">
        <v>4231</v>
      </c>
      <c r="U235" s="9" t="s">
        <v>1493</v>
      </c>
      <c r="V235" s="9" t="s">
        <v>88</v>
      </c>
      <c r="W235" s="9" t="s">
        <v>320</v>
      </c>
      <c r="X235" s="9" t="str">
        <f>VLOOKUP(P235,Puestos!A:B,2,0)</f>
        <v>JEFE NEGOCIADO</v>
      </c>
    </row>
    <row r="236" spans="1:24">
      <c r="A236" s="9" t="s">
        <v>1729</v>
      </c>
      <c r="C236" s="9" t="s">
        <v>929</v>
      </c>
      <c r="D236" s="9" t="s">
        <v>713</v>
      </c>
      <c r="E236" s="9" t="s">
        <v>1199</v>
      </c>
      <c r="I236" s="9" t="s">
        <v>4697</v>
      </c>
      <c r="J236" s="9" t="s">
        <v>1729</v>
      </c>
      <c r="K236" s="9" t="s">
        <v>4228</v>
      </c>
      <c r="L236" s="21">
        <v>1</v>
      </c>
      <c r="M236" s="10">
        <v>426740</v>
      </c>
      <c r="N236" s="21">
        <v>1</v>
      </c>
      <c r="P236" s="9">
        <v>25369</v>
      </c>
      <c r="Q236" s="21">
        <v>37106</v>
      </c>
      <c r="S236" s="9">
        <v>0</v>
      </c>
      <c r="T236" s="9" t="s">
        <v>4231</v>
      </c>
      <c r="U236" s="9" t="s">
        <v>1493</v>
      </c>
      <c r="V236" s="9" t="s">
        <v>89</v>
      </c>
      <c r="W236" s="9" t="s">
        <v>321</v>
      </c>
      <c r="X236" s="9" t="str">
        <f>VLOOKUP(P236,Puestos!A:B,2,0)</f>
        <v>J/SEC.GESTION PRESUPUES. Y CONTABIL.</v>
      </c>
    </row>
    <row r="237" spans="1:24">
      <c r="A237" s="9" t="s">
        <v>1730</v>
      </c>
      <c r="C237" s="9" t="s">
        <v>981</v>
      </c>
      <c r="D237" s="9" t="s">
        <v>719</v>
      </c>
      <c r="E237" s="9" t="s">
        <v>3731</v>
      </c>
      <c r="I237" s="9" t="s">
        <v>4697</v>
      </c>
      <c r="J237" s="9" t="s">
        <v>1730</v>
      </c>
      <c r="K237" s="9" t="s">
        <v>4228</v>
      </c>
      <c r="L237" s="21">
        <v>1</v>
      </c>
      <c r="M237" s="10">
        <v>419840</v>
      </c>
      <c r="N237" s="21">
        <v>1</v>
      </c>
      <c r="P237" s="9">
        <v>25683</v>
      </c>
      <c r="Q237" s="21">
        <v>40118</v>
      </c>
      <c r="S237" s="9">
        <v>0</v>
      </c>
      <c r="T237" s="9" t="s">
        <v>4231</v>
      </c>
      <c r="U237" s="9" t="s">
        <v>1493</v>
      </c>
      <c r="V237" s="9" t="s">
        <v>109</v>
      </c>
      <c r="W237" s="9" t="s">
        <v>341</v>
      </c>
      <c r="X237" s="9" t="str">
        <f>VLOOKUP(P237,Puestos!A:B,2,0)</f>
        <v>J/NDO OFICINA DE EMPLEO</v>
      </c>
    </row>
    <row r="238" spans="1:24">
      <c r="A238" s="9" t="s">
        <v>1731</v>
      </c>
      <c r="C238" s="9" t="s">
        <v>781</v>
      </c>
      <c r="D238" s="9" t="s">
        <v>772</v>
      </c>
      <c r="E238" s="9" t="s">
        <v>1150</v>
      </c>
      <c r="I238" s="9" t="s">
        <v>4697</v>
      </c>
      <c r="J238" s="9" t="s">
        <v>1731</v>
      </c>
      <c r="K238" s="9" t="s">
        <v>4229</v>
      </c>
      <c r="L238" s="21">
        <v>1</v>
      </c>
      <c r="M238" s="10">
        <v>419840</v>
      </c>
      <c r="N238" s="21">
        <v>1</v>
      </c>
      <c r="P238" s="9">
        <v>25732</v>
      </c>
      <c r="Q238" s="21">
        <v>40118</v>
      </c>
      <c r="S238" s="9">
        <v>0</v>
      </c>
      <c r="T238" s="9" t="s">
        <v>4231</v>
      </c>
      <c r="U238" s="9" t="s">
        <v>1493</v>
      </c>
      <c r="V238" s="9" t="s">
        <v>112</v>
      </c>
      <c r="W238" s="9" t="s">
        <v>344</v>
      </c>
      <c r="X238" s="9" t="str">
        <f>VLOOKUP(P238,Puestos!A:B,2,0)</f>
        <v>JEFE AREA OFICINA A.C.E.</v>
      </c>
    </row>
    <row r="239" spans="1:24">
      <c r="A239" s="9" t="s">
        <v>1732</v>
      </c>
      <c r="C239" s="9" t="s">
        <v>804</v>
      </c>
      <c r="D239" s="9" t="s">
        <v>837</v>
      </c>
      <c r="E239" s="9" t="s">
        <v>3732</v>
      </c>
      <c r="I239" s="9" t="s">
        <v>4697</v>
      </c>
      <c r="J239" s="9" t="s">
        <v>1732</v>
      </c>
      <c r="K239" s="9" t="s">
        <v>4229</v>
      </c>
      <c r="L239" s="21">
        <v>1</v>
      </c>
      <c r="M239" s="10">
        <v>419840</v>
      </c>
      <c r="N239" s="21">
        <v>1</v>
      </c>
      <c r="P239" s="9">
        <v>22100</v>
      </c>
      <c r="Q239" s="21">
        <v>42191</v>
      </c>
      <c r="S239" s="9">
        <v>0</v>
      </c>
      <c r="T239" s="9" t="s">
        <v>4231</v>
      </c>
      <c r="U239" s="9" t="s">
        <v>1493</v>
      </c>
      <c r="V239" s="9" t="s">
        <v>118</v>
      </c>
      <c r="W239" s="9" t="s">
        <v>350</v>
      </c>
      <c r="X239" s="9" t="str">
        <f>VLOOKUP(P239,Puestos!A:B,2,0)</f>
        <v>J/NDO.FORMACION I</v>
      </c>
    </row>
    <row r="240" spans="1:24">
      <c r="A240" s="9" t="s">
        <v>1733</v>
      </c>
      <c r="C240" s="9" t="s">
        <v>701</v>
      </c>
      <c r="D240" s="9" t="s">
        <v>1064</v>
      </c>
      <c r="E240" s="9" t="s">
        <v>1467</v>
      </c>
      <c r="I240" s="9" t="s">
        <v>4697</v>
      </c>
      <c r="J240" s="9" t="s">
        <v>1733</v>
      </c>
      <c r="K240" s="9" t="s">
        <v>4228</v>
      </c>
      <c r="L240" s="21">
        <v>1</v>
      </c>
      <c r="M240" s="10">
        <v>3444410</v>
      </c>
      <c r="N240" s="21">
        <v>1</v>
      </c>
      <c r="P240" s="9">
        <v>25579</v>
      </c>
      <c r="Q240" s="21">
        <v>41390</v>
      </c>
      <c r="S240" s="9">
        <v>0</v>
      </c>
      <c r="T240" s="9" t="s">
        <v>4231</v>
      </c>
      <c r="U240" s="9" t="s">
        <v>1493</v>
      </c>
      <c r="V240" s="9" t="s">
        <v>87</v>
      </c>
      <c r="W240" s="9" t="s">
        <v>319</v>
      </c>
      <c r="X240" s="9" t="str">
        <f>VLOOKUP(P240,Puestos!A:B,2,0)</f>
        <v>ENCARGADO TURNO CENTRO F.P.O.</v>
      </c>
    </row>
    <row r="241" spans="1:24">
      <c r="A241" s="9" t="s">
        <v>1734</v>
      </c>
      <c r="C241" s="9" t="s">
        <v>856</v>
      </c>
      <c r="D241" s="9" t="s">
        <v>856</v>
      </c>
      <c r="E241" s="9" t="s">
        <v>1296</v>
      </c>
      <c r="I241" s="9" t="s">
        <v>4697</v>
      </c>
      <c r="J241" s="9" t="s">
        <v>1734</v>
      </c>
      <c r="K241" s="9" t="s">
        <v>4229</v>
      </c>
      <c r="L241" s="21">
        <v>1</v>
      </c>
      <c r="M241" s="10">
        <v>3444410</v>
      </c>
      <c r="N241" s="21">
        <v>1</v>
      </c>
      <c r="P241" s="9">
        <v>25823</v>
      </c>
      <c r="Q241" s="21">
        <v>40145</v>
      </c>
      <c r="S241" s="9">
        <v>0</v>
      </c>
      <c r="T241" s="9" t="s">
        <v>4231</v>
      </c>
      <c r="U241" s="9" t="s">
        <v>1493</v>
      </c>
      <c r="V241" s="9" t="s">
        <v>82</v>
      </c>
      <c r="W241" s="9" t="s">
        <v>314</v>
      </c>
      <c r="X241" s="9" t="str">
        <f>VLOOKUP(P241,Puestos!A:B,2,0)</f>
        <v>JEFE NGDO.GEST.TRIBUTARIA</v>
      </c>
    </row>
    <row r="242" spans="1:24">
      <c r="A242" s="9" t="s">
        <v>1735</v>
      </c>
      <c r="C242" s="9" t="s">
        <v>731</v>
      </c>
      <c r="D242" s="9" t="s">
        <v>731</v>
      </c>
      <c r="E242" s="9" t="s">
        <v>1251</v>
      </c>
      <c r="I242" s="9" t="s">
        <v>4697</v>
      </c>
      <c r="J242" s="9" t="s">
        <v>1735</v>
      </c>
      <c r="K242" s="9" t="s">
        <v>4229</v>
      </c>
      <c r="L242" s="21">
        <v>1</v>
      </c>
      <c r="M242" s="10">
        <v>3444410</v>
      </c>
      <c r="N242" s="21">
        <v>1</v>
      </c>
      <c r="P242" s="9">
        <v>25812</v>
      </c>
      <c r="Q242" s="21">
        <v>40118</v>
      </c>
      <c r="S242" s="9">
        <v>0</v>
      </c>
      <c r="T242" s="9" t="s">
        <v>4231</v>
      </c>
      <c r="U242" s="9" t="s">
        <v>1493</v>
      </c>
      <c r="V242" s="9" t="s">
        <v>82</v>
      </c>
      <c r="W242" s="9" t="s">
        <v>314</v>
      </c>
      <c r="X242" s="9" t="str">
        <f>VLOOKUP(P242,Puestos!A:B,2,0)</f>
        <v>JEFE NGDO.INFORMACION</v>
      </c>
    </row>
    <row r="243" spans="1:24">
      <c r="A243" s="9" t="s">
        <v>1736</v>
      </c>
      <c r="C243" s="9" t="s">
        <v>3306</v>
      </c>
      <c r="D243" s="9" t="s">
        <v>693</v>
      </c>
      <c r="E243" s="9" t="s">
        <v>1396</v>
      </c>
      <c r="I243" s="9" t="s">
        <v>4697</v>
      </c>
      <c r="J243" s="9" t="s">
        <v>1736</v>
      </c>
      <c r="K243" s="9" t="s">
        <v>4229</v>
      </c>
      <c r="L243" s="21">
        <v>1</v>
      </c>
      <c r="M243" s="10">
        <v>3444410</v>
      </c>
      <c r="N243" s="21">
        <v>1</v>
      </c>
      <c r="P243" s="9">
        <v>5680</v>
      </c>
      <c r="Q243" s="21">
        <v>42522</v>
      </c>
      <c r="S243" s="9">
        <v>0</v>
      </c>
      <c r="T243" s="9" t="s">
        <v>4231</v>
      </c>
      <c r="U243" s="9" t="s">
        <v>1493</v>
      </c>
      <c r="V243" s="9" t="s">
        <v>66</v>
      </c>
      <c r="W243" s="9" t="s">
        <v>297</v>
      </c>
      <c r="X243" s="9" t="str">
        <f>VLOOKUP(P243,Puestos!A:B,2,0)</f>
        <v>JEFE NGDO.RECAUDACIÓN</v>
      </c>
    </row>
    <row r="244" spans="1:24">
      <c r="A244" s="9" t="s">
        <v>1737</v>
      </c>
      <c r="C244" s="9" t="s">
        <v>690</v>
      </c>
      <c r="D244" s="9" t="s">
        <v>3307</v>
      </c>
      <c r="E244" s="9" t="s">
        <v>1242</v>
      </c>
      <c r="I244" s="9" t="s">
        <v>4697</v>
      </c>
      <c r="J244" s="9" t="s">
        <v>1737</v>
      </c>
      <c r="K244" s="9" t="s">
        <v>4229</v>
      </c>
      <c r="L244" s="21">
        <v>1</v>
      </c>
      <c r="M244" s="10">
        <v>419840</v>
      </c>
      <c r="N244" s="21">
        <v>1</v>
      </c>
      <c r="P244" s="9">
        <v>25736</v>
      </c>
      <c r="Q244" s="21">
        <v>40118</v>
      </c>
      <c r="S244" s="9">
        <v>0</v>
      </c>
      <c r="T244" s="9" t="s">
        <v>4231</v>
      </c>
      <c r="U244" s="9" t="s">
        <v>1493</v>
      </c>
      <c r="V244" s="9" t="s">
        <v>110</v>
      </c>
      <c r="W244" s="9" t="s">
        <v>342</v>
      </c>
      <c r="X244" s="9" t="str">
        <f>VLOOKUP(P244,Puestos!A:B,2,0)</f>
        <v>JEFE/A AREA OFICINA DE EMPLEO</v>
      </c>
    </row>
    <row r="245" spans="1:24">
      <c r="A245" s="9" t="s">
        <v>1738</v>
      </c>
      <c r="C245" s="9" t="s">
        <v>705</v>
      </c>
      <c r="D245" s="9" t="s">
        <v>941</v>
      </c>
      <c r="E245" s="9" t="s">
        <v>1156</v>
      </c>
      <c r="I245" s="9" t="s">
        <v>4697</v>
      </c>
      <c r="J245" s="9" t="s">
        <v>1738</v>
      </c>
      <c r="K245" s="9" t="s">
        <v>4228</v>
      </c>
      <c r="L245" s="21">
        <v>1</v>
      </c>
      <c r="M245" s="10">
        <v>419840</v>
      </c>
      <c r="N245" s="21">
        <v>1</v>
      </c>
      <c r="P245" s="9">
        <v>22129</v>
      </c>
      <c r="Q245" s="21">
        <v>40118</v>
      </c>
      <c r="S245" s="9">
        <v>0</v>
      </c>
      <c r="T245" s="9" t="s">
        <v>4231</v>
      </c>
      <c r="U245" s="9" t="s">
        <v>1493</v>
      </c>
      <c r="V245" s="9" t="s">
        <v>138</v>
      </c>
      <c r="W245" s="9" t="s">
        <v>370</v>
      </c>
      <c r="X245" s="9" t="str">
        <f>VLOOKUP(P245,Puestos!A:B,2,0)</f>
        <v>J/NDO.FORMACION IV</v>
      </c>
    </row>
    <row r="246" spans="1:24">
      <c r="A246" s="9" t="s">
        <v>1739</v>
      </c>
      <c r="C246" s="9" t="s">
        <v>719</v>
      </c>
      <c r="D246" s="9" t="s">
        <v>701</v>
      </c>
      <c r="E246" s="9" t="s">
        <v>3733</v>
      </c>
      <c r="I246" s="9" t="s">
        <v>4697</v>
      </c>
      <c r="J246" s="9" t="s">
        <v>1739</v>
      </c>
      <c r="K246" s="9" t="s">
        <v>4228</v>
      </c>
      <c r="L246" s="21">
        <v>1</v>
      </c>
      <c r="M246" s="10">
        <v>419840</v>
      </c>
      <c r="N246" s="21">
        <v>1</v>
      </c>
      <c r="P246" s="9">
        <v>24504</v>
      </c>
      <c r="Q246" s="21">
        <v>40023</v>
      </c>
      <c r="S246" s="9">
        <v>0</v>
      </c>
      <c r="T246" s="9" t="s">
        <v>4231</v>
      </c>
      <c r="U246" s="9" t="s">
        <v>1493</v>
      </c>
      <c r="V246" s="9" t="s">
        <v>138</v>
      </c>
      <c r="W246" s="9" t="s">
        <v>370</v>
      </c>
      <c r="X246" s="9" t="str">
        <f>VLOOKUP(P246,Puestos!A:B,2,0)</f>
        <v>J/NDO  EMPLEO III</v>
      </c>
    </row>
    <row r="247" spans="1:24">
      <c r="A247" s="9" t="s">
        <v>1740</v>
      </c>
      <c r="C247" s="9" t="s">
        <v>705</v>
      </c>
      <c r="D247" s="9" t="s">
        <v>719</v>
      </c>
      <c r="E247" s="9" t="s">
        <v>1244</v>
      </c>
      <c r="I247" s="9" t="s">
        <v>4697</v>
      </c>
      <c r="J247" s="9" t="s">
        <v>1740</v>
      </c>
      <c r="K247" s="9" t="s">
        <v>4228</v>
      </c>
      <c r="L247" s="21">
        <v>1</v>
      </c>
      <c r="M247" s="10">
        <v>419840</v>
      </c>
      <c r="N247" s="21">
        <v>1</v>
      </c>
      <c r="P247" s="9">
        <v>10449</v>
      </c>
      <c r="Q247" s="21">
        <v>37106</v>
      </c>
      <c r="S247" s="9">
        <v>0</v>
      </c>
      <c r="T247" s="9" t="s">
        <v>4231</v>
      </c>
      <c r="U247" s="9" t="s">
        <v>1493</v>
      </c>
      <c r="V247" s="9" t="s">
        <v>138</v>
      </c>
      <c r="W247" s="9" t="s">
        <v>370</v>
      </c>
      <c r="X247" s="9" t="str">
        <f>VLOOKUP(P247,Puestos!A:B,2,0)</f>
        <v>J/NDO EMPLEO V---</v>
      </c>
    </row>
    <row r="248" spans="1:24">
      <c r="A248" s="9" t="s">
        <v>1741</v>
      </c>
      <c r="C248" s="9" t="s">
        <v>781</v>
      </c>
      <c r="D248" s="9" t="s">
        <v>722</v>
      </c>
      <c r="E248" s="9" t="s">
        <v>1261</v>
      </c>
      <c r="I248" s="9" t="s">
        <v>4697</v>
      </c>
      <c r="J248" s="9" t="s">
        <v>1741</v>
      </c>
      <c r="K248" s="9" t="s">
        <v>4228</v>
      </c>
      <c r="L248" s="21">
        <v>1</v>
      </c>
      <c r="M248" s="10">
        <v>419840</v>
      </c>
      <c r="N248" s="21">
        <v>1</v>
      </c>
      <c r="P248" s="9">
        <v>21461</v>
      </c>
      <c r="Q248" s="21">
        <v>37667</v>
      </c>
      <c r="S248" s="9">
        <v>0</v>
      </c>
      <c r="T248" s="9" t="s">
        <v>4231</v>
      </c>
      <c r="U248" s="9" t="s">
        <v>1493</v>
      </c>
      <c r="V248" s="9" t="s">
        <v>118</v>
      </c>
      <c r="W248" s="9" t="s">
        <v>350</v>
      </c>
      <c r="X248" s="9" t="str">
        <f>VLOOKUP(P248,Puestos!A:B,2,0)</f>
        <v>J/NDO EMPLEO I</v>
      </c>
    </row>
    <row r="249" spans="1:24">
      <c r="A249" s="9" t="s">
        <v>1742</v>
      </c>
      <c r="C249" s="9" t="s">
        <v>701</v>
      </c>
      <c r="D249" s="9" t="s">
        <v>3308</v>
      </c>
      <c r="E249" s="9" t="s">
        <v>1270</v>
      </c>
      <c r="I249" s="9" t="s">
        <v>4697</v>
      </c>
      <c r="J249" s="9" t="s">
        <v>1742</v>
      </c>
      <c r="K249" s="9" t="s">
        <v>4228</v>
      </c>
      <c r="L249" s="21">
        <v>1</v>
      </c>
      <c r="M249" s="15">
        <v>318940</v>
      </c>
      <c r="N249" s="21">
        <v>1</v>
      </c>
      <c r="P249" s="9">
        <v>19848</v>
      </c>
      <c r="Q249" s="21">
        <v>40118</v>
      </c>
      <c r="S249" s="9">
        <v>0</v>
      </c>
      <c r="T249" s="9" t="s">
        <v>4231</v>
      </c>
      <c r="U249" s="9" t="s">
        <v>1493</v>
      </c>
      <c r="V249" s="9" t="s">
        <v>80</v>
      </c>
      <c r="W249" s="9" t="s">
        <v>312</v>
      </c>
      <c r="X249" s="9" t="str">
        <f>VLOOKUP(P249,Puestos!A:B,2,0)</f>
        <v>J/NDO. ADMON.GRAL.Y HABILITACION</v>
      </c>
    </row>
    <row r="250" spans="1:24">
      <c r="A250" s="9" t="s">
        <v>1743</v>
      </c>
      <c r="C250" s="9" t="s">
        <v>1100</v>
      </c>
      <c r="D250" s="9" t="s">
        <v>1059</v>
      </c>
      <c r="E250" s="9" t="s">
        <v>240</v>
      </c>
      <c r="I250" s="9" t="s">
        <v>4697</v>
      </c>
      <c r="J250" s="9" t="s">
        <v>1743</v>
      </c>
      <c r="K250" s="9" t="s">
        <v>4229</v>
      </c>
      <c r="L250" s="21">
        <v>1</v>
      </c>
      <c r="M250" s="10">
        <v>427140</v>
      </c>
      <c r="N250" s="21">
        <v>1</v>
      </c>
      <c r="P250" s="9">
        <v>22366</v>
      </c>
      <c r="Q250" s="21">
        <v>36273</v>
      </c>
      <c r="S250" s="9">
        <v>0</v>
      </c>
      <c r="T250" s="9" t="s">
        <v>4231</v>
      </c>
      <c r="U250" s="9" t="s">
        <v>1493</v>
      </c>
      <c r="V250" s="9" t="s">
        <v>98</v>
      </c>
      <c r="W250" s="9" t="s">
        <v>330</v>
      </c>
      <c r="X250" s="9" t="str">
        <f>VLOOKUP(P250,Puestos!A:B,2,0)</f>
        <v>AGENTE</v>
      </c>
    </row>
    <row r="251" spans="1:24">
      <c r="A251" s="9" t="s">
        <v>1744</v>
      </c>
      <c r="C251" s="9" t="s">
        <v>3309</v>
      </c>
      <c r="D251" s="9" t="s">
        <v>829</v>
      </c>
      <c r="E251" s="9" t="s">
        <v>1385</v>
      </c>
      <c r="I251" s="9" t="s">
        <v>4697</v>
      </c>
      <c r="J251" s="9" t="s">
        <v>1744</v>
      </c>
      <c r="K251" s="9" t="s">
        <v>4229</v>
      </c>
      <c r="L251" s="21">
        <v>1</v>
      </c>
      <c r="M251" s="10">
        <v>427140</v>
      </c>
      <c r="N251" s="21">
        <v>1</v>
      </c>
      <c r="P251" s="9">
        <v>26637</v>
      </c>
      <c r="Q251" s="21">
        <v>42354</v>
      </c>
      <c r="S251" s="9">
        <v>0</v>
      </c>
      <c r="T251" s="9" t="s">
        <v>4231</v>
      </c>
      <c r="U251" s="9" t="s">
        <v>1493</v>
      </c>
      <c r="V251" s="9" t="s">
        <v>78</v>
      </c>
      <c r="W251" s="9" t="s">
        <v>310</v>
      </c>
      <c r="X251" s="9" t="str">
        <f>VLOOKUP(P251,Puestos!A:B,2,0)</f>
        <v>INSPECTOR</v>
      </c>
    </row>
    <row r="252" spans="1:24">
      <c r="A252" s="9" t="s">
        <v>1745</v>
      </c>
      <c r="C252" s="9" t="s">
        <v>1008</v>
      </c>
      <c r="D252" s="9" t="s">
        <v>719</v>
      </c>
      <c r="E252" s="9" t="s">
        <v>3734</v>
      </c>
      <c r="I252" s="9" t="s">
        <v>4697</v>
      </c>
      <c r="J252" s="9" t="s">
        <v>1745</v>
      </c>
      <c r="K252" s="9" t="s">
        <v>4229</v>
      </c>
      <c r="L252" s="21">
        <v>1</v>
      </c>
      <c r="M252" s="10">
        <v>427140</v>
      </c>
      <c r="N252" s="21">
        <v>1</v>
      </c>
      <c r="P252" s="9">
        <v>26643</v>
      </c>
      <c r="Q252" s="21">
        <v>37622</v>
      </c>
      <c r="S252" s="9">
        <v>0</v>
      </c>
      <c r="T252" s="9" t="s">
        <v>4231</v>
      </c>
      <c r="U252" s="9" t="s">
        <v>1493</v>
      </c>
      <c r="V252" s="9" t="s">
        <v>98</v>
      </c>
      <c r="W252" s="9" t="s">
        <v>330</v>
      </c>
      <c r="X252" s="9" t="str">
        <f>VLOOKUP(P252,Puestos!A:B,2,0)</f>
        <v>AGENTE</v>
      </c>
    </row>
    <row r="253" spans="1:24">
      <c r="A253" s="9" t="s">
        <v>1746</v>
      </c>
      <c r="C253" s="9" t="s">
        <v>840</v>
      </c>
      <c r="D253" s="9" t="s">
        <v>750</v>
      </c>
      <c r="E253" s="9" t="s">
        <v>1145</v>
      </c>
      <c r="I253" s="9" t="s">
        <v>4697</v>
      </c>
      <c r="J253" s="9" t="s">
        <v>1746</v>
      </c>
      <c r="K253" s="9" t="s">
        <v>4229</v>
      </c>
      <c r="L253" s="21">
        <v>1</v>
      </c>
      <c r="M253" s="10">
        <v>427140</v>
      </c>
      <c r="N253" s="21">
        <v>1</v>
      </c>
      <c r="P253" s="9">
        <v>19447</v>
      </c>
      <c r="Q253" s="21">
        <v>36273</v>
      </c>
      <c r="S253" s="9">
        <v>0</v>
      </c>
      <c r="T253" s="9" t="s">
        <v>4231</v>
      </c>
      <c r="U253" s="9" t="s">
        <v>1493</v>
      </c>
      <c r="V253" s="9" t="s">
        <v>98</v>
      </c>
      <c r="W253" s="9" t="s">
        <v>330</v>
      </c>
      <c r="X253" s="9" t="str">
        <f>VLOOKUP(P253,Puestos!A:B,2,0)</f>
        <v>AGENTE</v>
      </c>
    </row>
    <row r="254" spans="1:24">
      <c r="A254" s="9" t="s">
        <v>1747</v>
      </c>
      <c r="C254" s="9" t="s">
        <v>912</v>
      </c>
      <c r="D254" s="9" t="s">
        <v>729</v>
      </c>
      <c r="E254" s="9" t="s">
        <v>3689</v>
      </c>
      <c r="I254" s="9" t="s">
        <v>4697</v>
      </c>
      <c r="J254" s="9" t="s">
        <v>1747</v>
      </c>
      <c r="K254" s="9" t="s">
        <v>4229</v>
      </c>
      <c r="L254" s="21">
        <v>1</v>
      </c>
      <c r="M254" s="10">
        <v>427140</v>
      </c>
      <c r="N254" s="21">
        <v>1</v>
      </c>
      <c r="P254" s="9">
        <v>26641</v>
      </c>
      <c r="Q254" s="21">
        <v>37622</v>
      </c>
      <c r="S254" s="9">
        <v>0</v>
      </c>
      <c r="T254" s="9" t="s">
        <v>4231</v>
      </c>
      <c r="U254" s="9" t="s">
        <v>1493</v>
      </c>
      <c r="V254" s="9" t="s">
        <v>98</v>
      </c>
      <c r="W254" s="9" t="s">
        <v>330</v>
      </c>
      <c r="X254" s="9" t="str">
        <f>VLOOKUP(P254,Puestos!A:B,2,0)</f>
        <v>INSPECTOR</v>
      </c>
    </row>
    <row r="255" spans="1:24">
      <c r="A255" s="9" t="s">
        <v>1748</v>
      </c>
      <c r="C255" s="9" t="s">
        <v>720</v>
      </c>
      <c r="D255" s="9" t="s">
        <v>718</v>
      </c>
      <c r="E255" s="9" t="s">
        <v>1465</v>
      </c>
      <c r="I255" s="9" t="s">
        <v>4697</v>
      </c>
      <c r="J255" s="9" t="s">
        <v>1748</v>
      </c>
      <c r="K255" s="9" t="s">
        <v>4229</v>
      </c>
      <c r="L255" s="21">
        <v>1</v>
      </c>
      <c r="M255" s="10">
        <v>427140</v>
      </c>
      <c r="N255" s="21">
        <v>1</v>
      </c>
      <c r="P255" s="9">
        <v>19446</v>
      </c>
      <c r="Q255" s="21">
        <v>36273</v>
      </c>
      <c r="S255" s="9">
        <v>0</v>
      </c>
      <c r="T255" s="9" t="s">
        <v>4231</v>
      </c>
      <c r="U255" s="9" t="s">
        <v>1493</v>
      </c>
      <c r="V255" s="9" t="s">
        <v>98</v>
      </c>
      <c r="W255" s="9" t="s">
        <v>330</v>
      </c>
      <c r="X255" s="9" t="str">
        <f>VLOOKUP(P255,Puestos!A:B,2,0)</f>
        <v>AGENTE</v>
      </c>
    </row>
    <row r="256" spans="1:24">
      <c r="A256" s="9" t="s">
        <v>1749</v>
      </c>
      <c r="C256" s="9" t="s">
        <v>823</v>
      </c>
      <c r="D256" s="9" t="s">
        <v>833</v>
      </c>
      <c r="E256" s="9" t="s">
        <v>1118</v>
      </c>
      <c r="I256" s="9" t="s">
        <v>4697</v>
      </c>
      <c r="J256" s="9" t="s">
        <v>1749</v>
      </c>
      <c r="K256" s="9" t="s">
        <v>4229</v>
      </c>
      <c r="L256" s="21">
        <v>1</v>
      </c>
      <c r="M256" s="10">
        <v>427140</v>
      </c>
      <c r="N256" s="21">
        <v>1</v>
      </c>
      <c r="P256" s="9">
        <v>26644</v>
      </c>
      <c r="Q256" s="21">
        <v>37622</v>
      </c>
      <c r="S256" s="9">
        <v>0</v>
      </c>
      <c r="T256" s="9" t="s">
        <v>4231</v>
      </c>
      <c r="U256" s="9" t="s">
        <v>1493</v>
      </c>
      <c r="V256" s="9" t="s">
        <v>98</v>
      </c>
      <c r="W256" s="9" t="s">
        <v>330</v>
      </c>
      <c r="X256" s="9" t="str">
        <f>VLOOKUP(P256,Puestos!A:B,2,0)</f>
        <v>AGENTE</v>
      </c>
    </row>
    <row r="257" spans="1:24">
      <c r="A257" s="9" t="s">
        <v>1750</v>
      </c>
      <c r="C257" s="9" t="s">
        <v>1072</v>
      </c>
      <c r="D257" s="9" t="s">
        <v>728</v>
      </c>
      <c r="E257" s="9" t="s">
        <v>3632</v>
      </c>
      <c r="I257" s="9" t="s">
        <v>4697</v>
      </c>
      <c r="J257" s="9" t="s">
        <v>1750</v>
      </c>
      <c r="K257" s="9" t="s">
        <v>4229</v>
      </c>
      <c r="L257" s="21">
        <v>1</v>
      </c>
      <c r="M257" s="10">
        <v>427140</v>
      </c>
      <c r="N257" s="21">
        <v>1</v>
      </c>
      <c r="P257" s="9">
        <v>26638</v>
      </c>
      <c r="Q257" s="21">
        <v>37625</v>
      </c>
      <c r="S257" s="9">
        <v>0</v>
      </c>
      <c r="T257" s="9" t="s">
        <v>4231</v>
      </c>
      <c r="U257" s="9" t="s">
        <v>1493</v>
      </c>
      <c r="V257" s="9" t="s">
        <v>78</v>
      </c>
      <c r="W257" s="9" t="s">
        <v>310</v>
      </c>
      <c r="X257" s="9" t="str">
        <f>VLOOKUP(P257,Puestos!A:B,2,0)</f>
        <v>AGENTE</v>
      </c>
    </row>
    <row r="258" spans="1:24">
      <c r="A258" s="9" t="s">
        <v>1751</v>
      </c>
      <c r="C258" s="9" t="s">
        <v>800</v>
      </c>
      <c r="D258" s="9" t="s">
        <v>885</v>
      </c>
      <c r="E258" s="9" t="s">
        <v>3735</v>
      </c>
      <c r="I258" s="9" t="s">
        <v>4697</v>
      </c>
      <c r="J258" s="9" t="s">
        <v>1751</v>
      </c>
      <c r="K258" s="9" t="s">
        <v>4229</v>
      </c>
      <c r="L258" s="21">
        <v>1</v>
      </c>
      <c r="M258" s="10">
        <v>427140</v>
      </c>
      <c r="N258" s="21">
        <v>1</v>
      </c>
      <c r="P258" s="9">
        <v>25393</v>
      </c>
      <c r="Q258" s="21">
        <v>37622</v>
      </c>
      <c r="S258" s="9">
        <v>0</v>
      </c>
      <c r="T258" s="9" t="s">
        <v>4231</v>
      </c>
      <c r="U258" s="9" t="s">
        <v>1493</v>
      </c>
      <c r="V258" s="9" t="s">
        <v>98</v>
      </c>
      <c r="W258" s="9" t="s">
        <v>330</v>
      </c>
      <c r="X258" s="9" t="str">
        <f>VLOOKUP(P258,Puestos!A:B,2,0)</f>
        <v>AGENTE</v>
      </c>
    </row>
    <row r="259" spans="1:24">
      <c r="A259" s="9" t="s">
        <v>1752</v>
      </c>
      <c r="C259" s="9" t="s">
        <v>3310</v>
      </c>
      <c r="D259" s="9" t="s">
        <v>705</v>
      </c>
      <c r="E259" s="9" t="s">
        <v>3736</v>
      </c>
      <c r="I259" s="9" t="s">
        <v>4697</v>
      </c>
      <c r="J259" s="9" t="s">
        <v>1752</v>
      </c>
      <c r="K259" s="9" t="s">
        <v>4229</v>
      </c>
      <c r="L259" s="21">
        <v>1</v>
      </c>
      <c r="M259" s="10">
        <v>427140</v>
      </c>
      <c r="N259" s="21">
        <v>1</v>
      </c>
      <c r="P259" s="9">
        <v>26640</v>
      </c>
      <c r="Q259" s="21">
        <v>42354</v>
      </c>
      <c r="S259" s="9">
        <v>0</v>
      </c>
      <c r="T259" s="9" t="s">
        <v>4231</v>
      </c>
      <c r="U259" s="9" t="s">
        <v>1493</v>
      </c>
      <c r="V259" s="9" t="s">
        <v>78</v>
      </c>
      <c r="W259" s="9" t="s">
        <v>310</v>
      </c>
      <c r="X259" s="9" t="str">
        <f>VLOOKUP(P259,Puestos!A:B,2,0)</f>
        <v>AGENTE</v>
      </c>
    </row>
    <row r="260" spans="1:24">
      <c r="A260" s="9" t="s">
        <v>1753</v>
      </c>
      <c r="C260" s="9" t="s">
        <v>3311</v>
      </c>
      <c r="D260" s="9" t="s">
        <v>882</v>
      </c>
      <c r="E260" s="9" t="s">
        <v>1231</v>
      </c>
      <c r="I260" s="9" t="s">
        <v>4697</v>
      </c>
      <c r="J260" s="9" t="s">
        <v>1753</v>
      </c>
      <c r="K260" s="9" t="s">
        <v>4229</v>
      </c>
      <c r="L260" s="21">
        <v>1</v>
      </c>
      <c r="M260" s="10">
        <v>427140</v>
      </c>
      <c r="N260" s="21">
        <v>1</v>
      </c>
      <c r="P260" s="9">
        <v>25382</v>
      </c>
      <c r="Q260" s="21">
        <v>41865</v>
      </c>
      <c r="S260" s="9">
        <v>0</v>
      </c>
      <c r="T260" s="9" t="s">
        <v>4231</v>
      </c>
      <c r="U260" s="9" t="s">
        <v>1493</v>
      </c>
      <c r="V260" s="9" t="s">
        <v>78</v>
      </c>
      <c r="W260" s="9" t="s">
        <v>310</v>
      </c>
      <c r="X260" s="9" t="str">
        <f>VLOOKUP(P260,Puestos!A:B,2,0)</f>
        <v>AGENTE</v>
      </c>
    </row>
    <row r="261" spans="1:24">
      <c r="A261" s="9" t="s">
        <v>1754</v>
      </c>
      <c r="C261" s="9" t="s">
        <v>734</v>
      </c>
      <c r="D261" s="9" t="s">
        <v>762</v>
      </c>
      <c r="E261" s="9" t="s">
        <v>1249</v>
      </c>
      <c r="I261" s="9" t="s">
        <v>4697</v>
      </c>
      <c r="J261" s="9" t="s">
        <v>1754</v>
      </c>
      <c r="K261" s="9" t="s">
        <v>4228</v>
      </c>
      <c r="L261" s="21">
        <v>1</v>
      </c>
      <c r="M261" s="20">
        <v>3444410</v>
      </c>
      <c r="N261" s="21">
        <v>1</v>
      </c>
      <c r="P261" s="9">
        <v>11930610</v>
      </c>
      <c r="Q261" s="21">
        <v>42303</v>
      </c>
      <c r="S261" s="9">
        <v>0</v>
      </c>
      <c r="T261" s="9" t="s">
        <v>4231</v>
      </c>
      <c r="U261" s="9" t="s">
        <v>1493</v>
      </c>
      <c r="V261" s="9" t="s">
        <v>104</v>
      </c>
      <c r="W261" s="9" t="s">
        <v>336</v>
      </c>
      <c r="X261" s="9" t="str">
        <f>VLOOKUP(P261,Puestos!A:B,2,0)</f>
        <v>J/NDO. DE COORDINACIÓN DE RECAUDACIÓN</v>
      </c>
    </row>
    <row r="262" spans="1:24">
      <c r="A262" s="9" t="s">
        <v>1755</v>
      </c>
      <c r="C262" s="9" t="s">
        <v>706</v>
      </c>
      <c r="D262" s="9" t="s">
        <v>770</v>
      </c>
      <c r="E262" s="9" t="s">
        <v>1169</v>
      </c>
      <c r="I262" s="9" t="s">
        <v>4697</v>
      </c>
      <c r="J262" s="9" t="s">
        <v>1755</v>
      </c>
      <c r="K262" s="9" t="s">
        <v>4228</v>
      </c>
      <c r="L262" s="21">
        <v>1</v>
      </c>
      <c r="M262" s="10">
        <v>3444410</v>
      </c>
      <c r="N262" s="21">
        <v>1</v>
      </c>
      <c r="P262" s="9">
        <v>5684</v>
      </c>
      <c r="Q262" s="21">
        <v>40118</v>
      </c>
      <c r="S262" s="9">
        <v>0</v>
      </c>
      <c r="T262" s="9" t="s">
        <v>4231</v>
      </c>
      <c r="U262" s="9" t="s">
        <v>1493</v>
      </c>
      <c r="V262" s="9" t="s">
        <v>79</v>
      </c>
      <c r="W262" s="9" t="s">
        <v>311</v>
      </c>
      <c r="X262" s="9" t="str">
        <f>VLOOKUP(P262,Puestos!A:B,2,0)</f>
        <v>JEFE NGDO.RECAUDACIÓN</v>
      </c>
    </row>
    <row r="263" spans="1:24">
      <c r="A263" s="9" t="s">
        <v>1756</v>
      </c>
      <c r="C263" s="9" t="s">
        <v>848</v>
      </c>
      <c r="D263" s="9" t="s">
        <v>1058</v>
      </c>
      <c r="E263" s="9" t="s">
        <v>1247</v>
      </c>
      <c r="I263" s="9" t="s">
        <v>4697</v>
      </c>
      <c r="J263" s="9" t="s">
        <v>1756</v>
      </c>
      <c r="K263" s="9" t="s">
        <v>4228</v>
      </c>
      <c r="L263" s="21">
        <v>1</v>
      </c>
      <c r="M263" s="10">
        <v>419840</v>
      </c>
      <c r="N263" s="21">
        <v>1</v>
      </c>
      <c r="P263" s="9">
        <v>25578</v>
      </c>
      <c r="Q263" s="21">
        <v>36312</v>
      </c>
      <c r="S263" s="9">
        <v>0</v>
      </c>
      <c r="T263" s="9" t="s">
        <v>4231</v>
      </c>
      <c r="U263" s="9" t="s">
        <v>1493</v>
      </c>
      <c r="V263" s="9" t="s">
        <v>71</v>
      </c>
      <c r="W263" s="9" t="s">
        <v>303</v>
      </c>
      <c r="X263" s="9" t="str">
        <f>VLOOKUP(P263,Puestos!A:B,2,0)</f>
        <v>ADMINISTRADOR CENTRO F.P.O.</v>
      </c>
    </row>
    <row r="264" spans="1:24">
      <c r="A264" s="9" t="s">
        <v>1757</v>
      </c>
      <c r="C264" s="9" t="s">
        <v>3312</v>
      </c>
      <c r="D264" s="9" t="s">
        <v>1102</v>
      </c>
      <c r="E264" s="9" t="s">
        <v>1123</v>
      </c>
      <c r="I264" s="9" t="s">
        <v>4697</v>
      </c>
      <c r="J264" s="9" t="s">
        <v>1757</v>
      </c>
      <c r="K264" s="9" t="s">
        <v>4228</v>
      </c>
      <c r="L264" s="21">
        <v>1</v>
      </c>
      <c r="M264" s="10">
        <v>427140</v>
      </c>
      <c r="N264" s="21">
        <v>1</v>
      </c>
      <c r="P264" s="9">
        <v>10210810</v>
      </c>
      <c r="Q264" s="21">
        <v>40118</v>
      </c>
      <c r="S264" s="9">
        <v>0</v>
      </c>
      <c r="T264" s="9" t="s">
        <v>4231</v>
      </c>
      <c r="U264" s="9" t="s">
        <v>1493</v>
      </c>
      <c r="V264" s="9" t="s">
        <v>78</v>
      </c>
      <c r="W264" s="9" t="s">
        <v>310</v>
      </c>
      <c r="X264" s="9" t="str">
        <f>VLOOKUP(P264,Puestos!A:B,2,0)</f>
        <v>JEFE NEGOCIADO VIGILANCIA TERRITORIAL</v>
      </c>
    </row>
    <row r="265" spans="1:24">
      <c r="A265" s="9" t="s">
        <v>1758</v>
      </c>
      <c r="C265" s="9" t="s">
        <v>695</v>
      </c>
      <c r="D265" s="9" t="s">
        <v>719</v>
      </c>
      <c r="E265" s="9" t="s">
        <v>1378</v>
      </c>
      <c r="I265" s="9" t="s">
        <v>4697</v>
      </c>
      <c r="J265" s="9" t="s">
        <v>1758</v>
      </c>
      <c r="K265" s="9" t="s">
        <v>4228</v>
      </c>
      <c r="L265" s="21">
        <v>1</v>
      </c>
      <c r="M265" s="10">
        <v>3444410</v>
      </c>
      <c r="N265" s="21">
        <v>1</v>
      </c>
      <c r="P265" s="9">
        <v>10266</v>
      </c>
      <c r="Q265" s="21">
        <v>40118</v>
      </c>
      <c r="S265" s="9">
        <v>0</v>
      </c>
      <c r="T265" s="9" t="s">
        <v>4231</v>
      </c>
      <c r="U265" s="9" t="s">
        <v>1493</v>
      </c>
      <c r="V265" s="9" t="s">
        <v>87</v>
      </c>
      <c r="W265" s="9" t="s">
        <v>319</v>
      </c>
      <c r="X265" s="9" t="str">
        <f>VLOOKUP(P265,Puestos!A:B,2,0)</f>
        <v>J/NDO. ASUNTOS GENERALES</v>
      </c>
    </row>
    <row r="266" spans="1:24">
      <c r="A266" s="9" t="s">
        <v>1759</v>
      </c>
      <c r="C266" s="9" t="s">
        <v>719</v>
      </c>
      <c r="D266" s="9" t="s">
        <v>719</v>
      </c>
      <c r="E266" s="9" t="s">
        <v>1387</v>
      </c>
      <c r="I266" s="9" t="s">
        <v>4697</v>
      </c>
      <c r="J266" s="9" t="s">
        <v>1759</v>
      </c>
      <c r="K266" s="9" t="s">
        <v>4228</v>
      </c>
      <c r="L266" s="21">
        <v>1</v>
      </c>
      <c r="M266" s="10">
        <v>3444410</v>
      </c>
      <c r="N266" s="21">
        <v>1</v>
      </c>
      <c r="P266" s="9">
        <v>22640</v>
      </c>
      <c r="Q266" s="21">
        <v>41456</v>
      </c>
      <c r="S266" s="9">
        <v>0</v>
      </c>
      <c r="T266" s="9" t="s">
        <v>4231</v>
      </c>
      <c r="U266" s="9" t="s">
        <v>1493</v>
      </c>
      <c r="V266" s="9" t="s">
        <v>87</v>
      </c>
      <c r="W266" s="9" t="s">
        <v>319</v>
      </c>
      <c r="X266" s="9" t="str">
        <f>VLOOKUP(P266,Puestos!A:B,2,0)</f>
        <v>J/NDO.COORDINAC.POSTAL</v>
      </c>
    </row>
    <row r="267" spans="1:24">
      <c r="A267" s="9" t="s">
        <v>1760</v>
      </c>
      <c r="C267" s="9" t="s">
        <v>3313</v>
      </c>
      <c r="D267" s="9" t="s">
        <v>713</v>
      </c>
      <c r="E267" s="9" t="s">
        <v>3737</v>
      </c>
      <c r="I267" s="9" t="s">
        <v>4697</v>
      </c>
      <c r="J267" s="9" t="s">
        <v>1760</v>
      </c>
      <c r="K267" s="9" t="s">
        <v>4229</v>
      </c>
      <c r="L267" s="21">
        <v>1</v>
      </c>
      <c r="M267" s="10">
        <v>419840</v>
      </c>
      <c r="N267" s="21">
        <v>1</v>
      </c>
      <c r="P267" s="9">
        <v>10291310</v>
      </c>
      <c r="Q267" s="21">
        <v>41456</v>
      </c>
      <c r="S267" s="9">
        <v>0</v>
      </c>
      <c r="T267" s="9" t="s">
        <v>4231</v>
      </c>
      <c r="U267" s="9" t="s">
        <v>1493</v>
      </c>
      <c r="V267" s="9" t="s">
        <v>138</v>
      </c>
      <c r="W267" s="9" t="s">
        <v>370</v>
      </c>
      <c r="X267" s="9" t="str">
        <f>VLOOKUP(P267,Puestos!A:B,2,0)</f>
        <v>JEFE/A DE NEGOCIADO EMPLEO VI</v>
      </c>
    </row>
    <row r="268" spans="1:24">
      <c r="A268" s="9" t="s">
        <v>1761</v>
      </c>
      <c r="C268" s="9" t="s">
        <v>777</v>
      </c>
      <c r="D268" s="9" t="s">
        <v>958</v>
      </c>
      <c r="E268" s="9" t="s">
        <v>1166</v>
      </c>
      <c r="I268" s="9" t="s">
        <v>4697</v>
      </c>
      <c r="J268" s="9" t="s">
        <v>1761</v>
      </c>
      <c r="K268" s="9" t="s">
        <v>4228</v>
      </c>
      <c r="L268" s="21">
        <v>1</v>
      </c>
      <c r="M268" s="10">
        <v>419840</v>
      </c>
      <c r="N268" s="21">
        <v>1</v>
      </c>
      <c r="P268" s="9">
        <v>21470</v>
      </c>
      <c r="Q268" s="21">
        <v>40118</v>
      </c>
      <c r="S268" s="9">
        <v>0</v>
      </c>
      <c r="T268" s="9" t="s">
        <v>4231</v>
      </c>
      <c r="U268" s="9" t="s">
        <v>1493</v>
      </c>
      <c r="V268" s="9" t="s">
        <v>138</v>
      </c>
      <c r="W268" s="9" t="s">
        <v>370</v>
      </c>
      <c r="X268" s="9" t="str">
        <f>VLOOKUP(P268,Puestos!A:B,2,0)</f>
        <v>J/NDO.REGIMEN INT Y ASUNTOS GRALES I</v>
      </c>
    </row>
    <row r="269" spans="1:24">
      <c r="A269" s="9" t="s">
        <v>1762</v>
      </c>
      <c r="C269" s="9" t="s">
        <v>3314</v>
      </c>
      <c r="D269" s="9" t="s">
        <v>776</v>
      </c>
      <c r="E269" s="9" t="s">
        <v>1379</v>
      </c>
      <c r="I269" s="9" t="s">
        <v>4697</v>
      </c>
      <c r="J269" s="9" t="s">
        <v>1762</v>
      </c>
      <c r="K269" s="9" t="s">
        <v>4229</v>
      </c>
      <c r="L269" s="21">
        <v>1</v>
      </c>
      <c r="M269" s="10">
        <v>3444410</v>
      </c>
      <c r="N269" s="21">
        <v>1</v>
      </c>
      <c r="P269" s="9">
        <v>22641</v>
      </c>
      <c r="Q269" s="21">
        <v>39387</v>
      </c>
      <c r="S269" s="9">
        <v>0</v>
      </c>
      <c r="T269" s="9" t="s">
        <v>4231</v>
      </c>
      <c r="U269" s="9" t="s">
        <v>1493</v>
      </c>
      <c r="V269" s="9" t="s">
        <v>87</v>
      </c>
      <c r="W269" s="9" t="s">
        <v>319</v>
      </c>
      <c r="X269" s="9" t="str">
        <f>VLOOKUP(P269,Puestos!A:B,2,0)</f>
        <v>J/NDO.REGIMENES ESPECIALES II</v>
      </c>
    </row>
    <row r="270" spans="1:24">
      <c r="A270" s="9" t="s">
        <v>1763</v>
      </c>
      <c r="C270" s="9" t="s">
        <v>709</v>
      </c>
      <c r="D270" s="9" t="s">
        <v>711</v>
      </c>
      <c r="E270" s="9" t="s">
        <v>3738</v>
      </c>
      <c r="I270" s="9" t="s">
        <v>4697</v>
      </c>
      <c r="J270" s="9" t="s">
        <v>1763</v>
      </c>
      <c r="K270" s="9" t="s">
        <v>4228</v>
      </c>
      <c r="L270" s="21">
        <v>1</v>
      </c>
      <c r="M270" s="10">
        <v>3444410</v>
      </c>
      <c r="N270" s="21">
        <v>1</v>
      </c>
      <c r="P270" s="9">
        <v>4965</v>
      </c>
      <c r="Q270" s="21">
        <v>37474</v>
      </c>
      <c r="S270" s="9">
        <v>0</v>
      </c>
      <c r="T270" s="9" t="s">
        <v>4231</v>
      </c>
      <c r="U270" s="9" t="s">
        <v>1493</v>
      </c>
      <c r="V270" s="9" t="s">
        <v>87</v>
      </c>
      <c r="W270" s="9" t="s">
        <v>319</v>
      </c>
      <c r="X270" s="9" t="str">
        <f>VLOOKUP(P270,Puestos!A:B,2,0)</f>
        <v>J/NDO.SUCESIONES Y DONACIONES</v>
      </c>
    </row>
    <row r="271" spans="1:24">
      <c r="A271" s="9" t="s">
        <v>1764</v>
      </c>
      <c r="C271" s="9" t="s">
        <v>717</v>
      </c>
      <c r="D271" s="9" t="s">
        <v>688</v>
      </c>
      <c r="E271" s="9" t="s">
        <v>1196</v>
      </c>
      <c r="I271" s="9" t="s">
        <v>4697</v>
      </c>
      <c r="J271" s="9" t="s">
        <v>1764</v>
      </c>
      <c r="K271" s="9" t="s">
        <v>4228</v>
      </c>
      <c r="L271" s="21">
        <v>1</v>
      </c>
      <c r="M271" s="10">
        <v>419840</v>
      </c>
      <c r="N271" s="21">
        <v>1</v>
      </c>
      <c r="P271" s="9">
        <v>25658</v>
      </c>
      <c r="Q271" s="21">
        <v>37106</v>
      </c>
      <c r="S271" s="9">
        <v>0</v>
      </c>
      <c r="T271" s="9" t="s">
        <v>4231</v>
      </c>
      <c r="U271" s="9" t="s">
        <v>1493</v>
      </c>
      <c r="V271" s="9" t="s">
        <v>115</v>
      </c>
      <c r="W271" s="9" t="s">
        <v>347</v>
      </c>
      <c r="X271" s="9" t="str">
        <f>VLOOKUP(P271,Puestos!A:B,2,0)</f>
        <v>DIRECTOR/A OFICINA DE EMPLEO</v>
      </c>
    </row>
    <row r="272" spans="1:24">
      <c r="A272" s="9" t="s">
        <v>1765</v>
      </c>
      <c r="C272" s="9" t="s">
        <v>772</v>
      </c>
      <c r="D272" s="9" t="s">
        <v>3315</v>
      </c>
      <c r="E272" s="9" t="s">
        <v>1345</v>
      </c>
      <c r="I272" s="9" t="s">
        <v>4697</v>
      </c>
      <c r="J272" s="9" t="s">
        <v>1765</v>
      </c>
      <c r="K272" s="9" t="s">
        <v>4228</v>
      </c>
      <c r="L272" s="21">
        <v>1</v>
      </c>
      <c r="M272" s="10">
        <v>419840</v>
      </c>
      <c r="N272" s="21">
        <v>1</v>
      </c>
      <c r="P272" s="9">
        <v>22122</v>
      </c>
      <c r="Q272" s="21">
        <v>37158</v>
      </c>
      <c r="S272" s="9">
        <v>0</v>
      </c>
      <c r="T272" s="9" t="s">
        <v>4231</v>
      </c>
      <c r="U272" s="9" t="s">
        <v>1493</v>
      </c>
      <c r="V272" s="9" t="s">
        <v>138</v>
      </c>
      <c r="W272" s="9" t="s">
        <v>370</v>
      </c>
      <c r="X272" s="9" t="str">
        <f>VLOOKUP(P272,Puestos!A:B,2,0)</f>
        <v>J/NDO.FORMACION II</v>
      </c>
    </row>
    <row r="273" spans="1:24">
      <c r="A273" s="9" t="s">
        <v>1766</v>
      </c>
      <c r="C273" s="9" t="s">
        <v>705</v>
      </c>
      <c r="D273" s="9" t="s">
        <v>3316</v>
      </c>
      <c r="E273" s="9" t="s">
        <v>1362</v>
      </c>
      <c r="I273" s="9" t="s">
        <v>4697</v>
      </c>
      <c r="J273" s="9" t="s">
        <v>1766</v>
      </c>
      <c r="K273" s="9" t="s">
        <v>4228</v>
      </c>
      <c r="L273" s="21">
        <v>1</v>
      </c>
      <c r="M273" s="10">
        <v>419840</v>
      </c>
      <c r="N273" s="21">
        <v>1</v>
      </c>
      <c r="P273" s="9">
        <v>22080</v>
      </c>
      <c r="Q273" s="21">
        <v>37474</v>
      </c>
      <c r="S273" s="9">
        <v>0</v>
      </c>
      <c r="T273" s="9" t="s">
        <v>4231</v>
      </c>
      <c r="U273" s="9" t="s">
        <v>1493</v>
      </c>
      <c r="V273" s="9" t="s">
        <v>138</v>
      </c>
      <c r="W273" s="9" t="s">
        <v>370</v>
      </c>
      <c r="X273" s="9" t="str">
        <f>VLOOKUP(P273,Puestos!A:B,2,0)</f>
        <v>J/SEC. PROMOCIÓN ECONOMÍA SOCIAL I</v>
      </c>
    </row>
    <row r="274" spans="1:24">
      <c r="A274" s="9" t="s">
        <v>1767</v>
      </c>
      <c r="C274" s="9" t="s">
        <v>3317</v>
      </c>
      <c r="D274" s="9" t="s">
        <v>750</v>
      </c>
      <c r="E274" s="9" t="s">
        <v>1455</v>
      </c>
      <c r="I274" s="9" t="s">
        <v>4697</v>
      </c>
      <c r="J274" s="9" t="s">
        <v>1767</v>
      </c>
      <c r="K274" s="9" t="s">
        <v>4228</v>
      </c>
      <c r="L274" s="21">
        <v>1</v>
      </c>
      <c r="M274" s="10">
        <v>3401010</v>
      </c>
      <c r="N274" s="21">
        <v>1</v>
      </c>
      <c r="P274" s="9">
        <v>25276</v>
      </c>
      <c r="Q274" s="21">
        <v>41456</v>
      </c>
      <c r="S274" s="9">
        <v>0</v>
      </c>
      <c r="T274" s="9" t="s">
        <v>4231</v>
      </c>
      <c r="U274" s="9" t="s">
        <v>1493</v>
      </c>
      <c r="V274" s="9" t="s">
        <v>88</v>
      </c>
      <c r="W274" s="9" t="s">
        <v>320</v>
      </c>
      <c r="X274" s="9" t="str">
        <f>VLOOKUP(P274,Puestos!A:B,2,0)</f>
        <v>JEFE NEGOCIADO</v>
      </c>
    </row>
    <row r="275" spans="1:24">
      <c r="A275" s="9" t="s">
        <v>1768</v>
      </c>
      <c r="C275" s="9" t="s">
        <v>846</v>
      </c>
      <c r="D275" s="9" t="s">
        <v>701</v>
      </c>
      <c r="E275" s="9" t="s">
        <v>1141</v>
      </c>
      <c r="I275" s="9" t="s">
        <v>4697</v>
      </c>
      <c r="J275" s="9" t="s">
        <v>1768</v>
      </c>
      <c r="K275" s="9" t="s">
        <v>4228</v>
      </c>
      <c r="L275" s="21">
        <v>1</v>
      </c>
      <c r="M275" s="10">
        <v>3444410</v>
      </c>
      <c r="N275" s="21">
        <v>1</v>
      </c>
      <c r="P275" s="9">
        <v>22656</v>
      </c>
      <c r="Q275" s="21">
        <v>37106</v>
      </c>
      <c r="S275" s="9">
        <v>0</v>
      </c>
      <c r="T275" s="9" t="s">
        <v>4231</v>
      </c>
      <c r="U275" s="9" t="s">
        <v>1493</v>
      </c>
      <c r="V275" s="9" t="s">
        <v>87</v>
      </c>
      <c r="W275" s="9" t="s">
        <v>319</v>
      </c>
      <c r="X275" s="9" t="str">
        <f>VLOOKUP(P275,Puestos!A:B,2,0)</f>
        <v>J/NDO.DE PATRIMONIO</v>
      </c>
    </row>
    <row r="276" spans="1:24">
      <c r="A276" s="9" t="s">
        <v>1769</v>
      </c>
      <c r="C276" s="9" t="s">
        <v>776</v>
      </c>
      <c r="D276" s="9" t="s">
        <v>701</v>
      </c>
      <c r="E276" s="9" t="s">
        <v>1303</v>
      </c>
      <c r="I276" s="9" t="s">
        <v>4697</v>
      </c>
      <c r="J276" s="9" t="s">
        <v>1769</v>
      </c>
      <c r="K276" s="9" t="s">
        <v>4228</v>
      </c>
      <c r="L276" s="21">
        <v>1</v>
      </c>
      <c r="M276" s="10">
        <v>3444410</v>
      </c>
      <c r="N276" s="21">
        <v>1</v>
      </c>
      <c r="P276" s="9">
        <v>4029</v>
      </c>
      <c r="Q276" s="21">
        <v>37106</v>
      </c>
      <c r="S276" s="9">
        <v>0</v>
      </c>
      <c r="T276" s="9" t="s">
        <v>4231</v>
      </c>
      <c r="U276" s="9" t="s">
        <v>1493</v>
      </c>
      <c r="V276" s="9" t="s">
        <v>87</v>
      </c>
      <c r="W276" s="9" t="s">
        <v>319</v>
      </c>
      <c r="X276" s="9" t="str">
        <f>VLOOKUP(P276,Puestos!A:B,2,0)</f>
        <v>J/NDO.CONTRATAC.MENORES</v>
      </c>
    </row>
    <row r="277" spans="1:24">
      <c r="A277" s="9" t="s">
        <v>1770</v>
      </c>
      <c r="C277" s="9" t="s">
        <v>1114</v>
      </c>
      <c r="D277" s="9" t="s">
        <v>815</v>
      </c>
      <c r="E277" s="9" t="s">
        <v>3739</v>
      </c>
      <c r="I277" s="9" t="s">
        <v>4697</v>
      </c>
      <c r="J277" s="9" t="s">
        <v>1770</v>
      </c>
      <c r="K277" s="9" t="s">
        <v>4228</v>
      </c>
      <c r="L277" s="21">
        <v>1</v>
      </c>
      <c r="M277" s="20">
        <v>429240</v>
      </c>
      <c r="N277" s="21">
        <v>1</v>
      </c>
      <c r="P277" s="9">
        <v>19073</v>
      </c>
      <c r="Q277" s="21">
        <v>42186</v>
      </c>
      <c r="S277" s="9">
        <v>0</v>
      </c>
      <c r="T277" s="9" t="s">
        <v>4231</v>
      </c>
      <c r="U277" s="9" t="s">
        <v>1493</v>
      </c>
      <c r="V277" s="9" t="s">
        <v>56</v>
      </c>
      <c r="W277" s="9" t="s">
        <v>287</v>
      </c>
      <c r="X277" s="9" t="str">
        <f>VLOOKUP(P277,Puestos!A:B,2,0)</f>
        <v>J/NDO.HABILITACION Y GTOS. CORRIENTES</v>
      </c>
    </row>
    <row r="278" spans="1:24">
      <c r="A278" s="9" t="s">
        <v>1771</v>
      </c>
      <c r="C278" s="9" t="s">
        <v>701</v>
      </c>
      <c r="D278" s="9" t="s">
        <v>1008</v>
      </c>
      <c r="E278" s="9" t="s">
        <v>3740</v>
      </c>
      <c r="I278" s="9" t="s">
        <v>4697</v>
      </c>
      <c r="J278" s="9" t="s">
        <v>1771</v>
      </c>
      <c r="K278" s="9" t="s">
        <v>4229</v>
      </c>
      <c r="L278" s="21">
        <v>1</v>
      </c>
      <c r="M278" s="10">
        <v>3401010</v>
      </c>
      <c r="N278" s="21">
        <v>1</v>
      </c>
      <c r="P278" s="9">
        <v>11011510</v>
      </c>
      <c r="Q278" s="21">
        <v>41456</v>
      </c>
      <c r="S278" s="9">
        <v>0</v>
      </c>
      <c r="T278" s="9" t="s">
        <v>4231</v>
      </c>
      <c r="U278" s="9" t="s">
        <v>1493</v>
      </c>
      <c r="V278" s="9" t="s">
        <v>88</v>
      </c>
      <c r="W278" s="9" t="s">
        <v>320</v>
      </c>
      <c r="X278" s="9" t="str">
        <f>VLOOKUP(P278,Puestos!A:B,2,0)</f>
        <v>JEFE NEGOCIADO</v>
      </c>
    </row>
    <row r="279" spans="1:24">
      <c r="A279" s="9" t="s">
        <v>1772</v>
      </c>
      <c r="C279" s="9" t="s">
        <v>870</v>
      </c>
      <c r="D279" s="9" t="s">
        <v>900</v>
      </c>
      <c r="E279" s="9" t="s">
        <v>1147</v>
      </c>
      <c r="I279" s="9" t="s">
        <v>4697</v>
      </c>
      <c r="J279" s="9" t="s">
        <v>1772</v>
      </c>
      <c r="K279" s="9" t="s">
        <v>4228</v>
      </c>
      <c r="L279" s="21">
        <v>1</v>
      </c>
      <c r="M279" s="10">
        <v>427140</v>
      </c>
      <c r="N279" s="21">
        <v>1</v>
      </c>
      <c r="P279" s="9">
        <v>18789</v>
      </c>
      <c r="Q279" s="21">
        <v>40118</v>
      </c>
      <c r="S279" s="9">
        <v>0</v>
      </c>
      <c r="T279" s="9" t="s">
        <v>4231</v>
      </c>
      <c r="U279" s="9" t="s">
        <v>1493</v>
      </c>
      <c r="V279" s="9" t="s">
        <v>98</v>
      </c>
      <c r="W279" s="9" t="s">
        <v>330</v>
      </c>
      <c r="X279" s="9" t="str">
        <f>VLOOKUP(P279,Puestos!A:B,2,0)</f>
        <v>JEFE DE NEGOCIADO INSTRUCCION</v>
      </c>
    </row>
    <row r="280" spans="1:24">
      <c r="A280" s="9" t="s">
        <v>1773</v>
      </c>
      <c r="C280" s="9" t="s">
        <v>747</v>
      </c>
      <c r="D280" s="9" t="s">
        <v>713</v>
      </c>
      <c r="E280" s="9" t="s">
        <v>3681</v>
      </c>
      <c r="I280" s="9" t="s">
        <v>4697</v>
      </c>
      <c r="J280" s="9" t="s">
        <v>1773</v>
      </c>
      <c r="K280" s="9" t="s">
        <v>4228</v>
      </c>
      <c r="L280" s="21">
        <v>1</v>
      </c>
      <c r="M280" s="10">
        <v>3444410</v>
      </c>
      <c r="N280" s="21">
        <v>1</v>
      </c>
      <c r="P280" s="9">
        <v>25860</v>
      </c>
      <c r="Q280" s="21">
        <v>42265</v>
      </c>
      <c r="S280" s="9">
        <v>0</v>
      </c>
      <c r="T280" s="9" t="s">
        <v>4231</v>
      </c>
      <c r="U280" s="9" t="s">
        <v>1493</v>
      </c>
      <c r="V280" s="9" t="s">
        <v>87</v>
      </c>
      <c r="W280" s="9" t="s">
        <v>319</v>
      </c>
      <c r="X280" s="9" t="str">
        <f>VLOOKUP(P280,Puestos!A:B,2,0)</f>
        <v>J.NGDO.GEST.TRIBUTARIA</v>
      </c>
    </row>
    <row r="281" spans="1:24">
      <c r="A281" s="9" t="s">
        <v>1774</v>
      </c>
      <c r="C281" s="9" t="s">
        <v>3318</v>
      </c>
      <c r="D281" s="9" t="s">
        <v>3319</v>
      </c>
      <c r="E281" s="9" t="s">
        <v>1216</v>
      </c>
      <c r="I281" s="9" t="s">
        <v>4697</v>
      </c>
      <c r="J281" s="9" t="s">
        <v>1774</v>
      </c>
      <c r="K281" s="9" t="s">
        <v>4228</v>
      </c>
      <c r="L281" s="21">
        <v>1</v>
      </c>
      <c r="M281" s="10">
        <v>3444410</v>
      </c>
      <c r="N281" s="21">
        <v>1</v>
      </c>
      <c r="P281" s="9">
        <v>23564</v>
      </c>
      <c r="Q281" s="21">
        <v>37155</v>
      </c>
      <c r="S281" s="9">
        <v>0</v>
      </c>
      <c r="T281" s="9" t="s">
        <v>4231</v>
      </c>
      <c r="U281" s="9" t="s">
        <v>1493</v>
      </c>
      <c r="V281" s="9" t="s">
        <v>87</v>
      </c>
      <c r="W281" s="9" t="s">
        <v>319</v>
      </c>
      <c r="X281" s="9" t="str">
        <f>VLOOKUP(P281,Puestos!A:B,2,0)</f>
        <v>JEFE DE NEGOCIADO DE APOYO</v>
      </c>
    </row>
    <row r="282" spans="1:24">
      <c r="A282" s="9" t="s">
        <v>1775</v>
      </c>
      <c r="C282" s="9" t="s">
        <v>3320</v>
      </c>
      <c r="D282" s="9" t="s">
        <v>860</v>
      </c>
      <c r="E282" s="9" t="s">
        <v>3741</v>
      </c>
      <c r="I282" s="9" t="s">
        <v>4697</v>
      </c>
      <c r="J282" s="9" t="s">
        <v>1775</v>
      </c>
      <c r="K282" s="9" t="s">
        <v>4228</v>
      </c>
      <c r="L282" s="21">
        <v>1</v>
      </c>
      <c r="M282" s="10">
        <v>3401010</v>
      </c>
      <c r="N282" s="21">
        <v>1</v>
      </c>
      <c r="P282" s="9">
        <v>19240</v>
      </c>
      <c r="Q282" s="21">
        <v>37475</v>
      </c>
      <c r="S282" s="9">
        <v>0</v>
      </c>
      <c r="T282" s="9" t="s">
        <v>4231</v>
      </c>
      <c r="U282" s="9" t="s">
        <v>1493</v>
      </c>
      <c r="V282" s="9" t="s">
        <v>88</v>
      </c>
      <c r="W282" s="9" t="s">
        <v>320</v>
      </c>
      <c r="X282" s="9" t="str">
        <f>VLOOKUP(P282,Puestos!A:B,2,0)</f>
        <v>COORDINADOR DE PROMOCIONES</v>
      </c>
    </row>
    <row r="283" spans="1:24">
      <c r="A283" s="9" t="s">
        <v>1776</v>
      </c>
      <c r="C283" s="9" t="s">
        <v>701</v>
      </c>
      <c r="D283" s="9" t="s">
        <v>688</v>
      </c>
      <c r="E283" s="9" t="s">
        <v>1283</v>
      </c>
      <c r="I283" s="9" t="s">
        <v>4697</v>
      </c>
      <c r="J283" s="9" t="s">
        <v>1776</v>
      </c>
      <c r="K283" s="9" t="s">
        <v>4228</v>
      </c>
      <c r="L283" s="21">
        <v>1</v>
      </c>
      <c r="M283" s="10">
        <v>419840</v>
      </c>
      <c r="N283" s="21">
        <v>1</v>
      </c>
      <c r="P283" s="9">
        <v>25671</v>
      </c>
      <c r="Q283" s="21">
        <v>41993</v>
      </c>
      <c r="S283" s="9">
        <v>0</v>
      </c>
      <c r="T283" s="9" t="s">
        <v>4231</v>
      </c>
      <c r="U283" s="9" t="s">
        <v>1493</v>
      </c>
      <c r="V283" s="9" t="s">
        <v>121</v>
      </c>
      <c r="W283" s="9" t="s">
        <v>353</v>
      </c>
      <c r="X283" s="9" t="str">
        <f>VLOOKUP(P283,Puestos!A:B,2,0)</f>
        <v>JEFE/A AREA OFICINA DE EMPLEO</v>
      </c>
    </row>
    <row r="284" spans="1:24">
      <c r="A284" s="9" t="s">
        <v>1777</v>
      </c>
      <c r="C284" s="9" t="s">
        <v>826</v>
      </c>
      <c r="D284" s="9" t="s">
        <v>701</v>
      </c>
      <c r="E284" s="9" t="s">
        <v>3742</v>
      </c>
      <c r="I284" s="9" t="s">
        <v>4697</v>
      </c>
      <c r="J284" s="9" t="s">
        <v>1777</v>
      </c>
      <c r="K284" s="9" t="s">
        <v>4228</v>
      </c>
      <c r="L284" s="21">
        <v>1</v>
      </c>
      <c r="M284" s="10">
        <v>419840</v>
      </c>
      <c r="N284" s="21">
        <v>1</v>
      </c>
      <c r="P284" s="9">
        <v>22830</v>
      </c>
      <c r="Q284" s="21">
        <v>42278</v>
      </c>
      <c r="S284" s="9">
        <v>0</v>
      </c>
      <c r="T284" s="9" t="s">
        <v>4231</v>
      </c>
      <c r="U284" s="9" t="s">
        <v>1493</v>
      </c>
      <c r="V284" s="9" t="s">
        <v>138</v>
      </c>
      <c r="W284" s="9" t="s">
        <v>370</v>
      </c>
      <c r="X284" s="9" t="str">
        <f>VLOOKUP(P284,Puestos!A:B,2,0)</f>
        <v>J/NDO.NOMINAS</v>
      </c>
    </row>
    <row r="285" spans="1:24">
      <c r="A285" s="9" t="s">
        <v>1778</v>
      </c>
      <c r="C285" s="9" t="s">
        <v>918</v>
      </c>
      <c r="D285" s="9" t="s">
        <v>879</v>
      </c>
      <c r="E285" s="9" t="s">
        <v>1156</v>
      </c>
      <c r="I285" s="9" t="s">
        <v>4697</v>
      </c>
      <c r="J285" s="9" t="s">
        <v>1778</v>
      </c>
      <c r="K285" s="9" t="s">
        <v>4228</v>
      </c>
      <c r="L285" s="21">
        <v>1</v>
      </c>
      <c r="M285" s="10">
        <v>427140</v>
      </c>
      <c r="N285" s="21">
        <v>1</v>
      </c>
      <c r="P285" s="9">
        <v>24838</v>
      </c>
      <c r="Q285" s="21">
        <v>40887</v>
      </c>
      <c r="S285" s="9">
        <v>0</v>
      </c>
      <c r="T285" s="9" t="s">
        <v>4231</v>
      </c>
      <c r="U285" s="9" t="s">
        <v>1493</v>
      </c>
      <c r="V285" s="9" t="s">
        <v>98</v>
      </c>
      <c r="W285" s="9" t="s">
        <v>330</v>
      </c>
      <c r="X285" s="9" t="str">
        <f>VLOOKUP(P285,Puestos!A:B,2,0)</f>
        <v>SECRETARIO/A DE DIRECCION</v>
      </c>
    </row>
    <row r="286" spans="1:24">
      <c r="A286" s="9" t="s">
        <v>1779</v>
      </c>
      <c r="C286" s="9" t="s">
        <v>1067</v>
      </c>
      <c r="D286" s="9" t="s">
        <v>719</v>
      </c>
      <c r="E286" s="9" t="s">
        <v>3743</v>
      </c>
      <c r="I286" s="9" t="s">
        <v>4697</v>
      </c>
      <c r="J286" s="9" t="s">
        <v>1779</v>
      </c>
      <c r="K286" s="9" t="s">
        <v>4229</v>
      </c>
      <c r="L286" s="21">
        <v>1</v>
      </c>
      <c r="M286" s="10">
        <v>3444410</v>
      </c>
      <c r="N286" s="21">
        <v>1</v>
      </c>
      <c r="P286" s="9">
        <v>25870</v>
      </c>
      <c r="Q286" s="21">
        <v>39753</v>
      </c>
      <c r="S286" s="9">
        <v>0</v>
      </c>
      <c r="T286" s="9" t="s">
        <v>4231</v>
      </c>
      <c r="U286" s="9" t="s">
        <v>1493</v>
      </c>
      <c r="V286" s="9" t="s">
        <v>82</v>
      </c>
      <c r="W286" s="9" t="s">
        <v>314</v>
      </c>
      <c r="X286" s="9" t="str">
        <f>VLOOKUP(P286,Puestos!A:B,2,0)</f>
        <v>COORDINADOR AGENTES TRIBUTARIO</v>
      </c>
    </row>
    <row r="287" spans="1:24">
      <c r="A287" s="9" t="s">
        <v>1780</v>
      </c>
      <c r="C287" s="9" t="s">
        <v>694</v>
      </c>
      <c r="D287" s="9" t="s">
        <v>710</v>
      </c>
      <c r="E287" s="9" t="s">
        <v>3744</v>
      </c>
      <c r="I287" s="9" t="s">
        <v>4697</v>
      </c>
      <c r="J287" s="9" t="s">
        <v>1780</v>
      </c>
      <c r="K287" s="9" t="s">
        <v>4228</v>
      </c>
      <c r="L287" s="21">
        <v>1</v>
      </c>
      <c r="M287" s="10">
        <v>3444410</v>
      </c>
      <c r="N287" s="21">
        <v>1</v>
      </c>
      <c r="P287" s="9">
        <v>24706</v>
      </c>
      <c r="Q287" s="21">
        <v>40527</v>
      </c>
      <c r="S287" s="9">
        <v>0</v>
      </c>
      <c r="T287" s="9" t="s">
        <v>4231</v>
      </c>
      <c r="U287" s="9" t="s">
        <v>1493</v>
      </c>
      <c r="V287" s="9" t="s">
        <v>87</v>
      </c>
      <c r="W287" s="9" t="s">
        <v>319</v>
      </c>
      <c r="X287" s="9" t="str">
        <f>VLOOKUP(P287,Puestos!A:B,2,0)</f>
        <v>COORD.AGENTES TRIBUTARIO</v>
      </c>
    </row>
    <row r="288" spans="1:24">
      <c r="A288" s="9" t="s">
        <v>1781</v>
      </c>
      <c r="C288" s="9" t="s">
        <v>925</v>
      </c>
      <c r="D288" s="9" t="s">
        <v>3321</v>
      </c>
      <c r="E288" s="9" t="s">
        <v>3745</v>
      </c>
      <c r="I288" s="9" t="s">
        <v>4697</v>
      </c>
      <c r="J288" s="9" t="s">
        <v>1781</v>
      </c>
      <c r="K288" s="9" t="s">
        <v>4228</v>
      </c>
      <c r="L288" s="21">
        <v>1</v>
      </c>
      <c r="M288" s="10">
        <v>349940</v>
      </c>
      <c r="N288" s="21">
        <v>1</v>
      </c>
      <c r="P288" s="9">
        <v>9781</v>
      </c>
      <c r="Q288" s="21">
        <v>39753</v>
      </c>
      <c r="S288" s="9">
        <v>0</v>
      </c>
      <c r="T288" s="9" t="s">
        <v>4231</v>
      </c>
      <c r="U288" s="9" t="s">
        <v>1493</v>
      </c>
      <c r="V288" s="9" t="s">
        <v>89</v>
      </c>
      <c r="W288" s="9" t="s">
        <v>321</v>
      </c>
      <c r="X288" s="9" t="str">
        <f>VLOOKUP(P288,Puestos!A:B,2,0)</f>
        <v>AUXILIAR</v>
      </c>
    </row>
    <row r="289" spans="1:24">
      <c r="A289" s="9" t="s">
        <v>1782</v>
      </c>
      <c r="C289" s="9" t="s">
        <v>3322</v>
      </c>
      <c r="D289" s="9" t="s">
        <v>903</v>
      </c>
      <c r="E289" s="9" t="s">
        <v>1406</v>
      </c>
      <c r="I289" s="9" t="s">
        <v>4697</v>
      </c>
      <c r="J289" s="9" t="s">
        <v>1782</v>
      </c>
      <c r="K289" s="9" t="s">
        <v>4228</v>
      </c>
      <c r="L289" s="21">
        <v>1</v>
      </c>
      <c r="M289" s="10">
        <v>419840</v>
      </c>
      <c r="N289" s="21">
        <v>1</v>
      </c>
      <c r="P289" s="9">
        <v>25672</v>
      </c>
      <c r="Q289" s="21">
        <v>39753</v>
      </c>
      <c r="S289" s="9">
        <v>0</v>
      </c>
      <c r="T289" s="9" t="s">
        <v>4231</v>
      </c>
      <c r="U289" s="9" t="s">
        <v>1493</v>
      </c>
      <c r="V289" s="9" t="s">
        <v>121</v>
      </c>
      <c r="W289" s="9" t="s">
        <v>353</v>
      </c>
      <c r="X289" s="9" t="str">
        <f>VLOOKUP(P289,Puestos!A:B,2,0)</f>
        <v>J/NEGOCIADO</v>
      </c>
    </row>
    <row r="290" spans="1:24">
      <c r="A290" s="9" t="s">
        <v>1783</v>
      </c>
      <c r="C290" s="9" t="s">
        <v>3323</v>
      </c>
      <c r="D290" s="9" t="s">
        <v>722</v>
      </c>
      <c r="E290" s="9" t="s">
        <v>1283</v>
      </c>
      <c r="I290" s="9" t="s">
        <v>4697</v>
      </c>
      <c r="J290" s="9" t="s">
        <v>1783</v>
      </c>
      <c r="K290" s="9" t="s">
        <v>4228</v>
      </c>
      <c r="L290" s="21">
        <v>1</v>
      </c>
      <c r="M290" s="10">
        <v>419840</v>
      </c>
      <c r="N290" s="21">
        <v>1</v>
      </c>
      <c r="P290" s="9">
        <v>25648</v>
      </c>
      <c r="Q290" s="21">
        <v>36312</v>
      </c>
      <c r="S290" s="9">
        <v>0</v>
      </c>
      <c r="T290" s="9" t="s">
        <v>4231</v>
      </c>
      <c r="U290" s="9" t="s">
        <v>1493</v>
      </c>
      <c r="V290" s="9" t="s">
        <v>123</v>
      </c>
      <c r="W290" s="9" t="s">
        <v>355</v>
      </c>
      <c r="X290" s="9" t="str">
        <f>VLOOKUP(P290,Puestos!A:B,2,0)</f>
        <v>AUXLIAR OFICINA DE EMPLEO</v>
      </c>
    </row>
    <row r="291" spans="1:24">
      <c r="A291" s="9" t="s">
        <v>1784</v>
      </c>
      <c r="C291" s="9" t="s">
        <v>847</v>
      </c>
      <c r="D291" s="9" t="s">
        <v>705</v>
      </c>
      <c r="E291" s="9" t="s">
        <v>1362</v>
      </c>
      <c r="I291" s="9" t="s">
        <v>4697</v>
      </c>
      <c r="J291" s="9" t="s">
        <v>1784</v>
      </c>
      <c r="K291" s="9" t="s">
        <v>4228</v>
      </c>
      <c r="L291" s="21">
        <v>1</v>
      </c>
      <c r="M291" s="10">
        <v>419840</v>
      </c>
      <c r="N291" s="21">
        <v>1</v>
      </c>
      <c r="P291" s="9">
        <v>25715</v>
      </c>
      <c r="Q291" s="21">
        <v>39753</v>
      </c>
      <c r="S291" s="9">
        <v>0</v>
      </c>
      <c r="T291" s="9" t="s">
        <v>4231</v>
      </c>
      <c r="U291" s="9" t="s">
        <v>1493</v>
      </c>
      <c r="V291" s="9" t="s">
        <v>107</v>
      </c>
      <c r="W291" s="9" t="s">
        <v>339</v>
      </c>
      <c r="X291" s="9" t="str">
        <f>VLOOKUP(P291,Puestos!A:B,2,0)</f>
        <v>JEFE/A AREA OFICINA DE EMPLEO</v>
      </c>
    </row>
    <row r="292" spans="1:24">
      <c r="A292" s="9" t="s">
        <v>1785</v>
      </c>
      <c r="C292" s="9" t="s">
        <v>726</v>
      </c>
      <c r="D292" s="9" t="s">
        <v>713</v>
      </c>
      <c r="E292" s="9" t="s">
        <v>3746</v>
      </c>
      <c r="I292" s="9" t="s">
        <v>4697</v>
      </c>
      <c r="J292" s="9" t="s">
        <v>1785</v>
      </c>
      <c r="K292" s="9" t="s">
        <v>4229</v>
      </c>
      <c r="L292" s="21">
        <v>1</v>
      </c>
      <c r="M292" s="10">
        <v>3444410</v>
      </c>
      <c r="N292" s="21">
        <v>1</v>
      </c>
      <c r="P292" s="9">
        <v>22625</v>
      </c>
      <c r="Q292" s="21">
        <v>42067</v>
      </c>
      <c r="S292" s="9">
        <v>0</v>
      </c>
      <c r="T292" s="9" t="s">
        <v>4231</v>
      </c>
      <c r="U292" s="9" t="s">
        <v>1493</v>
      </c>
      <c r="V292" s="9" t="s">
        <v>82</v>
      </c>
      <c r="W292" s="9" t="s">
        <v>314</v>
      </c>
      <c r="X292" s="9" t="str">
        <f>VLOOKUP(P292,Puestos!A:B,2,0)</f>
        <v>LIQUIDADOR</v>
      </c>
    </row>
    <row r="293" spans="1:24">
      <c r="A293" s="9" t="s">
        <v>1786</v>
      </c>
      <c r="C293" s="9" t="s">
        <v>705</v>
      </c>
      <c r="D293" s="9" t="s">
        <v>3324</v>
      </c>
      <c r="E293" s="9" t="s">
        <v>1265</v>
      </c>
      <c r="I293" s="9" t="s">
        <v>4697</v>
      </c>
      <c r="J293" s="9" t="s">
        <v>1786</v>
      </c>
      <c r="K293" s="9" t="s">
        <v>4228</v>
      </c>
      <c r="L293" s="21">
        <v>1</v>
      </c>
      <c r="M293" s="20">
        <v>3444410</v>
      </c>
      <c r="N293" s="21">
        <v>1</v>
      </c>
      <c r="P293" s="9">
        <v>22728</v>
      </c>
      <c r="Q293" s="21">
        <v>42264</v>
      </c>
      <c r="S293" s="9">
        <v>0</v>
      </c>
      <c r="T293" s="9" t="s">
        <v>4231</v>
      </c>
      <c r="U293" s="9" t="s">
        <v>1493</v>
      </c>
      <c r="V293" s="9" t="s">
        <v>82</v>
      </c>
      <c r="W293" s="9" t="s">
        <v>314</v>
      </c>
      <c r="X293" s="9" t="str">
        <f>VLOOKUP(P293,Puestos!A:B,2,0)</f>
        <v>J/NDO.REG.INTER.Y ASUNT.GRLES.</v>
      </c>
    </row>
    <row r="294" spans="1:24">
      <c r="A294" s="9" t="s">
        <v>1787</v>
      </c>
      <c r="C294" s="9" t="s">
        <v>690</v>
      </c>
      <c r="D294" s="9" t="s">
        <v>917</v>
      </c>
      <c r="E294" s="9" t="s">
        <v>3747</v>
      </c>
      <c r="I294" s="9" t="s">
        <v>4697</v>
      </c>
      <c r="J294" s="9" t="s">
        <v>1787</v>
      </c>
      <c r="K294" s="9" t="s">
        <v>4228</v>
      </c>
      <c r="L294" s="21">
        <v>1</v>
      </c>
      <c r="M294" s="10">
        <v>3444410</v>
      </c>
      <c r="N294" s="21">
        <v>1</v>
      </c>
      <c r="P294" s="9">
        <v>25864</v>
      </c>
      <c r="Q294" s="21">
        <v>42562</v>
      </c>
      <c r="S294" s="9">
        <v>0</v>
      </c>
      <c r="T294" s="9" t="s">
        <v>4231</v>
      </c>
      <c r="U294" s="9" t="s">
        <v>1493</v>
      </c>
      <c r="V294" s="9" t="s">
        <v>66</v>
      </c>
      <c r="W294" s="9" t="s">
        <v>297</v>
      </c>
      <c r="X294" s="9" t="str">
        <f>VLOOKUP(P294,Puestos!A:B,2,0)</f>
        <v>JEFE NGDO. IGIC</v>
      </c>
    </row>
    <row r="295" spans="1:24">
      <c r="A295" s="9" t="s">
        <v>1788</v>
      </c>
      <c r="C295" s="9" t="s">
        <v>701</v>
      </c>
      <c r="D295" s="9" t="s">
        <v>1064</v>
      </c>
      <c r="E295" s="9" t="s">
        <v>1207</v>
      </c>
      <c r="I295" s="9" t="s">
        <v>4697</v>
      </c>
      <c r="J295" s="9" t="s">
        <v>1788</v>
      </c>
      <c r="K295" s="9" t="s">
        <v>4228</v>
      </c>
      <c r="L295" s="21">
        <v>1</v>
      </c>
      <c r="M295" s="10">
        <v>3444410</v>
      </c>
      <c r="N295" s="21">
        <v>1</v>
      </c>
      <c r="P295" s="9">
        <v>25794</v>
      </c>
      <c r="Q295" s="21">
        <v>39753</v>
      </c>
      <c r="S295" s="9">
        <v>0</v>
      </c>
      <c r="T295" s="9" t="s">
        <v>4231</v>
      </c>
      <c r="U295" s="9" t="s">
        <v>1493</v>
      </c>
      <c r="V295" s="9" t="s">
        <v>83</v>
      </c>
      <c r="W295" s="9" t="s">
        <v>315</v>
      </c>
      <c r="X295" s="9" t="str">
        <f>VLOOKUP(P295,Puestos!A:B,2,0)</f>
        <v>JEFE NGDO.JUSTIFICACIONES</v>
      </c>
    </row>
    <row r="296" spans="1:24">
      <c r="A296" s="9" t="s">
        <v>1789</v>
      </c>
      <c r="C296" s="9" t="s">
        <v>773</v>
      </c>
      <c r="D296" s="9" t="s">
        <v>1091</v>
      </c>
      <c r="E296" s="9" t="s">
        <v>1244</v>
      </c>
      <c r="I296" s="9" t="s">
        <v>4697</v>
      </c>
      <c r="J296" s="9" t="s">
        <v>1789</v>
      </c>
      <c r="K296" s="9" t="s">
        <v>4228</v>
      </c>
      <c r="L296" s="21">
        <v>1</v>
      </c>
      <c r="M296" s="10">
        <v>419840</v>
      </c>
      <c r="N296" s="21">
        <v>1</v>
      </c>
      <c r="P296" s="9">
        <v>25737</v>
      </c>
      <c r="Q296" s="21">
        <v>42461</v>
      </c>
      <c r="S296" s="9">
        <v>0</v>
      </c>
      <c r="T296" s="9" t="s">
        <v>4231</v>
      </c>
      <c r="U296" s="9" t="s">
        <v>1493</v>
      </c>
      <c r="V296" s="9" t="s">
        <v>110</v>
      </c>
      <c r="W296" s="9" t="s">
        <v>342</v>
      </c>
      <c r="X296" s="9" t="str">
        <f>VLOOKUP(P296,Puestos!A:B,2,0)</f>
        <v>J/NDO. ÁREA OFICINA DE EMPLEO</v>
      </c>
    </row>
    <row r="297" spans="1:24">
      <c r="A297" s="9" t="s">
        <v>1790</v>
      </c>
      <c r="C297" s="9" t="s">
        <v>749</v>
      </c>
      <c r="D297" s="9" t="s">
        <v>748</v>
      </c>
      <c r="E297" s="9" t="s">
        <v>1342</v>
      </c>
      <c r="I297" s="9" t="s">
        <v>4697</v>
      </c>
      <c r="J297" s="9" t="s">
        <v>1790</v>
      </c>
      <c r="K297" s="9" t="s">
        <v>4228</v>
      </c>
      <c r="L297" s="21">
        <v>1</v>
      </c>
      <c r="M297" s="10">
        <v>419840</v>
      </c>
      <c r="N297" s="21">
        <v>1</v>
      </c>
      <c r="P297" s="9">
        <v>25717</v>
      </c>
      <c r="Q297" s="21">
        <v>37474</v>
      </c>
      <c r="S297" s="9">
        <v>0</v>
      </c>
      <c r="T297" s="9" t="s">
        <v>4231</v>
      </c>
      <c r="U297" s="9" t="s">
        <v>1493</v>
      </c>
      <c r="V297" s="9" t="s">
        <v>107</v>
      </c>
      <c r="W297" s="9" t="s">
        <v>339</v>
      </c>
      <c r="X297" s="9" t="str">
        <f>VLOOKUP(P297,Puestos!A:B,2,0)</f>
        <v>AUXILIAR OFICINA DE EMPLEO</v>
      </c>
    </row>
    <row r="298" spans="1:24">
      <c r="A298" s="9" t="s">
        <v>1791</v>
      </c>
      <c r="C298" s="9" t="s">
        <v>691</v>
      </c>
      <c r="D298" s="9" t="s">
        <v>747</v>
      </c>
      <c r="E298" s="9" t="s">
        <v>3748</v>
      </c>
      <c r="I298" s="9" t="s">
        <v>4697</v>
      </c>
      <c r="J298" s="9" t="s">
        <v>1791</v>
      </c>
      <c r="K298" s="9" t="s">
        <v>4229</v>
      </c>
      <c r="L298" s="21">
        <v>1</v>
      </c>
      <c r="M298" s="10">
        <v>3444410</v>
      </c>
      <c r="N298" s="21">
        <v>1</v>
      </c>
      <c r="P298" s="9">
        <v>20807</v>
      </c>
      <c r="Q298" s="21">
        <v>42186</v>
      </c>
      <c r="S298" s="9">
        <v>0</v>
      </c>
      <c r="T298" s="9" t="s">
        <v>4231</v>
      </c>
      <c r="U298" s="9" t="s">
        <v>1493</v>
      </c>
      <c r="V298" s="9" t="s">
        <v>141</v>
      </c>
      <c r="W298" s="9" t="s">
        <v>373</v>
      </c>
      <c r="X298" s="9" t="str">
        <f>VLOOKUP(P298,Puestos!A:B,2,0)</f>
        <v>J/NDO.IGIC.INTERIOR</v>
      </c>
    </row>
    <row r="299" spans="1:24">
      <c r="A299" s="9" t="s">
        <v>1792</v>
      </c>
      <c r="C299" s="9" t="s">
        <v>1057</v>
      </c>
      <c r="D299" s="9" t="s">
        <v>798</v>
      </c>
      <c r="E299" s="9" t="s">
        <v>1326</v>
      </c>
      <c r="I299" s="9" t="s">
        <v>4697</v>
      </c>
      <c r="J299" s="9" t="s">
        <v>1792</v>
      </c>
      <c r="K299" s="9" t="s">
        <v>4228</v>
      </c>
      <c r="L299" s="21">
        <v>1</v>
      </c>
      <c r="M299" s="20">
        <v>3444410</v>
      </c>
      <c r="N299" s="21">
        <v>1</v>
      </c>
      <c r="P299" s="9">
        <v>5568</v>
      </c>
      <c r="Q299" s="21">
        <v>42185</v>
      </c>
      <c r="S299" s="9">
        <v>0</v>
      </c>
      <c r="T299" s="9" t="s">
        <v>4231</v>
      </c>
      <c r="U299" s="9" t="s">
        <v>1493</v>
      </c>
      <c r="V299" s="9" t="s">
        <v>82</v>
      </c>
      <c r="W299" s="9" t="s">
        <v>314</v>
      </c>
      <c r="X299" s="9" t="str">
        <f>VLOOKUP(P299,Puestos!A:B,2,0)</f>
        <v>JEFE NEGOCIADO CAJA</v>
      </c>
    </row>
    <row r="300" spans="1:24">
      <c r="A300" s="9" t="s">
        <v>1793</v>
      </c>
      <c r="C300" s="9" t="s">
        <v>945</v>
      </c>
      <c r="D300" s="9" t="s">
        <v>747</v>
      </c>
      <c r="E300" s="9" t="s">
        <v>3749</v>
      </c>
      <c r="I300" s="9" t="s">
        <v>4697</v>
      </c>
      <c r="J300" s="9" t="s">
        <v>1793</v>
      </c>
      <c r="K300" s="9" t="s">
        <v>4229</v>
      </c>
      <c r="L300" s="21">
        <v>1</v>
      </c>
      <c r="M300" s="10">
        <v>3444410</v>
      </c>
      <c r="N300" s="21">
        <v>1</v>
      </c>
      <c r="P300" s="9">
        <v>24654</v>
      </c>
      <c r="Q300" s="21">
        <v>42157</v>
      </c>
      <c r="S300" s="9">
        <v>0</v>
      </c>
      <c r="T300" s="9" t="s">
        <v>4231</v>
      </c>
      <c r="U300" s="9" t="s">
        <v>1493</v>
      </c>
      <c r="V300" s="9" t="s">
        <v>82</v>
      </c>
      <c r="W300" s="9" t="s">
        <v>314</v>
      </c>
      <c r="X300" s="9" t="str">
        <f>VLOOKUP(P300,Puestos!A:B,2,0)</f>
        <v>J/NDO.REG.INT.Y TRIB.CEDIDOS</v>
      </c>
    </row>
    <row r="301" spans="1:24">
      <c r="A301" s="9" t="s">
        <v>1794</v>
      </c>
      <c r="C301" s="9" t="s">
        <v>813</v>
      </c>
      <c r="D301" s="9" t="s">
        <v>719</v>
      </c>
      <c r="E301" s="9" t="s">
        <v>1179</v>
      </c>
      <c r="I301" s="9" t="s">
        <v>4697</v>
      </c>
      <c r="J301" s="9" t="s">
        <v>1794</v>
      </c>
      <c r="K301" s="9" t="s">
        <v>4228</v>
      </c>
      <c r="L301" s="21">
        <v>1</v>
      </c>
      <c r="M301" s="20">
        <v>3444410</v>
      </c>
      <c r="N301" s="21">
        <v>1</v>
      </c>
      <c r="P301" s="9">
        <v>22730</v>
      </c>
      <c r="Q301" s="21">
        <v>42185</v>
      </c>
      <c r="S301" s="9">
        <v>0</v>
      </c>
      <c r="T301" s="9" t="s">
        <v>4231</v>
      </c>
      <c r="U301" s="9" t="s">
        <v>1493</v>
      </c>
      <c r="V301" s="9" t="s">
        <v>82</v>
      </c>
      <c r="W301" s="9" t="s">
        <v>314</v>
      </c>
      <c r="X301" s="9" t="str">
        <f>VLOOKUP(P301,Puestos!A:B,2,0)</f>
        <v>J/NDO.RECURSOS</v>
      </c>
    </row>
    <row r="302" spans="1:24">
      <c r="A302" s="9" t="s">
        <v>1795</v>
      </c>
      <c r="C302" s="9" t="s">
        <v>3325</v>
      </c>
      <c r="D302" s="9" t="s">
        <v>3326</v>
      </c>
      <c r="E302" s="9" t="s">
        <v>3750</v>
      </c>
      <c r="I302" s="9" t="s">
        <v>4697</v>
      </c>
      <c r="J302" s="9" t="s">
        <v>1795</v>
      </c>
      <c r="K302" s="9" t="s">
        <v>4228</v>
      </c>
      <c r="L302" s="21">
        <v>1</v>
      </c>
      <c r="M302" s="10">
        <v>3444410</v>
      </c>
      <c r="N302" s="21">
        <v>1</v>
      </c>
      <c r="P302" s="9">
        <v>25848</v>
      </c>
      <c r="Q302" s="21">
        <v>39753</v>
      </c>
      <c r="S302" s="9">
        <v>0</v>
      </c>
      <c r="T302" s="9" t="s">
        <v>4231</v>
      </c>
      <c r="U302" s="9" t="s">
        <v>1493</v>
      </c>
      <c r="V302" s="9" t="s">
        <v>87</v>
      </c>
      <c r="W302" s="9" t="s">
        <v>319</v>
      </c>
      <c r="X302" s="9" t="str">
        <f>VLOOKUP(P302,Puestos!A:B,2,0)</f>
        <v>LIQUIDADOR</v>
      </c>
    </row>
    <row r="303" spans="1:24">
      <c r="A303" s="9" t="s">
        <v>1796</v>
      </c>
      <c r="C303" s="9" t="s">
        <v>713</v>
      </c>
      <c r="D303" s="9" t="s">
        <v>713</v>
      </c>
      <c r="E303" s="9" t="s">
        <v>3751</v>
      </c>
      <c r="I303" s="9" t="s">
        <v>4697</v>
      </c>
      <c r="J303" s="9" t="s">
        <v>1796</v>
      </c>
      <c r="K303" s="9" t="s">
        <v>4229</v>
      </c>
      <c r="L303" s="21">
        <v>1</v>
      </c>
      <c r="M303" s="10">
        <v>3444410</v>
      </c>
      <c r="N303" s="21">
        <v>1</v>
      </c>
      <c r="P303" s="9">
        <v>25849</v>
      </c>
      <c r="Q303" s="21">
        <v>39753</v>
      </c>
      <c r="S303" s="9">
        <v>0</v>
      </c>
      <c r="T303" s="9" t="s">
        <v>4231</v>
      </c>
      <c r="U303" s="9" t="s">
        <v>1493</v>
      </c>
      <c r="V303" s="9" t="s">
        <v>87</v>
      </c>
      <c r="W303" s="9" t="s">
        <v>319</v>
      </c>
      <c r="X303" s="9" t="str">
        <f>VLOOKUP(P303,Puestos!A:B,2,0)</f>
        <v>LIQUIDADOR</v>
      </c>
    </row>
    <row r="304" spans="1:24">
      <c r="A304" s="9" t="s">
        <v>1797</v>
      </c>
      <c r="C304" s="9" t="s">
        <v>880</v>
      </c>
      <c r="D304" s="9" t="s">
        <v>719</v>
      </c>
      <c r="E304" s="9" t="s">
        <v>1266</v>
      </c>
      <c r="I304" s="9" t="s">
        <v>4697</v>
      </c>
      <c r="J304" s="9" t="s">
        <v>1797</v>
      </c>
      <c r="K304" s="9" t="s">
        <v>4228</v>
      </c>
      <c r="L304" s="21">
        <v>1</v>
      </c>
      <c r="M304" s="10">
        <v>3444410</v>
      </c>
      <c r="N304" s="21">
        <v>1</v>
      </c>
      <c r="P304" s="9">
        <v>27126</v>
      </c>
      <c r="Q304" s="21">
        <v>42299</v>
      </c>
      <c r="S304" s="9">
        <v>0</v>
      </c>
      <c r="T304" s="9" t="s">
        <v>4231</v>
      </c>
      <c r="U304" s="9" t="s">
        <v>1493</v>
      </c>
      <c r="V304" s="9" t="s">
        <v>82</v>
      </c>
      <c r="W304" s="9" t="s">
        <v>314</v>
      </c>
      <c r="X304" s="9" t="str">
        <f>VLOOKUP(P304,Puestos!A:B,2,0)</f>
        <v>J/NGDO.ASUNTOS GLES.</v>
      </c>
    </row>
    <row r="305" spans="1:24">
      <c r="A305" s="9" t="s">
        <v>1798</v>
      </c>
      <c r="C305" s="9" t="s">
        <v>764</v>
      </c>
      <c r="D305" s="9" t="s">
        <v>979</v>
      </c>
      <c r="E305" s="9" t="s">
        <v>1121</v>
      </c>
      <c r="I305" s="9" t="s">
        <v>4697</v>
      </c>
      <c r="J305" s="9" t="s">
        <v>1798</v>
      </c>
      <c r="K305" s="9" t="s">
        <v>4228</v>
      </c>
      <c r="L305" s="21">
        <v>1</v>
      </c>
      <c r="M305" s="10">
        <v>3444410</v>
      </c>
      <c r="N305" s="21">
        <v>1</v>
      </c>
      <c r="P305" s="9">
        <v>10982510</v>
      </c>
      <c r="Q305" s="21">
        <v>42297</v>
      </c>
      <c r="S305" s="9">
        <v>0</v>
      </c>
      <c r="T305" s="9" t="s">
        <v>4231</v>
      </c>
      <c r="U305" s="9" t="s">
        <v>1493</v>
      </c>
      <c r="V305" s="9" t="s">
        <v>87</v>
      </c>
      <c r="W305" s="9" t="s">
        <v>319</v>
      </c>
      <c r="X305" s="9" t="str">
        <f>VLOOKUP(P305,Puestos!A:B,2,0)</f>
        <v>J/NDO. APOYO ADMINISTRATIVO</v>
      </c>
    </row>
    <row r="306" spans="1:24">
      <c r="A306" s="9" t="s">
        <v>1799</v>
      </c>
      <c r="C306" s="9" t="s">
        <v>793</v>
      </c>
      <c r="D306" s="9" t="s">
        <v>857</v>
      </c>
      <c r="E306" s="9" t="s">
        <v>1362</v>
      </c>
      <c r="I306" s="9" t="s">
        <v>4697</v>
      </c>
      <c r="J306" s="9" t="s">
        <v>1799</v>
      </c>
      <c r="K306" s="9" t="s">
        <v>4228</v>
      </c>
      <c r="L306" s="21">
        <v>1</v>
      </c>
      <c r="M306" s="10">
        <v>427140</v>
      </c>
      <c r="N306" s="21">
        <v>1</v>
      </c>
      <c r="P306" s="9">
        <v>11061810</v>
      </c>
      <c r="Q306" s="21">
        <v>39753</v>
      </c>
      <c r="S306" s="9">
        <v>0</v>
      </c>
      <c r="T306" s="9" t="s">
        <v>4231</v>
      </c>
      <c r="U306" s="9" t="s">
        <v>1493</v>
      </c>
      <c r="V306" s="9" t="s">
        <v>78</v>
      </c>
      <c r="W306" s="9" t="s">
        <v>310</v>
      </c>
      <c r="X306" s="9" t="str">
        <f>VLOOKUP(P306,Puestos!A:B,2,0)</f>
        <v>JEFE DE NEGOCIADO NOMINAS Y SEG SOCIAL</v>
      </c>
    </row>
    <row r="307" spans="1:24">
      <c r="A307" s="9" t="s">
        <v>1800</v>
      </c>
      <c r="C307" s="9" t="s">
        <v>705</v>
      </c>
      <c r="D307" s="9" t="s">
        <v>713</v>
      </c>
      <c r="E307" s="9" t="s">
        <v>3752</v>
      </c>
      <c r="I307" s="9" t="s">
        <v>4697</v>
      </c>
      <c r="J307" s="9" t="s">
        <v>1800</v>
      </c>
      <c r="K307" s="9" t="s">
        <v>4228</v>
      </c>
      <c r="L307" s="21">
        <v>1</v>
      </c>
      <c r="M307" s="10">
        <v>3444410</v>
      </c>
      <c r="N307" s="21">
        <v>1</v>
      </c>
      <c r="P307" s="9">
        <v>4868</v>
      </c>
      <c r="Q307" s="21">
        <v>42359</v>
      </c>
      <c r="S307" s="9">
        <v>0</v>
      </c>
      <c r="T307" s="9" t="s">
        <v>4231</v>
      </c>
      <c r="U307" s="9" t="s">
        <v>1493</v>
      </c>
      <c r="V307" s="9" t="s">
        <v>141</v>
      </c>
      <c r="W307" s="9" t="s">
        <v>373</v>
      </c>
      <c r="X307" s="9" t="str">
        <f>VLOOKUP(P307,Puestos!A:B,2,0)</f>
        <v>J/NDO.RECEP.DOC.E INFO.</v>
      </c>
    </row>
    <row r="308" spans="1:24">
      <c r="A308" s="9" t="s">
        <v>1801</v>
      </c>
      <c r="C308" s="9" t="s">
        <v>828</v>
      </c>
      <c r="D308" s="9" t="s">
        <v>3327</v>
      </c>
      <c r="E308" s="9" t="s">
        <v>3753</v>
      </c>
      <c r="I308" s="9" t="s">
        <v>4697</v>
      </c>
      <c r="J308" s="9" t="s">
        <v>1801</v>
      </c>
      <c r="K308" s="9" t="s">
        <v>4228</v>
      </c>
      <c r="L308" s="21">
        <v>1</v>
      </c>
      <c r="M308" s="10">
        <v>419840</v>
      </c>
      <c r="N308" s="21">
        <v>1</v>
      </c>
      <c r="P308" s="9">
        <v>25580</v>
      </c>
      <c r="Q308" s="21">
        <v>39753</v>
      </c>
      <c r="S308" s="9">
        <v>0</v>
      </c>
      <c r="T308" s="9" t="s">
        <v>4231</v>
      </c>
      <c r="U308" s="9" t="s">
        <v>1493</v>
      </c>
      <c r="V308" s="9" t="s">
        <v>118</v>
      </c>
      <c r="W308" s="9" t="s">
        <v>350</v>
      </c>
      <c r="X308" s="9" t="str">
        <f>VLOOKUP(P308,Puestos!A:B,2,0)</f>
        <v>AYUDANTE DE CENTRO</v>
      </c>
    </row>
    <row r="309" spans="1:24">
      <c r="A309" s="9" t="s">
        <v>1802</v>
      </c>
      <c r="C309" s="9" t="s">
        <v>719</v>
      </c>
      <c r="D309" s="9" t="s">
        <v>706</v>
      </c>
      <c r="E309" s="9" t="s">
        <v>3661</v>
      </c>
      <c r="I309" s="9" t="s">
        <v>4697</v>
      </c>
      <c r="J309" s="9" t="s">
        <v>1802</v>
      </c>
      <c r="K309" s="9" t="s">
        <v>4228</v>
      </c>
      <c r="L309" s="21">
        <v>1</v>
      </c>
      <c r="M309" s="10">
        <v>3444410</v>
      </c>
      <c r="N309" s="21">
        <v>1</v>
      </c>
      <c r="P309" s="9">
        <v>25836</v>
      </c>
      <c r="Q309" s="21">
        <v>42298</v>
      </c>
      <c r="S309" s="9">
        <v>0</v>
      </c>
      <c r="T309" s="9" t="s">
        <v>4231</v>
      </c>
      <c r="U309" s="9" t="s">
        <v>1493</v>
      </c>
      <c r="V309" s="9" t="s">
        <v>82</v>
      </c>
      <c r="W309" s="9" t="s">
        <v>314</v>
      </c>
      <c r="X309" s="9" t="str">
        <f>VLOOKUP(P309,Puestos!A:B,2,0)</f>
        <v>LIQUIDADOR</v>
      </c>
    </row>
    <row r="310" spans="1:24">
      <c r="A310" s="9" t="s">
        <v>1803</v>
      </c>
      <c r="C310" s="9" t="s">
        <v>701</v>
      </c>
      <c r="D310" s="9" t="s">
        <v>942</v>
      </c>
      <c r="E310" s="9" t="s">
        <v>3754</v>
      </c>
      <c r="I310" s="9" t="s">
        <v>4697</v>
      </c>
      <c r="J310" s="9" t="s">
        <v>1803</v>
      </c>
      <c r="K310" s="9" t="s">
        <v>4229</v>
      </c>
      <c r="L310" s="21">
        <v>1</v>
      </c>
      <c r="M310" s="10">
        <v>3444410</v>
      </c>
      <c r="N310" s="21">
        <v>1</v>
      </c>
      <c r="P310" s="9">
        <v>4918</v>
      </c>
      <c r="Q310" s="21">
        <v>42461</v>
      </c>
      <c r="S310" s="9">
        <v>0</v>
      </c>
      <c r="T310" s="9" t="s">
        <v>4231</v>
      </c>
      <c r="U310" s="9" t="s">
        <v>1493</v>
      </c>
      <c r="V310" s="9" t="s">
        <v>87</v>
      </c>
      <c r="W310" s="9" t="s">
        <v>319</v>
      </c>
      <c r="X310" s="9" t="str">
        <f>VLOOKUP(P310,Puestos!A:B,2,0)</f>
        <v>LIQUIDADOR</v>
      </c>
    </row>
    <row r="311" spans="1:24">
      <c r="A311" s="9" t="s">
        <v>1804</v>
      </c>
      <c r="C311" s="9" t="s">
        <v>3328</v>
      </c>
      <c r="D311" s="9" t="s">
        <v>1070</v>
      </c>
      <c r="E311" s="9" t="s">
        <v>1242</v>
      </c>
      <c r="I311" s="9" t="s">
        <v>4697</v>
      </c>
      <c r="J311" s="9" t="s">
        <v>1804</v>
      </c>
      <c r="K311" s="9" t="s">
        <v>4229</v>
      </c>
      <c r="L311" s="21">
        <v>1</v>
      </c>
      <c r="M311" s="20">
        <v>3444410</v>
      </c>
      <c r="N311" s="21">
        <v>1</v>
      </c>
      <c r="P311" s="9">
        <v>25893</v>
      </c>
      <c r="Q311" s="21">
        <v>42479</v>
      </c>
      <c r="S311" s="9">
        <v>0</v>
      </c>
      <c r="T311" s="9" t="s">
        <v>4231</v>
      </c>
      <c r="U311" s="9" t="s">
        <v>1493</v>
      </c>
      <c r="V311" s="9" t="s">
        <v>82</v>
      </c>
      <c r="W311" s="9" t="s">
        <v>314</v>
      </c>
      <c r="X311" s="9" t="str">
        <f>VLOOKUP(P311,Puestos!A:B,2,0)</f>
        <v>JEF.NGDO.ADMON.REGIST.TERCEROS</v>
      </c>
    </row>
    <row r="312" spans="1:24">
      <c r="A312" s="9" t="s">
        <v>1805</v>
      </c>
      <c r="C312" s="9" t="s">
        <v>699</v>
      </c>
      <c r="D312" s="9" t="s">
        <v>857</v>
      </c>
      <c r="E312" s="9" t="s">
        <v>1356</v>
      </c>
      <c r="I312" s="9" t="s">
        <v>4697</v>
      </c>
      <c r="J312" s="9" t="s">
        <v>1805</v>
      </c>
      <c r="K312" s="9" t="s">
        <v>4228</v>
      </c>
      <c r="L312" s="21">
        <v>1</v>
      </c>
      <c r="M312" s="20">
        <v>3444410</v>
      </c>
      <c r="N312" s="21">
        <v>1</v>
      </c>
      <c r="P312" s="9">
        <v>23472</v>
      </c>
      <c r="Q312" s="21">
        <v>39753</v>
      </c>
      <c r="S312" s="9">
        <v>0</v>
      </c>
      <c r="T312" s="9" t="s">
        <v>4231</v>
      </c>
      <c r="U312" s="9" t="s">
        <v>1493</v>
      </c>
      <c r="V312" s="9" t="s">
        <v>82</v>
      </c>
      <c r="W312" s="9" t="s">
        <v>314</v>
      </c>
      <c r="X312" s="9" t="str">
        <f>VLOOKUP(P312,Puestos!A:B,2,0)</f>
        <v>J.NDO.REL.ORGAN.ECON.Y ADTVOS.</v>
      </c>
    </row>
    <row r="313" spans="1:24">
      <c r="A313" s="9" t="s">
        <v>1806</v>
      </c>
      <c r="C313" s="9" t="s">
        <v>3329</v>
      </c>
      <c r="D313" s="9" t="s">
        <v>734</v>
      </c>
      <c r="E313" s="9" t="s">
        <v>3755</v>
      </c>
      <c r="I313" s="9" t="s">
        <v>4697</v>
      </c>
      <c r="J313" s="9" t="s">
        <v>1806</v>
      </c>
      <c r="K313" s="9" t="s">
        <v>4228</v>
      </c>
      <c r="L313" s="21">
        <v>1</v>
      </c>
      <c r="M313" s="10">
        <v>3444410</v>
      </c>
      <c r="N313" s="21">
        <v>1</v>
      </c>
      <c r="P313" s="9">
        <v>4798</v>
      </c>
      <c r="Q313" s="21">
        <v>39753</v>
      </c>
      <c r="S313" s="9">
        <v>0</v>
      </c>
      <c r="T313" s="9" t="s">
        <v>4231</v>
      </c>
      <c r="U313" s="9" t="s">
        <v>1493</v>
      </c>
      <c r="V313" s="9" t="s">
        <v>82</v>
      </c>
      <c r="W313" s="9" t="s">
        <v>314</v>
      </c>
      <c r="X313" s="9" t="str">
        <f>VLOOKUP(P313,Puestos!A:B,2,0)</f>
        <v>LIQUIDADOR</v>
      </c>
    </row>
    <row r="314" spans="1:24">
      <c r="A314" s="9" t="s">
        <v>1807</v>
      </c>
      <c r="C314" s="9" t="s">
        <v>1068</v>
      </c>
      <c r="D314" s="9" t="s">
        <v>3330</v>
      </c>
      <c r="E314" s="9" t="s">
        <v>3756</v>
      </c>
      <c r="I314" s="9" t="s">
        <v>4697</v>
      </c>
      <c r="J314" s="9" t="s">
        <v>1807</v>
      </c>
      <c r="K314" s="9" t="s">
        <v>4228</v>
      </c>
      <c r="L314" s="21">
        <v>1</v>
      </c>
      <c r="M314" s="10">
        <v>349940</v>
      </c>
      <c r="N314" s="21">
        <v>1</v>
      </c>
      <c r="P314" s="9">
        <v>9209</v>
      </c>
      <c r="Q314" s="21">
        <v>39753</v>
      </c>
      <c r="S314" s="9">
        <v>0</v>
      </c>
      <c r="T314" s="9" t="s">
        <v>4231</v>
      </c>
      <c r="U314" s="9" t="s">
        <v>1493</v>
      </c>
      <c r="V314" s="9" t="s">
        <v>89</v>
      </c>
      <c r="W314" s="9" t="s">
        <v>321</v>
      </c>
      <c r="X314" s="9" t="str">
        <f>VLOOKUP(P314,Puestos!A:B,2,0)</f>
        <v>JEFE NEGOCIADO</v>
      </c>
    </row>
    <row r="315" spans="1:24">
      <c r="A315" s="9" t="s">
        <v>1808</v>
      </c>
      <c r="C315" s="9" t="s">
        <v>809</v>
      </c>
      <c r="D315" s="9" t="s">
        <v>690</v>
      </c>
      <c r="E315" s="9" t="s">
        <v>3757</v>
      </c>
      <c r="I315" s="9" t="s">
        <v>4697</v>
      </c>
      <c r="J315" s="9" t="s">
        <v>1808</v>
      </c>
      <c r="K315" s="9" t="s">
        <v>4228</v>
      </c>
      <c r="L315" s="21">
        <v>1</v>
      </c>
      <c r="M315" s="10">
        <v>3444410</v>
      </c>
      <c r="N315" s="21">
        <v>1</v>
      </c>
      <c r="P315" s="9">
        <v>25845</v>
      </c>
      <c r="Q315" s="21">
        <v>42461</v>
      </c>
      <c r="S315" s="9">
        <v>0</v>
      </c>
      <c r="T315" s="9" t="s">
        <v>4231</v>
      </c>
      <c r="U315" s="9" t="s">
        <v>1493</v>
      </c>
      <c r="V315" s="9" t="s">
        <v>87</v>
      </c>
      <c r="W315" s="9" t="s">
        <v>319</v>
      </c>
      <c r="X315" s="9" t="str">
        <f>VLOOKUP(P315,Puestos!A:B,2,0)</f>
        <v>LIQUIDADOR</v>
      </c>
    </row>
    <row r="316" spans="1:24">
      <c r="A316" s="9" t="s">
        <v>1809</v>
      </c>
      <c r="C316" s="9" t="s">
        <v>827</v>
      </c>
      <c r="D316" s="9" t="s">
        <v>781</v>
      </c>
      <c r="E316" s="9" t="s">
        <v>1251</v>
      </c>
      <c r="I316" s="9" t="s">
        <v>4697</v>
      </c>
      <c r="J316" s="9" t="s">
        <v>1809</v>
      </c>
      <c r="K316" s="9" t="s">
        <v>4229</v>
      </c>
      <c r="L316" s="21">
        <v>1</v>
      </c>
      <c r="M316" s="10">
        <v>3444410</v>
      </c>
      <c r="N316" s="21">
        <v>1</v>
      </c>
      <c r="P316" s="9">
        <v>4875</v>
      </c>
      <c r="Q316" s="21">
        <v>39753</v>
      </c>
      <c r="S316" s="9">
        <v>0</v>
      </c>
      <c r="T316" s="9" t="s">
        <v>4231</v>
      </c>
      <c r="U316" s="9" t="s">
        <v>1493</v>
      </c>
      <c r="V316" s="9" t="s">
        <v>82</v>
      </c>
      <c r="W316" s="9" t="s">
        <v>314</v>
      </c>
      <c r="X316" s="9" t="str">
        <f>VLOOKUP(P316,Puestos!A:B,2,0)</f>
        <v>LIQUIDADOR</v>
      </c>
    </row>
    <row r="317" spans="1:24">
      <c r="A317" s="9" t="s">
        <v>1810</v>
      </c>
      <c r="C317" s="9" t="s">
        <v>713</v>
      </c>
      <c r="D317" s="9" t="s">
        <v>713</v>
      </c>
      <c r="E317" s="9" t="s">
        <v>3758</v>
      </c>
      <c r="I317" s="9" t="s">
        <v>4697</v>
      </c>
      <c r="J317" s="9" t="s">
        <v>1810</v>
      </c>
      <c r="K317" s="9" t="s">
        <v>4228</v>
      </c>
      <c r="L317" s="21">
        <v>1</v>
      </c>
      <c r="M317" s="10">
        <v>419840</v>
      </c>
      <c r="N317" s="21">
        <v>1</v>
      </c>
      <c r="P317" s="9">
        <v>25625</v>
      </c>
      <c r="Q317" s="21">
        <v>39753</v>
      </c>
      <c r="S317" s="9">
        <v>0</v>
      </c>
      <c r="T317" s="9" t="s">
        <v>4231</v>
      </c>
      <c r="U317" s="9" t="s">
        <v>1493</v>
      </c>
      <c r="V317" s="9" t="s">
        <v>138</v>
      </c>
      <c r="W317" s="9" t="s">
        <v>370</v>
      </c>
      <c r="X317" s="9" t="str">
        <f>VLOOKUP(P317,Puestos!A:B,2,0)</f>
        <v>J/NDO EMPLEO II</v>
      </c>
    </row>
    <row r="318" spans="1:24">
      <c r="A318" s="9" t="s">
        <v>1811</v>
      </c>
      <c r="C318" s="9" t="s">
        <v>3331</v>
      </c>
      <c r="D318" s="9" t="s">
        <v>856</v>
      </c>
      <c r="E318" s="9" t="s">
        <v>1402</v>
      </c>
      <c r="I318" s="9" t="s">
        <v>4697</v>
      </c>
      <c r="J318" s="9" t="s">
        <v>1811</v>
      </c>
      <c r="K318" s="9" t="s">
        <v>4229</v>
      </c>
      <c r="L318" s="21">
        <v>1</v>
      </c>
      <c r="M318" s="10">
        <v>419840</v>
      </c>
      <c r="N318" s="21">
        <v>1</v>
      </c>
      <c r="P318" s="9">
        <v>25742</v>
      </c>
      <c r="Q318" s="21">
        <v>36312</v>
      </c>
      <c r="S318" s="9">
        <v>0</v>
      </c>
      <c r="T318" s="9" t="s">
        <v>4231</v>
      </c>
      <c r="U318" s="9" t="s">
        <v>1493</v>
      </c>
      <c r="V318" s="9" t="s">
        <v>119</v>
      </c>
      <c r="W318" s="9" t="s">
        <v>351</v>
      </c>
      <c r="X318" s="9" t="str">
        <f>VLOOKUP(P318,Puestos!A:B,2,0)</f>
        <v>JEFE/A AREA OFICINA DE EMPLEO</v>
      </c>
    </row>
    <row r="319" spans="1:24">
      <c r="A319" s="9" t="s">
        <v>1812</v>
      </c>
      <c r="C319" s="9" t="s">
        <v>723</v>
      </c>
      <c r="D319" s="9" t="s">
        <v>837</v>
      </c>
      <c r="E319" s="9" t="s">
        <v>1317</v>
      </c>
      <c r="I319" s="9" t="s">
        <v>4697</v>
      </c>
      <c r="J319" s="9" t="s">
        <v>1812</v>
      </c>
      <c r="K319" s="9" t="s">
        <v>4228</v>
      </c>
      <c r="L319" s="21">
        <v>1</v>
      </c>
      <c r="M319" s="10">
        <v>419840</v>
      </c>
      <c r="N319" s="21">
        <v>1</v>
      </c>
      <c r="P319" s="9">
        <v>25678</v>
      </c>
      <c r="Q319" s="21">
        <v>42195</v>
      </c>
      <c r="S319" s="9">
        <v>0</v>
      </c>
      <c r="T319" s="9" t="s">
        <v>4231</v>
      </c>
      <c r="U319" s="9" t="s">
        <v>1493</v>
      </c>
      <c r="V319" s="9" t="s">
        <v>131</v>
      </c>
      <c r="W319" s="9" t="s">
        <v>363</v>
      </c>
      <c r="X319" s="9" t="str">
        <f>VLOOKUP(P319,Puestos!A:B,2,0)</f>
        <v>DIRECTOR/A OFICINA EMPLEO</v>
      </c>
    </row>
    <row r="320" spans="1:24">
      <c r="A320" s="9" t="s">
        <v>1813</v>
      </c>
      <c r="C320" s="9" t="s">
        <v>722</v>
      </c>
      <c r="D320" s="9" t="s">
        <v>688</v>
      </c>
      <c r="E320" s="9" t="s">
        <v>3759</v>
      </c>
      <c r="I320" s="9" t="s">
        <v>4697</v>
      </c>
      <c r="J320" s="9" t="s">
        <v>1813</v>
      </c>
      <c r="K320" s="9" t="s">
        <v>4228</v>
      </c>
      <c r="L320" s="21">
        <v>1</v>
      </c>
      <c r="M320" s="10">
        <v>419840</v>
      </c>
      <c r="N320" s="21">
        <v>1</v>
      </c>
      <c r="P320" s="9">
        <v>22049</v>
      </c>
      <c r="Q320" s="21">
        <v>35916</v>
      </c>
      <c r="S320" s="9">
        <v>0</v>
      </c>
      <c r="T320" s="9" t="s">
        <v>4231</v>
      </c>
      <c r="U320" s="9" t="s">
        <v>1493</v>
      </c>
      <c r="V320" s="9" t="s">
        <v>118</v>
      </c>
      <c r="W320" s="9" t="s">
        <v>350</v>
      </c>
      <c r="X320" s="9" t="str">
        <f>VLOOKUP(P320,Puestos!A:B,2,0)</f>
        <v>J/NDO HABILITACIÓN II</v>
      </c>
    </row>
    <row r="321" spans="1:24">
      <c r="A321" s="9" t="s">
        <v>1814</v>
      </c>
      <c r="C321" s="9" t="s">
        <v>717</v>
      </c>
      <c r="D321" s="9" t="s">
        <v>955</v>
      </c>
      <c r="E321" s="9" t="s">
        <v>1353</v>
      </c>
      <c r="I321" s="9" t="s">
        <v>4697</v>
      </c>
      <c r="J321" s="9" t="s">
        <v>1814</v>
      </c>
      <c r="K321" s="9" t="s">
        <v>4228</v>
      </c>
      <c r="L321" s="21">
        <v>1</v>
      </c>
      <c r="M321" s="10">
        <v>419840</v>
      </c>
      <c r="N321" s="21">
        <v>1</v>
      </c>
      <c r="P321" s="9">
        <v>11067310</v>
      </c>
      <c r="Q321" s="21">
        <v>42505</v>
      </c>
      <c r="S321" s="9">
        <v>0</v>
      </c>
      <c r="T321" s="9" t="s">
        <v>4231</v>
      </c>
      <c r="U321" s="9" t="s">
        <v>1493</v>
      </c>
      <c r="V321" s="9" t="s">
        <v>127</v>
      </c>
      <c r="W321" s="9" t="s">
        <v>359</v>
      </c>
      <c r="X321" s="9" t="str">
        <f>VLOOKUP(P321,Puestos!A:B,2,0)</f>
        <v>JEFE/A  NEGOCIAGO AREA OFICINA DE EMPLEO</v>
      </c>
    </row>
    <row r="322" spans="1:24">
      <c r="A322" s="9" t="s">
        <v>1815</v>
      </c>
      <c r="C322" s="9" t="s">
        <v>1038</v>
      </c>
      <c r="D322" s="9" t="s">
        <v>845</v>
      </c>
      <c r="E322" s="9" t="s">
        <v>3760</v>
      </c>
      <c r="I322" s="9" t="s">
        <v>4697</v>
      </c>
      <c r="J322" s="9" t="s">
        <v>1815</v>
      </c>
      <c r="K322" s="9" t="s">
        <v>4229</v>
      </c>
      <c r="L322" s="21">
        <v>1</v>
      </c>
      <c r="M322" s="10">
        <v>349940</v>
      </c>
      <c r="N322" s="21">
        <v>1</v>
      </c>
      <c r="P322" s="9">
        <v>10298110</v>
      </c>
      <c r="Q322" s="21">
        <v>39753</v>
      </c>
      <c r="S322" s="9">
        <v>0</v>
      </c>
      <c r="T322" s="9" t="s">
        <v>4231</v>
      </c>
      <c r="U322" s="9" t="s">
        <v>1493</v>
      </c>
      <c r="V322" s="9" t="s">
        <v>80</v>
      </c>
      <c r="W322" s="9" t="s">
        <v>312</v>
      </c>
      <c r="X322" s="9" t="str">
        <f>VLOOKUP(P322,Puestos!A:B,2,0)</f>
        <v>JEFE DE NEGOCIADO</v>
      </c>
    </row>
    <row r="323" spans="1:24">
      <c r="A323" s="9" t="s">
        <v>1816</v>
      </c>
      <c r="C323" s="9" t="s">
        <v>688</v>
      </c>
      <c r="D323" s="9" t="s">
        <v>719</v>
      </c>
      <c r="E323" s="9" t="s">
        <v>1231</v>
      </c>
      <c r="I323" s="9" t="s">
        <v>4697</v>
      </c>
      <c r="J323" s="9" t="s">
        <v>1816</v>
      </c>
      <c r="K323" s="9" t="s">
        <v>4229</v>
      </c>
      <c r="L323" s="21">
        <v>1</v>
      </c>
      <c r="M323" s="10">
        <v>419840</v>
      </c>
      <c r="N323" s="21">
        <v>1</v>
      </c>
      <c r="P323" s="9">
        <v>25660</v>
      </c>
      <c r="Q323" s="21">
        <v>39753</v>
      </c>
      <c r="S323" s="9">
        <v>0</v>
      </c>
      <c r="T323" s="9" t="s">
        <v>4231</v>
      </c>
      <c r="U323" s="9" t="s">
        <v>1493</v>
      </c>
      <c r="V323" s="9" t="s">
        <v>122</v>
      </c>
      <c r="W323" s="9" t="s">
        <v>354</v>
      </c>
      <c r="X323" s="9" t="str">
        <f>VLOOKUP(P323,Puestos!A:B,2,0)</f>
        <v>JEFE/A AREA OFICINA DE EMPLEO</v>
      </c>
    </row>
    <row r="324" spans="1:24">
      <c r="A324" s="9" t="s">
        <v>1817</v>
      </c>
      <c r="C324" s="9" t="s">
        <v>756</v>
      </c>
      <c r="D324" s="9" t="s">
        <v>688</v>
      </c>
      <c r="E324" s="9" t="s">
        <v>976</v>
      </c>
      <c r="I324" s="9" t="s">
        <v>4697</v>
      </c>
      <c r="J324" s="9" t="s">
        <v>1817</v>
      </c>
      <c r="K324" s="9" t="s">
        <v>4229</v>
      </c>
      <c r="L324" s="21">
        <v>1</v>
      </c>
      <c r="M324" s="10">
        <v>419840</v>
      </c>
      <c r="N324" s="21">
        <v>1</v>
      </c>
      <c r="P324" s="9">
        <v>25694</v>
      </c>
      <c r="Q324" s="21">
        <v>39753</v>
      </c>
      <c r="S324" s="9">
        <v>0</v>
      </c>
      <c r="T324" s="9" t="s">
        <v>4231</v>
      </c>
      <c r="U324" s="9" t="s">
        <v>1493</v>
      </c>
      <c r="V324" s="9" t="s">
        <v>130</v>
      </c>
      <c r="W324" s="9" t="s">
        <v>362</v>
      </c>
      <c r="X324" s="9" t="str">
        <f>VLOOKUP(P324,Puestos!A:B,2,0)</f>
        <v>J/NDO. ÁREA OFICINA DE EMPLEO</v>
      </c>
    </row>
    <row r="325" spans="1:24">
      <c r="A325" s="9" t="s">
        <v>1818</v>
      </c>
      <c r="C325" s="9" t="s">
        <v>731</v>
      </c>
      <c r="D325" s="9" t="s">
        <v>728</v>
      </c>
      <c r="E325" s="9" t="s">
        <v>3761</v>
      </c>
      <c r="I325" s="9" t="s">
        <v>4697</v>
      </c>
      <c r="J325" s="9" t="s">
        <v>1818</v>
      </c>
      <c r="K325" s="9" t="s">
        <v>4228</v>
      </c>
      <c r="L325" s="21">
        <v>1</v>
      </c>
      <c r="M325" s="10">
        <v>3444410</v>
      </c>
      <c r="N325" s="21">
        <v>1</v>
      </c>
      <c r="P325" s="9">
        <v>4774</v>
      </c>
      <c r="Q325" s="21">
        <v>42433</v>
      </c>
      <c r="S325" s="9">
        <v>0</v>
      </c>
      <c r="T325" s="9" t="s">
        <v>4231</v>
      </c>
      <c r="U325" s="9" t="s">
        <v>1493</v>
      </c>
      <c r="V325" s="9" t="s">
        <v>82</v>
      </c>
      <c r="W325" s="9" t="s">
        <v>314</v>
      </c>
      <c r="X325" s="9" t="str">
        <f>VLOOKUP(P325,Puestos!A:B,2,0)</f>
        <v>J/NDO.RECLAMACIONES</v>
      </c>
    </row>
    <row r="326" spans="1:24">
      <c r="A326" s="9" t="s">
        <v>1819</v>
      </c>
      <c r="C326" s="9" t="s">
        <v>3332</v>
      </c>
      <c r="D326" s="9" t="s">
        <v>818</v>
      </c>
      <c r="E326" s="9" t="s">
        <v>1149</v>
      </c>
      <c r="I326" s="9" t="s">
        <v>4697</v>
      </c>
      <c r="J326" s="9" t="s">
        <v>1819</v>
      </c>
      <c r="K326" s="9" t="s">
        <v>4229</v>
      </c>
      <c r="L326" s="21">
        <v>1</v>
      </c>
      <c r="M326" s="10">
        <v>3444410</v>
      </c>
      <c r="N326" s="21">
        <v>1</v>
      </c>
      <c r="P326" s="9">
        <v>27136</v>
      </c>
      <c r="Q326" s="21">
        <v>40893</v>
      </c>
      <c r="S326" s="9">
        <v>0</v>
      </c>
      <c r="T326" s="9" t="s">
        <v>4231</v>
      </c>
      <c r="U326" s="9" t="s">
        <v>1493</v>
      </c>
      <c r="V326" s="9" t="s">
        <v>67</v>
      </c>
      <c r="W326" s="9" t="s">
        <v>299</v>
      </c>
      <c r="X326" s="9" t="str">
        <f>VLOOKUP(P326,Puestos!A:B,2,0)</f>
        <v>LIQUIDADOR</v>
      </c>
    </row>
    <row r="327" spans="1:24">
      <c r="A327" s="9" t="s">
        <v>1820</v>
      </c>
      <c r="C327" s="9" t="s">
        <v>727</v>
      </c>
      <c r="D327" s="9" t="s">
        <v>728</v>
      </c>
      <c r="E327" s="9" t="s">
        <v>3762</v>
      </c>
      <c r="I327" s="9" t="s">
        <v>4697</v>
      </c>
      <c r="J327" s="9" t="s">
        <v>1820</v>
      </c>
      <c r="K327" s="9" t="s">
        <v>4229</v>
      </c>
      <c r="L327" s="21">
        <v>1</v>
      </c>
      <c r="M327" s="10">
        <v>419840</v>
      </c>
      <c r="N327" s="21">
        <v>1</v>
      </c>
      <c r="P327" s="9">
        <v>25726</v>
      </c>
      <c r="Q327" s="21">
        <v>42276</v>
      </c>
      <c r="S327" s="9">
        <v>0</v>
      </c>
      <c r="T327" s="9" t="s">
        <v>4231</v>
      </c>
      <c r="U327" s="9" t="s">
        <v>1493</v>
      </c>
      <c r="V327" s="9" t="s">
        <v>116</v>
      </c>
      <c r="W327" s="9" t="s">
        <v>348</v>
      </c>
      <c r="X327" s="9" t="str">
        <f>VLOOKUP(P327,Puestos!A:B,2,0)</f>
        <v>JEFE/A AREA OFICINA DE EMPLEO</v>
      </c>
    </row>
    <row r="328" spans="1:24">
      <c r="A328" s="9" t="s">
        <v>1821</v>
      </c>
      <c r="C328" s="9" t="s">
        <v>818</v>
      </c>
      <c r="D328" s="9" t="s">
        <v>992</v>
      </c>
      <c r="E328" s="9" t="s">
        <v>1298</v>
      </c>
      <c r="I328" s="9" t="s">
        <v>4697</v>
      </c>
      <c r="J328" s="9" t="s">
        <v>1821</v>
      </c>
      <c r="K328" s="9" t="s">
        <v>4228</v>
      </c>
      <c r="L328" s="21">
        <v>1</v>
      </c>
      <c r="M328" s="10">
        <v>3444410</v>
      </c>
      <c r="N328" s="21">
        <v>1</v>
      </c>
      <c r="P328" s="9">
        <v>25899</v>
      </c>
      <c r="Q328" s="21">
        <v>42580</v>
      </c>
      <c r="S328" s="9">
        <v>0</v>
      </c>
      <c r="T328" s="9" t="s">
        <v>4231</v>
      </c>
      <c r="U328" s="9" t="s">
        <v>1493</v>
      </c>
      <c r="V328" s="9" t="s">
        <v>87</v>
      </c>
      <c r="W328" s="9" t="s">
        <v>319</v>
      </c>
      <c r="X328" s="9" t="str">
        <f>VLOOKUP(P328,Puestos!A:B,2,0)</f>
        <v>AGENTE AUXILIAR DE RECAUDACION</v>
      </c>
    </row>
    <row r="329" spans="1:24">
      <c r="A329" s="9" t="s">
        <v>1822</v>
      </c>
      <c r="C329" s="9" t="s">
        <v>715</v>
      </c>
      <c r="D329" s="9" t="s">
        <v>781</v>
      </c>
      <c r="E329" s="9" t="s">
        <v>3763</v>
      </c>
      <c r="I329" s="9" t="s">
        <v>4697</v>
      </c>
      <c r="J329" s="9" t="s">
        <v>1822</v>
      </c>
      <c r="K329" s="9" t="s">
        <v>4228</v>
      </c>
      <c r="L329" s="21">
        <v>1</v>
      </c>
      <c r="M329" s="10">
        <v>3444410</v>
      </c>
      <c r="N329" s="21">
        <v>1</v>
      </c>
      <c r="P329" s="9">
        <v>4955</v>
      </c>
      <c r="Q329" s="21">
        <v>41091</v>
      </c>
      <c r="S329" s="9">
        <v>0</v>
      </c>
      <c r="T329" s="9" t="s">
        <v>4231</v>
      </c>
      <c r="U329" s="9" t="s">
        <v>1493</v>
      </c>
      <c r="V329" s="9" t="s">
        <v>87</v>
      </c>
      <c r="W329" s="9" t="s">
        <v>319</v>
      </c>
      <c r="X329" s="9" t="str">
        <f>VLOOKUP(P329,Puestos!A:B,2,0)</f>
        <v>J/NDO.TRANSM.PATRIM.Y A.J.D.</v>
      </c>
    </row>
    <row r="330" spans="1:24">
      <c r="A330" s="9" t="s">
        <v>1823</v>
      </c>
      <c r="C330" s="9" t="s">
        <v>688</v>
      </c>
      <c r="D330" s="9" t="s">
        <v>718</v>
      </c>
      <c r="E330" s="9" t="s">
        <v>1318</v>
      </c>
      <c r="I330" s="9" t="s">
        <v>4697</v>
      </c>
      <c r="J330" s="9" t="s">
        <v>1823</v>
      </c>
      <c r="K330" s="9" t="s">
        <v>4229</v>
      </c>
      <c r="L330" s="21">
        <v>1</v>
      </c>
      <c r="M330" s="10">
        <v>419840</v>
      </c>
      <c r="N330" s="21">
        <v>1</v>
      </c>
      <c r="P330" s="9">
        <v>25677</v>
      </c>
      <c r="Q330" s="21">
        <v>42137</v>
      </c>
      <c r="S330" s="9">
        <v>0</v>
      </c>
      <c r="T330" s="9" t="s">
        <v>4231</v>
      </c>
      <c r="U330" s="9" t="s">
        <v>1493</v>
      </c>
      <c r="V330" s="9" t="s">
        <v>126</v>
      </c>
      <c r="W330" s="9" t="s">
        <v>358</v>
      </c>
      <c r="X330" s="9" t="str">
        <f>VLOOKUP(P330,Puestos!A:B,2,0)</f>
        <v>JEFE/A AREA OFICINA DE EMPLEO</v>
      </c>
    </row>
    <row r="331" spans="1:24">
      <c r="A331" s="9" t="s">
        <v>1824</v>
      </c>
      <c r="C331" s="9" t="s">
        <v>701</v>
      </c>
      <c r="D331" s="9" t="s">
        <v>731</v>
      </c>
      <c r="E331" s="9" t="s">
        <v>1231</v>
      </c>
      <c r="I331" s="9" t="s">
        <v>4697</v>
      </c>
      <c r="J331" s="9" t="s">
        <v>1824</v>
      </c>
      <c r="K331" s="9" t="s">
        <v>4229</v>
      </c>
      <c r="L331" s="21">
        <v>1</v>
      </c>
      <c r="M331" s="10">
        <v>3444410</v>
      </c>
      <c r="N331" s="21">
        <v>1</v>
      </c>
      <c r="P331" s="9">
        <v>25960</v>
      </c>
      <c r="Q331" s="21">
        <v>42126</v>
      </c>
      <c r="S331" s="9">
        <v>0</v>
      </c>
      <c r="T331" s="9" t="s">
        <v>4231</v>
      </c>
      <c r="U331" s="9" t="s">
        <v>1493</v>
      </c>
      <c r="V331" s="9" t="s">
        <v>82</v>
      </c>
      <c r="W331" s="9" t="s">
        <v>314</v>
      </c>
      <c r="X331" s="9" t="str">
        <f>VLOOKUP(P331,Puestos!A:B,2,0)</f>
        <v>J/NDO.SELECCION</v>
      </c>
    </row>
    <row r="332" spans="1:24">
      <c r="A332" s="9" t="s">
        <v>1825</v>
      </c>
      <c r="C332" s="9" t="s">
        <v>749</v>
      </c>
      <c r="D332" s="9" t="s">
        <v>719</v>
      </c>
      <c r="E332" s="9" t="s">
        <v>3764</v>
      </c>
      <c r="I332" s="9" t="s">
        <v>4697</v>
      </c>
      <c r="J332" s="9" t="s">
        <v>1825</v>
      </c>
      <c r="K332" s="9" t="s">
        <v>4228</v>
      </c>
      <c r="L332" s="21">
        <v>1</v>
      </c>
      <c r="M332" s="10">
        <v>3444410</v>
      </c>
      <c r="N332" s="21">
        <v>1</v>
      </c>
      <c r="P332" s="9">
        <v>25876</v>
      </c>
      <c r="Q332" s="21">
        <v>42537</v>
      </c>
      <c r="S332" s="9">
        <v>0</v>
      </c>
      <c r="T332" s="9" t="s">
        <v>4231</v>
      </c>
      <c r="U332" s="9" t="s">
        <v>1493</v>
      </c>
      <c r="V332" s="9" t="s">
        <v>87</v>
      </c>
      <c r="W332" s="9" t="s">
        <v>319</v>
      </c>
      <c r="X332" s="9" t="str">
        <f>VLOOKUP(P332,Puestos!A:B,2,0)</f>
        <v>COORDINADOR AGENTES TRIBUTARIO</v>
      </c>
    </row>
    <row r="333" spans="1:24">
      <c r="A333" s="9" t="s">
        <v>1826</v>
      </c>
      <c r="C333" s="9" t="s">
        <v>836</v>
      </c>
      <c r="D333" s="9" t="s">
        <v>879</v>
      </c>
      <c r="E333" s="9" t="s">
        <v>3765</v>
      </c>
      <c r="I333" s="9" t="s">
        <v>4697</v>
      </c>
      <c r="J333" s="9" t="s">
        <v>1826</v>
      </c>
      <c r="K333" s="9" t="s">
        <v>4229</v>
      </c>
      <c r="L333" s="21">
        <v>1</v>
      </c>
      <c r="M333" s="10">
        <v>3444410</v>
      </c>
      <c r="N333" s="21">
        <v>1</v>
      </c>
      <c r="P333" s="9">
        <v>4867</v>
      </c>
      <c r="Q333" s="21">
        <v>39753</v>
      </c>
      <c r="S333" s="9">
        <v>0</v>
      </c>
      <c r="T333" s="9" t="s">
        <v>4231</v>
      </c>
      <c r="U333" s="9" t="s">
        <v>1493</v>
      </c>
      <c r="V333" s="9" t="s">
        <v>82</v>
      </c>
      <c r="W333" s="9" t="s">
        <v>314</v>
      </c>
      <c r="X333" s="9" t="str">
        <f>VLOOKUP(P333,Puestos!A:B,2,0)</f>
        <v>LIQUIDADOR</v>
      </c>
    </row>
    <row r="334" spans="1:24">
      <c r="A334" s="9" t="s">
        <v>1827</v>
      </c>
      <c r="C334" s="9" t="s">
        <v>977</v>
      </c>
      <c r="D334" s="9" t="s">
        <v>742</v>
      </c>
      <c r="E334" s="9" t="s">
        <v>1166</v>
      </c>
      <c r="I334" s="9" t="s">
        <v>4697</v>
      </c>
      <c r="J334" s="9" t="s">
        <v>1827</v>
      </c>
      <c r="K334" s="9" t="s">
        <v>4228</v>
      </c>
      <c r="L334" s="21">
        <v>1</v>
      </c>
      <c r="M334" s="10">
        <v>3444410</v>
      </c>
      <c r="N334" s="21">
        <v>1</v>
      </c>
      <c r="P334" s="9">
        <v>4935</v>
      </c>
      <c r="Q334" s="21">
        <v>39753</v>
      </c>
      <c r="S334" s="9">
        <v>0</v>
      </c>
      <c r="T334" s="9" t="s">
        <v>4231</v>
      </c>
      <c r="U334" s="9" t="s">
        <v>1493</v>
      </c>
      <c r="V334" s="9" t="s">
        <v>87</v>
      </c>
      <c r="W334" s="9" t="s">
        <v>319</v>
      </c>
      <c r="X334" s="9" t="str">
        <f>VLOOKUP(P334,Puestos!A:B,2,0)</f>
        <v>LIQUIDADOR</v>
      </c>
    </row>
    <row r="335" spans="1:24">
      <c r="A335" s="9" t="s">
        <v>1828</v>
      </c>
      <c r="C335" s="9" t="s">
        <v>768</v>
      </c>
      <c r="D335" s="9" t="s">
        <v>826</v>
      </c>
      <c r="E335" s="9" t="s">
        <v>1196</v>
      </c>
      <c r="I335" s="9" t="s">
        <v>4697</v>
      </c>
      <c r="J335" s="9" t="s">
        <v>1828</v>
      </c>
      <c r="K335" s="9" t="s">
        <v>4228</v>
      </c>
      <c r="L335" s="21">
        <v>1</v>
      </c>
      <c r="M335" s="10">
        <v>3444410</v>
      </c>
      <c r="N335" s="21">
        <v>1</v>
      </c>
      <c r="P335" s="9">
        <v>4913</v>
      </c>
      <c r="Q335" s="21">
        <v>39753</v>
      </c>
      <c r="S335" s="9">
        <v>0</v>
      </c>
      <c r="T335" s="9" t="s">
        <v>4231</v>
      </c>
      <c r="U335" s="9" t="s">
        <v>1493</v>
      </c>
      <c r="V335" s="9" t="s">
        <v>87</v>
      </c>
      <c r="W335" s="9" t="s">
        <v>319</v>
      </c>
      <c r="X335" s="9" t="str">
        <f>VLOOKUP(P335,Puestos!A:B,2,0)</f>
        <v>LIQUIDADOR</v>
      </c>
    </row>
    <row r="336" spans="1:24">
      <c r="A336" s="9" t="s">
        <v>1829</v>
      </c>
      <c r="C336" s="9" t="s">
        <v>719</v>
      </c>
      <c r="D336" s="9" t="s">
        <v>1068</v>
      </c>
      <c r="E336" s="9" t="s">
        <v>1255</v>
      </c>
      <c r="I336" s="9" t="s">
        <v>4697</v>
      </c>
      <c r="J336" s="9" t="s">
        <v>1829</v>
      </c>
      <c r="K336" s="9" t="s">
        <v>4228</v>
      </c>
      <c r="L336" s="21">
        <v>1</v>
      </c>
      <c r="M336" s="10">
        <v>3444410</v>
      </c>
      <c r="N336" s="21">
        <v>1</v>
      </c>
      <c r="P336" s="9">
        <v>24671</v>
      </c>
      <c r="Q336" s="21">
        <v>42567</v>
      </c>
      <c r="S336" s="9">
        <v>0</v>
      </c>
      <c r="T336" s="9" t="s">
        <v>4231</v>
      </c>
      <c r="U336" s="9" t="s">
        <v>1493</v>
      </c>
      <c r="V336" s="9" t="s">
        <v>82</v>
      </c>
      <c r="W336" s="9" t="s">
        <v>314</v>
      </c>
      <c r="X336" s="9" t="str">
        <f>VLOOKUP(P336,Puestos!A:B,2,0)</f>
        <v>LIQUIDADOR</v>
      </c>
    </row>
    <row r="337" spans="1:24">
      <c r="A337" s="9" t="s">
        <v>1830</v>
      </c>
      <c r="C337" s="9" t="s">
        <v>690</v>
      </c>
      <c r="D337" s="9" t="s">
        <v>880</v>
      </c>
      <c r="E337" s="9" t="s">
        <v>1346</v>
      </c>
      <c r="I337" s="9" t="s">
        <v>4697</v>
      </c>
      <c r="J337" s="9" t="s">
        <v>1830</v>
      </c>
      <c r="K337" s="9" t="s">
        <v>4228</v>
      </c>
      <c r="L337" s="21">
        <v>1</v>
      </c>
      <c r="M337" s="10">
        <v>349940</v>
      </c>
      <c r="N337" s="21">
        <v>1</v>
      </c>
      <c r="P337" s="9">
        <v>9158</v>
      </c>
      <c r="Q337" s="21">
        <v>42614</v>
      </c>
      <c r="S337" s="9">
        <v>0</v>
      </c>
      <c r="T337" s="9" t="s">
        <v>4231</v>
      </c>
      <c r="U337" s="9" t="s">
        <v>1493</v>
      </c>
      <c r="V337" s="9" t="s">
        <v>74</v>
      </c>
      <c r="W337" s="9" t="s">
        <v>306</v>
      </c>
      <c r="X337" s="9" t="str">
        <f>VLOOKUP(P337,Puestos!A:B,2,0)</f>
        <v>JEFE NEGOCIADO</v>
      </c>
    </row>
    <row r="338" spans="1:24">
      <c r="A338" s="9" t="s">
        <v>1831</v>
      </c>
      <c r="C338" s="9" t="s">
        <v>868</v>
      </c>
      <c r="D338" s="9" t="s">
        <v>1110</v>
      </c>
      <c r="E338" s="9" t="s">
        <v>3766</v>
      </c>
      <c r="I338" s="9" t="s">
        <v>4697</v>
      </c>
      <c r="J338" s="9" t="s">
        <v>1831</v>
      </c>
      <c r="K338" s="9" t="s">
        <v>4229</v>
      </c>
      <c r="L338" s="21">
        <v>1</v>
      </c>
      <c r="M338" s="10">
        <v>3444410</v>
      </c>
      <c r="N338" s="21">
        <v>1</v>
      </c>
      <c r="P338" s="9">
        <v>25856</v>
      </c>
      <c r="Q338" s="21">
        <v>39753</v>
      </c>
      <c r="S338" s="9">
        <v>0</v>
      </c>
      <c r="T338" s="9" t="s">
        <v>4231</v>
      </c>
      <c r="U338" s="9" t="s">
        <v>1493</v>
      </c>
      <c r="V338" s="9" t="s">
        <v>87</v>
      </c>
      <c r="W338" s="9" t="s">
        <v>319</v>
      </c>
      <c r="X338" s="9" t="str">
        <f>VLOOKUP(P338,Puestos!A:B,2,0)</f>
        <v>LIQUIDADOR</v>
      </c>
    </row>
    <row r="339" spans="1:24">
      <c r="A339" s="9" t="s">
        <v>1832</v>
      </c>
      <c r="C339" s="9" t="s">
        <v>935</v>
      </c>
      <c r="D339" s="9" t="s">
        <v>935</v>
      </c>
      <c r="E339" s="9" t="s">
        <v>3767</v>
      </c>
      <c r="I339" s="9" t="s">
        <v>4697</v>
      </c>
      <c r="J339" s="9" t="s">
        <v>1832</v>
      </c>
      <c r="K339" s="9" t="s">
        <v>4228</v>
      </c>
      <c r="L339" s="21">
        <v>1</v>
      </c>
      <c r="M339" s="10">
        <v>419840</v>
      </c>
      <c r="N339" s="21">
        <v>1</v>
      </c>
      <c r="P339" s="9">
        <v>25695</v>
      </c>
      <c r="Q339" s="21">
        <v>39753</v>
      </c>
      <c r="S339" s="9">
        <v>0</v>
      </c>
      <c r="T339" s="9" t="s">
        <v>4231</v>
      </c>
      <c r="U339" s="9" t="s">
        <v>1493</v>
      </c>
      <c r="V339" s="9" t="s">
        <v>118</v>
      </c>
      <c r="W339" s="9" t="s">
        <v>350</v>
      </c>
      <c r="X339" s="9" t="str">
        <f>VLOOKUP(P339,Puestos!A:B,2,0)</f>
        <v>AUXILIAR OFICINA DE EMPLEO</v>
      </c>
    </row>
    <row r="340" spans="1:24">
      <c r="A340" s="9" t="s">
        <v>1833</v>
      </c>
      <c r="C340" s="9" t="s">
        <v>783</v>
      </c>
      <c r="D340" s="9" t="s">
        <v>874</v>
      </c>
      <c r="E340" s="9" t="s">
        <v>1165</v>
      </c>
      <c r="I340" s="9" t="s">
        <v>4697</v>
      </c>
      <c r="J340" s="9" t="s">
        <v>1833</v>
      </c>
      <c r="K340" s="9" t="s">
        <v>4228</v>
      </c>
      <c r="L340" s="21">
        <v>1</v>
      </c>
      <c r="M340" s="10">
        <v>3401010</v>
      </c>
      <c r="N340" s="21">
        <v>1</v>
      </c>
      <c r="P340" s="9">
        <v>18898</v>
      </c>
      <c r="Q340" s="21">
        <v>39577</v>
      </c>
      <c r="S340" s="9">
        <v>0</v>
      </c>
      <c r="T340" s="9" t="s">
        <v>4231</v>
      </c>
      <c r="U340" s="9" t="s">
        <v>1493</v>
      </c>
      <c r="V340" s="9" t="s">
        <v>88</v>
      </c>
      <c r="W340" s="9" t="s">
        <v>320</v>
      </c>
      <c r="X340" s="9" t="str">
        <f>VLOOKUP(P340,Puestos!A:B,2,0)</f>
        <v>SECRETARIO/A DE DIRECCIÓN</v>
      </c>
    </row>
    <row r="341" spans="1:24">
      <c r="A341" s="9" t="s">
        <v>1834</v>
      </c>
      <c r="C341" s="9" t="s">
        <v>719</v>
      </c>
      <c r="D341" s="9" t="s">
        <v>720</v>
      </c>
      <c r="E341" s="9" t="s">
        <v>1282</v>
      </c>
      <c r="I341" s="9" t="s">
        <v>4697</v>
      </c>
      <c r="J341" s="9" t="s">
        <v>1834</v>
      </c>
      <c r="K341" s="9" t="s">
        <v>4228</v>
      </c>
      <c r="L341" s="21">
        <v>1</v>
      </c>
      <c r="M341" s="10">
        <v>3444410</v>
      </c>
      <c r="N341" s="21">
        <v>1</v>
      </c>
      <c r="P341" s="9">
        <v>4942</v>
      </c>
      <c r="Q341" s="21">
        <v>39753</v>
      </c>
      <c r="S341" s="9">
        <v>0</v>
      </c>
      <c r="T341" s="9" t="s">
        <v>4231</v>
      </c>
      <c r="U341" s="9" t="s">
        <v>1493</v>
      </c>
      <c r="V341" s="9" t="s">
        <v>87</v>
      </c>
      <c r="W341" s="9" t="s">
        <v>319</v>
      </c>
      <c r="X341" s="9" t="str">
        <f>VLOOKUP(P341,Puestos!A:B,2,0)</f>
        <v>LIQUIDADOR</v>
      </c>
    </row>
    <row r="342" spans="1:24">
      <c r="A342" s="9" t="s">
        <v>1835</v>
      </c>
      <c r="C342" s="9" t="s">
        <v>705</v>
      </c>
      <c r="D342" s="9" t="s">
        <v>3333</v>
      </c>
      <c r="E342" s="9" t="s">
        <v>3768</v>
      </c>
      <c r="I342" s="9" t="s">
        <v>4697</v>
      </c>
      <c r="J342" s="9" t="s">
        <v>1835</v>
      </c>
      <c r="K342" s="9" t="s">
        <v>4229</v>
      </c>
      <c r="L342" s="21">
        <v>1</v>
      </c>
      <c r="M342" s="10">
        <v>3444410</v>
      </c>
      <c r="N342" s="21">
        <v>1</v>
      </c>
      <c r="P342" s="9">
        <v>8977</v>
      </c>
      <c r="Q342" s="21">
        <v>39753</v>
      </c>
      <c r="S342" s="9">
        <v>0</v>
      </c>
      <c r="T342" s="9" t="s">
        <v>4231</v>
      </c>
      <c r="U342" s="9" t="s">
        <v>1493</v>
      </c>
      <c r="V342" s="9" t="s">
        <v>87</v>
      </c>
      <c r="W342" s="9" t="s">
        <v>319</v>
      </c>
      <c r="X342" s="9" t="str">
        <f>VLOOKUP(P342,Puestos!A:B,2,0)</f>
        <v>LIQUIDADOR</v>
      </c>
    </row>
    <row r="343" spans="1:24">
      <c r="A343" s="9" t="s">
        <v>1836</v>
      </c>
      <c r="C343" s="9" t="s">
        <v>705</v>
      </c>
      <c r="D343" s="9" t="s">
        <v>773</v>
      </c>
      <c r="E343" s="9" t="s">
        <v>3769</v>
      </c>
      <c r="I343" s="9" t="s">
        <v>4697</v>
      </c>
      <c r="J343" s="9" t="s">
        <v>1836</v>
      </c>
      <c r="K343" s="9" t="s">
        <v>4228</v>
      </c>
      <c r="L343" s="21">
        <v>1</v>
      </c>
      <c r="M343" s="10">
        <v>419840</v>
      </c>
      <c r="N343" s="21">
        <v>1</v>
      </c>
      <c r="P343" s="9">
        <v>25662</v>
      </c>
      <c r="Q343" s="21">
        <v>39753</v>
      </c>
      <c r="S343" s="9">
        <v>0</v>
      </c>
      <c r="T343" s="9" t="s">
        <v>4231</v>
      </c>
      <c r="U343" s="9" t="s">
        <v>1493</v>
      </c>
      <c r="V343" s="9" t="s">
        <v>120</v>
      </c>
      <c r="W343" s="9" t="s">
        <v>352</v>
      </c>
      <c r="X343" s="9" t="str">
        <f>VLOOKUP(P343,Puestos!A:B,2,0)</f>
        <v>JEFE/A AREA OFICINA DE EMPLEO</v>
      </c>
    </row>
    <row r="344" spans="1:24">
      <c r="A344" s="9" t="s">
        <v>1837</v>
      </c>
      <c r="C344" s="9" t="s">
        <v>728</v>
      </c>
      <c r="D344" s="9" t="s">
        <v>831</v>
      </c>
      <c r="E344" s="9" t="s">
        <v>3770</v>
      </c>
      <c r="I344" s="9" t="s">
        <v>4697</v>
      </c>
      <c r="J344" s="9" t="s">
        <v>1837</v>
      </c>
      <c r="K344" s="9" t="s">
        <v>4229</v>
      </c>
      <c r="L344" s="21">
        <v>1</v>
      </c>
      <c r="M344" s="10">
        <v>3444410</v>
      </c>
      <c r="N344" s="21">
        <v>1</v>
      </c>
      <c r="P344" s="9">
        <v>10518810</v>
      </c>
      <c r="Q344" s="21">
        <v>39638</v>
      </c>
      <c r="S344" s="9">
        <v>0</v>
      </c>
      <c r="T344" s="9" t="s">
        <v>4231</v>
      </c>
      <c r="U344" s="9" t="s">
        <v>1493</v>
      </c>
      <c r="V344" s="9" t="s">
        <v>82</v>
      </c>
      <c r="W344" s="9" t="s">
        <v>314</v>
      </c>
      <c r="X344" s="9" t="str">
        <f>VLOOKUP(P344,Puestos!A:B,2,0)</f>
        <v>LIQUIDADOR</v>
      </c>
    </row>
    <row r="345" spans="1:24">
      <c r="A345" s="9" t="s">
        <v>1838</v>
      </c>
      <c r="C345" s="9" t="s">
        <v>692</v>
      </c>
      <c r="D345" s="9" t="s">
        <v>701</v>
      </c>
      <c r="E345" s="9" t="s">
        <v>1221</v>
      </c>
      <c r="I345" s="9" t="s">
        <v>4697</v>
      </c>
      <c r="J345" s="9" t="s">
        <v>1838</v>
      </c>
      <c r="K345" s="9" t="s">
        <v>4228</v>
      </c>
      <c r="L345" s="21">
        <v>1</v>
      </c>
      <c r="M345" s="10">
        <v>419840</v>
      </c>
      <c r="N345" s="21">
        <v>1</v>
      </c>
      <c r="P345" s="9">
        <v>11067410</v>
      </c>
      <c r="Q345" s="21">
        <v>42125</v>
      </c>
      <c r="S345" s="9">
        <v>0</v>
      </c>
      <c r="T345" s="9" t="s">
        <v>4231</v>
      </c>
      <c r="U345" s="9" t="s">
        <v>1493</v>
      </c>
      <c r="V345" s="9" t="s">
        <v>124</v>
      </c>
      <c r="W345" s="9" t="s">
        <v>356</v>
      </c>
      <c r="X345" s="9" t="str">
        <f>VLOOKUP(P345,Puestos!A:B,2,0)</f>
        <v>JEFE/A  NEGOCIAGO AREA OFICINA DE EMPLEO</v>
      </c>
    </row>
    <row r="346" spans="1:24">
      <c r="A346" s="9" t="s">
        <v>1839</v>
      </c>
      <c r="C346" s="9" t="s">
        <v>705</v>
      </c>
      <c r="D346" s="9" t="s">
        <v>815</v>
      </c>
      <c r="E346" s="9" t="s">
        <v>1121</v>
      </c>
      <c r="I346" s="9" t="s">
        <v>4697</v>
      </c>
      <c r="J346" s="9" t="s">
        <v>1839</v>
      </c>
      <c r="K346" s="9" t="s">
        <v>4228</v>
      </c>
      <c r="L346" s="21">
        <v>1</v>
      </c>
      <c r="M346" s="10">
        <v>3444410</v>
      </c>
      <c r="N346" s="21">
        <v>1</v>
      </c>
      <c r="P346" s="9">
        <v>4862</v>
      </c>
      <c r="Q346" s="21">
        <v>42257</v>
      </c>
      <c r="S346" s="9">
        <v>0</v>
      </c>
      <c r="T346" s="9" t="s">
        <v>4231</v>
      </c>
      <c r="U346" s="9" t="s">
        <v>1493</v>
      </c>
      <c r="V346" s="9" t="s">
        <v>87</v>
      </c>
      <c r="W346" s="9" t="s">
        <v>319</v>
      </c>
      <c r="X346" s="9" t="str">
        <f>VLOOKUP(P346,Puestos!A:B,2,0)</f>
        <v>LIQUIDADOR</v>
      </c>
    </row>
    <row r="347" spans="1:24">
      <c r="A347" s="9" t="s">
        <v>1840</v>
      </c>
      <c r="C347" s="9" t="s">
        <v>952</v>
      </c>
      <c r="D347" s="9" t="s">
        <v>705</v>
      </c>
      <c r="E347" s="9" t="s">
        <v>1336</v>
      </c>
      <c r="I347" s="9" t="s">
        <v>4697</v>
      </c>
      <c r="J347" s="9" t="s">
        <v>1840</v>
      </c>
      <c r="K347" s="9" t="s">
        <v>4228</v>
      </c>
      <c r="L347" s="21">
        <v>1</v>
      </c>
      <c r="M347" s="10">
        <v>419840</v>
      </c>
      <c r="N347" s="21">
        <v>1</v>
      </c>
      <c r="P347" s="9">
        <v>25668</v>
      </c>
      <c r="Q347" s="21">
        <v>39387</v>
      </c>
      <c r="S347" s="9">
        <v>0</v>
      </c>
      <c r="T347" s="9" t="s">
        <v>4231</v>
      </c>
      <c r="U347" s="9" t="s">
        <v>1493</v>
      </c>
      <c r="V347" s="9" t="s">
        <v>125</v>
      </c>
      <c r="W347" s="9" t="s">
        <v>357</v>
      </c>
      <c r="X347" s="9" t="str">
        <f>VLOOKUP(P347,Puestos!A:B,2,0)</f>
        <v>AUXILIAR OFICINA EMPLEO</v>
      </c>
    </row>
    <row r="348" spans="1:24">
      <c r="A348" s="9" t="s">
        <v>1841</v>
      </c>
      <c r="C348" s="9" t="s">
        <v>3233</v>
      </c>
      <c r="D348" s="9" t="s">
        <v>731</v>
      </c>
      <c r="E348" s="9" t="s">
        <v>1138</v>
      </c>
      <c r="I348" s="9" t="s">
        <v>4697</v>
      </c>
      <c r="J348" s="9" t="s">
        <v>1841</v>
      </c>
      <c r="K348" s="9" t="s">
        <v>4228</v>
      </c>
      <c r="L348" s="21">
        <v>1</v>
      </c>
      <c r="M348" s="20">
        <v>428340</v>
      </c>
      <c r="N348" s="21">
        <v>1</v>
      </c>
      <c r="P348" s="9">
        <v>21228</v>
      </c>
      <c r="Q348" s="21">
        <v>39387</v>
      </c>
      <c r="S348" s="9">
        <v>0</v>
      </c>
      <c r="T348" s="9" t="s">
        <v>4231</v>
      </c>
      <c r="U348" s="9" t="s">
        <v>1493</v>
      </c>
      <c r="V348" s="9" t="s">
        <v>93</v>
      </c>
      <c r="W348" s="9" t="s">
        <v>325</v>
      </c>
      <c r="X348" s="9" t="str">
        <f>VLOOKUP(P348,Puestos!A:B,2,0)</f>
        <v>AUXILIAR ADMINISTRATIVO.</v>
      </c>
    </row>
    <row r="349" spans="1:24">
      <c r="A349" s="9" t="s">
        <v>1842</v>
      </c>
      <c r="C349" s="9" t="s">
        <v>836</v>
      </c>
      <c r="D349" s="9" t="s">
        <v>755</v>
      </c>
      <c r="E349" s="9" t="s">
        <v>1221</v>
      </c>
      <c r="I349" s="9" t="s">
        <v>4697</v>
      </c>
      <c r="J349" s="9" t="s">
        <v>1842</v>
      </c>
      <c r="K349" s="9" t="s">
        <v>4228</v>
      </c>
      <c r="L349" s="21">
        <v>1</v>
      </c>
      <c r="M349" s="20">
        <v>428340</v>
      </c>
      <c r="N349" s="21">
        <v>1</v>
      </c>
      <c r="P349" s="9">
        <v>21243</v>
      </c>
      <c r="Q349" s="21">
        <v>34836</v>
      </c>
      <c r="S349" s="9">
        <v>0</v>
      </c>
      <c r="T349" s="9" t="s">
        <v>4231</v>
      </c>
      <c r="U349" s="9" t="s">
        <v>1493</v>
      </c>
      <c r="V349" s="9" t="s">
        <v>93</v>
      </c>
      <c r="W349" s="9" t="s">
        <v>325</v>
      </c>
      <c r="X349" s="9" t="str">
        <f>VLOOKUP(P349,Puestos!A:B,2,0)</f>
        <v>AUXILIAR ADMINISTRATIVO</v>
      </c>
    </row>
    <row r="350" spans="1:24">
      <c r="A350" s="9" t="s">
        <v>1843</v>
      </c>
      <c r="C350" s="9" t="s">
        <v>3334</v>
      </c>
      <c r="D350" s="9" t="s">
        <v>726</v>
      </c>
      <c r="E350" s="9" t="s">
        <v>1331</v>
      </c>
      <c r="I350" s="9" t="s">
        <v>4697</v>
      </c>
      <c r="J350" s="9" t="s">
        <v>1843</v>
      </c>
      <c r="K350" s="9" t="s">
        <v>4229</v>
      </c>
      <c r="L350" s="21">
        <v>1</v>
      </c>
      <c r="M350" s="20">
        <v>3444410</v>
      </c>
      <c r="N350" s="21">
        <v>1</v>
      </c>
      <c r="P350" s="9">
        <v>5553</v>
      </c>
      <c r="Q350" s="21">
        <v>37960</v>
      </c>
      <c r="S350" s="9">
        <v>0</v>
      </c>
      <c r="T350" s="9" t="s">
        <v>4231</v>
      </c>
      <c r="U350" s="9" t="s">
        <v>1493</v>
      </c>
      <c r="V350" s="9" t="s">
        <v>82</v>
      </c>
      <c r="W350" s="9" t="s">
        <v>314</v>
      </c>
      <c r="X350" s="9" t="str">
        <f>VLOOKUP(P350,Puestos!A:B,2,0)</f>
        <v>AUXILIAR</v>
      </c>
    </row>
    <row r="351" spans="1:24">
      <c r="A351" s="9" t="s">
        <v>1844</v>
      </c>
      <c r="C351" s="9" t="s">
        <v>781</v>
      </c>
      <c r="D351" s="9" t="s">
        <v>720</v>
      </c>
      <c r="E351" s="9" t="s">
        <v>3771</v>
      </c>
      <c r="I351" s="9" t="s">
        <v>4697</v>
      </c>
      <c r="J351" s="9" t="s">
        <v>1844</v>
      </c>
      <c r="K351" s="9" t="s">
        <v>4228</v>
      </c>
      <c r="L351" s="21">
        <v>1</v>
      </c>
      <c r="M351" s="10">
        <v>3444410</v>
      </c>
      <c r="N351" s="21">
        <v>1</v>
      </c>
      <c r="P351" s="9">
        <v>4889</v>
      </c>
      <c r="Q351" s="21">
        <v>41226</v>
      </c>
      <c r="S351" s="9">
        <v>0</v>
      </c>
      <c r="T351" s="9" t="s">
        <v>4231</v>
      </c>
      <c r="U351" s="9" t="s">
        <v>1493</v>
      </c>
      <c r="V351" s="9" t="s">
        <v>136</v>
      </c>
      <c r="W351" s="9" t="s">
        <v>368</v>
      </c>
      <c r="X351" s="9" t="str">
        <f>VLOOKUP(P351,Puestos!A:B,2,0)</f>
        <v>AUXILIAR</v>
      </c>
    </row>
    <row r="352" spans="1:24">
      <c r="A352" s="9" t="s">
        <v>1845</v>
      </c>
      <c r="C352" s="9" t="s">
        <v>701</v>
      </c>
      <c r="D352" s="9" t="s">
        <v>688</v>
      </c>
      <c r="E352" s="9" t="s">
        <v>1130</v>
      </c>
      <c r="I352" s="9" t="s">
        <v>4697</v>
      </c>
      <c r="J352" s="9" t="s">
        <v>1845</v>
      </c>
      <c r="K352" s="9" t="s">
        <v>4229</v>
      </c>
      <c r="L352" s="21">
        <v>1</v>
      </c>
      <c r="M352" s="10">
        <v>3444410</v>
      </c>
      <c r="N352" s="21">
        <v>1</v>
      </c>
      <c r="P352" s="9">
        <v>5274</v>
      </c>
      <c r="Q352" s="21">
        <v>39753</v>
      </c>
      <c r="S352" s="9">
        <v>0</v>
      </c>
      <c r="T352" s="9" t="s">
        <v>4231</v>
      </c>
      <c r="U352" s="9" t="s">
        <v>1493</v>
      </c>
      <c r="V352" s="9" t="s">
        <v>87</v>
      </c>
      <c r="W352" s="9" t="s">
        <v>319</v>
      </c>
      <c r="X352" s="9" t="str">
        <f>VLOOKUP(P352,Puestos!A:B,2,0)</f>
        <v>JEFE PTO.VIGILANCIA FISCAL</v>
      </c>
    </row>
    <row r="353" spans="1:24">
      <c r="A353" s="9" t="s">
        <v>1846</v>
      </c>
      <c r="C353" s="9" t="s">
        <v>860</v>
      </c>
      <c r="D353" s="9" t="s">
        <v>713</v>
      </c>
      <c r="E353" s="9" t="s">
        <v>1404</v>
      </c>
      <c r="I353" s="9" t="s">
        <v>4697</v>
      </c>
      <c r="J353" s="9" t="s">
        <v>1846</v>
      </c>
      <c r="K353" s="9" t="s">
        <v>4229</v>
      </c>
      <c r="L353" s="21">
        <v>1</v>
      </c>
      <c r="M353" s="10">
        <v>419840</v>
      </c>
      <c r="N353" s="21">
        <v>1</v>
      </c>
      <c r="P353" s="9">
        <v>25587</v>
      </c>
      <c r="Q353" s="21">
        <v>42110</v>
      </c>
      <c r="S353" s="9">
        <v>0</v>
      </c>
      <c r="T353" s="9" t="s">
        <v>4231</v>
      </c>
      <c r="U353" s="9" t="s">
        <v>1493</v>
      </c>
      <c r="V353" s="9" t="s">
        <v>118</v>
      </c>
      <c r="W353" s="9" t="s">
        <v>350</v>
      </c>
      <c r="X353" s="9" t="str">
        <f>VLOOKUP(P353,Puestos!A:B,2,0)</f>
        <v>J/NDO APOYO REGISTRO</v>
      </c>
    </row>
    <row r="354" spans="1:24">
      <c r="A354" s="9" t="s">
        <v>1847</v>
      </c>
      <c r="C354" s="9" t="s">
        <v>740</v>
      </c>
      <c r="D354" s="9" t="s">
        <v>3335</v>
      </c>
      <c r="E354" s="9" t="s">
        <v>1316</v>
      </c>
      <c r="I354" s="9" t="s">
        <v>4697</v>
      </c>
      <c r="J354" s="9" t="s">
        <v>1847</v>
      </c>
      <c r="K354" s="9" t="s">
        <v>4228</v>
      </c>
      <c r="L354" s="21">
        <v>1</v>
      </c>
      <c r="M354" s="20">
        <v>429240</v>
      </c>
      <c r="N354" s="21">
        <v>1</v>
      </c>
      <c r="P354" s="9">
        <v>19079</v>
      </c>
      <c r="Q354" s="21">
        <v>35524</v>
      </c>
      <c r="S354" s="9">
        <v>0</v>
      </c>
      <c r="T354" s="9" t="s">
        <v>4231</v>
      </c>
      <c r="U354" s="9" t="s">
        <v>1493</v>
      </c>
      <c r="V354" s="9" t="s">
        <v>56</v>
      </c>
      <c r="W354" s="9" t="s">
        <v>287</v>
      </c>
      <c r="X354" s="9" t="str">
        <f>VLOOKUP(P354,Puestos!A:B,2,0)</f>
        <v>AUXILIAR</v>
      </c>
    </row>
    <row r="355" spans="1:24">
      <c r="A355" s="9" t="s">
        <v>1848</v>
      </c>
      <c r="C355" s="9" t="s">
        <v>696</v>
      </c>
      <c r="D355" s="9" t="s">
        <v>713</v>
      </c>
      <c r="E355" s="9" t="s">
        <v>1171</v>
      </c>
      <c r="I355" s="9" t="s">
        <v>4697</v>
      </c>
      <c r="J355" s="9" t="s">
        <v>1848</v>
      </c>
      <c r="K355" s="9" t="s">
        <v>4228</v>
      </c>
      <c r="L355" s="21">
        <v>1</v>
      </c>
      <c r="M355" s="10">
        <v>3444410</v>
      </c>
      <c r="N355" s="21">
        <v>1</v>
      </c>
      <c r="P355" s="9">
        <v>4949</v>
      </c>
      <c r="Q355" s="21">
        <v>39753</v>
      </c>
      <c r="S355" s="9">
        <v>0</v>
      </c>
      <c r="T355" s="9" t="s">
        <v>4231</v>
      </c>
      <c r="U355" s="9" t="s">
        <v>1493</v>
      </c>
      <c r="V355" s="9" t="s">
        <v>87</v>
      </c>
      <c r="W355" s="9" t="s">
        <v>319</v>
      </c>
      <c r="X355" s="9" t="str">
        <f>VLOOKUP(P355,Puestos!A:B,2,0)</f>
        <v>LIQUIDADOR</v>
      </c>
    </row>
    <row r="356" spans="1:24">
      <c r="A356" s="9" t="s">
        <v>1849</v>
      </c>
      <c r="C356" s="9" t="s">
        <v>870</v>
      </c>
      <c r="D356" s="9" t="s">
        <v>747</v>
      </c>
      <c r="E356" s="9" t="s">
        <v>1205</v>
      </c>
      <c r="I356" s="9" t="s">
        <v>4697</v>
      </c>
      <c r="J356" s="9" t="s">
        <v>1849</v>
      </c>
      <c r="K356" s="9" t="s">
        <v>4228</v>
      </c>
      <c r="L356" s="21">
        <v>1</v>
      </c>
      <c r="M356" s="10">
        <v>419840</v>
      </c>
      <c r="N356" s="21">
        <v>1</v>
      </c>
      <c r="P356" s="9">
        <v>25656</v>
      </c>
      <c r="Q356" s="21">
        <v>37474</v>
      </c>
      <c r="S356" s="9">
        <v>0</v>
      </c>
      <c r="T356" s="9" t="s">
        <v>4231</v>
      </c>
      <c r="U356" s="9" t="s">
        <v>1493</v>
      </c>
      <c r="V356" s="9" t="s">
        <v>100</v>
      </c>
      <c r="W356" s="9" t="s">
        <v>332</v>
      </c>
      <c r="X356" s="9" t="str">
        <f>VLOOKUP(P356,Puestos!A:B,2,0)</f>
        <v>JEFE/A AREA OFICINA DE EMPLEO</v>
      </c>
    </row>
    <row r="357" spans="1:24">
      <c r="A357" s="9" t="s">
        <v>1850</v>
      </c>
      <c r="C357" s="9" t="s">
        <v>705</v>
      </c>
      <c r="D357" s="9" t="s">
        <v>705</v>
      </c>
      <c r="E357" s="9" t="s">
        <v>1121</v>
      </c>
      <c r="I357" s="9" t="s">
        <v>4697</v>
      </c>
      <c r="J357" s="9" t="s">
        <v>1850</v>
      </c>
      <c r="K357" s="9" t="s">
        <v>4228</v>
      </c>
      <c r="L357" s="21">
        <v>1</v>
      </c>
      <c r="M357" s="10">
        <v>419840</v>
      </c>
      <c r="N357" s="21">
        <v>1</v>
      </c>
      <c r="P357" s="9">
        <v>25693</v>
      </c>
      <c r="Q357" s="21">
        <v>40330</v>
      </c>
      <c r="S357" s="9">
        <v>0</v>
      </c>
      <c r="T357" s="9" t="s">
        <v>4231</v>
      </c>
      <c r="U357" s="9" t="s">
        <v>1493</v>
      </c>
      <c r="V357" s="9" t="s">
        <v>130</v>
      </c>
      <c r="W357" s="9" t="s">
        <v>362</v>
      </c>
      <c r="X357" s="9" t="str">
        <f>VLOOKUP(P357,Puestos!A:B,2,0)</f>
        <v>JEFE/A AREA OFICINA DE EMPLEO</v>
      </c>
    </row>
    <row r="358" spans="1:24">
      <c r="A358" s="9" t="s">
        <v>1851</v>
      </c>
      <c r="C358" s="9" t="s">
        <v>831</v>
      </c>
      <c r="D358" s="9" t="s">
        <v>688</v>
      </c>
      <c r="E358" s="9" t="s">
        <v>1241</v>
      </c>
      <c r="I358" s="9" t="s">
        <v>4697</v>
      </c>
      <c r="J358" s="9" t="s">
        <v>1851</v>
      </c>
      <c r="K358" s="9" t="s">
        <v>4228</v>
      </c>
      <c r="L358" s="21">
        <v>1</v>
      </c>
      <c r="M358" s="10">
        <v>3444410</v>
      </c>
      <c r="N358" s="21">
        <v>1</v>
      </c>
      <c r="P358" s="9">
        <v>25991</v>
      </c>
      <c r="Q358" s="21">
        <v>39753</v>
      </c>
      <c r="S358" s="9">
        <v>0</v>
      </c>
      <c r="T358" s="9" t="s">
        <v>4231</v>
      </c>
      <c r="U358" s="9" t="s">
        <v>1493</v>
      </c>
      <c r="V358" s="9" t="s">
        <v>82</v>
      </c>
      <c r="W358" s="9" t="s">
        <v>314</v>
      </c>
      <c r="X358" s="9" t="str">
        <f>VLOOKUP(P358,Puestos!A:B,2,0)</f>
        <v>J/NEGOCIADO</v>
      </c>
    </row>
    <row r="359" spans="1:24">
      <c r="A359" s="9" t="s">
        <v>1852</v>
      </c>
      <c r="C359" s="9" t="s">
        <v>801</v>
      </c>
      <c r="D359" s="9" t="s">
        <v>3336</v>
      </c>
      <c r="E359" s="9" t="s">
        <v>1468</v>
      </c>
      <c r="I359" s="9" t="s">
        <v>4697</v>
      </c>
      <c r="J359" s="9" t="s">
        <v>1852</v>
      </c>
      <c r="K359" s="9" t="s">
        <v>4229</v>
      </c>
      <c r="L359" s="21">
        <v>1</v>
      </c>
      <c r="M359" s="20">
        <v>429240</v>
      </c>
      <c r="N359" s="21">
        <v>1</v>
      </c>
      <c r="P359" s="9">
        <v>19043</v>
      </c>
      <c r="Q359" s="21">
        <v>37476</v>
      </c>
      <c r="S359" s="9">
        <v>0</v>
      </c>
      <c r="T359" s="9" t="s">
        <v>4231</v>
      </c>
      <c r="U359" s="9" t="s">
        <v>1493</v>
      </c>
      <c r="V359" s="9" t="s">
        <v>56</v>
      </c>
      <c r="W359" s="9" t="s">
        <v>287</v>
      </c>
      <c r="X359" s="9" t="str">
        <f>VLOOKUP(P359,Puestos!A:B,2,0)</f>
        <v>AUXILIAR</v>
      </c>
    </row>
    <row r="360" spans="1:24">
      <c r="A360" s="9" t="s">
        <v>1853</v>
      </c>
      <c r="C360" s="9" t="s">
        <v>820</v>
      </c>
      <c r="D360" s="9" t="s">
        <v>781</v>
      </c>
      <c r="E360" s="9" t="s">
        <v>240</v>
      </c>
      <c r="I360" s="9" t="s">
        <v>4697</v>
      </c>
      <c r="J360" s="9" t="s">
        <v>1853</v>
      </c>
      <c r="K360" s="9" t="s">
        <v>4229</v>
      </c>
      <c r="L360" s="21">
        <v>1</v>
      </c>
      <c r="M360" s="10">
        <v>419840</v>
      </c>
      <c r="N360" s="21">
        <v>1</v>
      </c>
      <c r="P360" s="9">
        <v>25704</v>
      </c>
      <c r="Q360" s="21">
        <v>41422</v>
      </c>
      <c r="S360" s="9">
        <v>0</v>
      </c>
      <c r="T360" s="9" t="s">
        <v>4231</v>
      </c>
      <c r="U360" s="9" t="s">
        <v>1493</v>
      </c>
      <c r="V360" s="9" t="s">
        <v>128</v>
      </c>
      <c r="W360" s="9" t="s">
        <v>360</v>
      </c>
      <c r="X360" s="9" t="str">
        <f>VLOOKUP(P360,Puestos!A:B,2,0)</f>
        <v>AUXILIAR OFICINA EMPLEO</v>
      </c>
    </row>
    <row r="361" spans="1:24">
      <c r="A361" s="9" t="s">
        <v>1854</v>
      </c>
      <c r="C361" s="9" t="s">
        <v>3337</v>
      </c>
      <c r="D361" s="9" t="s">
        <v>3338</v>
      </c>
      <c r="E361" s="9" t="s">
        <v>1144</v>
      </c>
      <c r="I361" s="9" t="s">
        <v>4697</v>
      </c>
      <c r="J361" s="9" t="s">
        <v>1854</v>
      </c>
      <c r="K361" s="9" t="s">
        <v>4228</v>
      </c>
      <c r="L361" s="21">
        <v>1</v>
      </c>
      <c r="M361" s="10">
        <v>3444410</v>
      </c>
      <c r="N361" s="21">
        <v>1</v>
      </c>
      <c r="P361" s="9">
        <v>4785</v>
      </c>
      <c r="Q361" s="21">
        <v>39753</v>
      </c>
      <c r="S361" s="9">
        <v>0</v>
      </c>
      <c r="T361" s="9" t="s">
        <v>4231</v>
      </c>
      <c r="U361" s="9" t="s">
        <v>1493</v>
      </c>
      <c r="V361" s="9" t="s">
        <v>87</v>
      </c>
      <c r="W361" s="9" t="s">
        <v>319</v>
      </c>
      <c r="X361" s="9" t="str">
        <f>VLOOKUP(P361,Puestos!A:B,2,0)</f>
        <v>LIQUIDADOR</v>
      </c>
    </row>
    <row r="362" spans="1:24">
      <c r="A362" s="9" t="s">
        <v>1855</v>
      </c>
      <c r="C362" s="9" t="s">
        <v>797</v>
      </c>
      <c r="D362" s="9" t="s">
        <v>703</v>
      </c>
      <c r="E362" s="9" t="s">
        <v>3772</v>
      </c>
      <c r="I362" s="9" t="s">
        <v>4697</v>
      </c>
      <c r="J362" s="9" t="s">
        <v>1855</v>
      </c>
      <c r="K362" s="9" t="s">
        <v>4228</v>
      </c>
      <c r="L362" s="21">
        <v>1</v>
      </c>
      <c r="M362" s="20">
        <v>3444410</v>
      </c>
      <c r="N362" s="21">
        <v>1</v>
      </c>
      <c r="P362" s="9">
        <v>5566</v>
      </c>
      <c r="Q362" s="21">
        <v>39753</v>
      </c>
      <c r="S362" s="9">
        <v>0</v>
      </c>
      <c r="T362" s="9" t="s">
        <v>4231</v>
      </c>
      <c r="U362" s="9" t="s">
        <v>1493</v>
      </c>
      <c r="V362" s="9" t="s">
        <v>82</v>
      </c>
      <c r="W362" s="9" t="s">
        <v>314</v>
      </c>
      <c r="X362" s="9" t="str">
        <f>VLOOKUP(P362,Puestos!A:B,2,0)</f>
        <v>J/NDO.APLAZAMIENTOS Y FRACC.</v>
      </c>
    </row>
    <row r="363" spans="1:24">
      <c r="A363" s="9" t="s">
        <v>1856</v>
      </c>
      <c r="C363" s="9" t="s">
        <v>772</v>
      </c>
      <c r="D363" s="9" t="s">
        <v>860</v>
      </c>
      <c r="E363" s="9" t="s">
        <v>1425</v>
      </c>
      <c r="I363" s="9" t="s">
        <v>4697</v>
      </c>
      <c r="J363" s="9" t="s">
        <v>1856</v>
      </c>
      <c r="K363" s="9" t="s">
        <v>4229</v>
      </c>
      <c r="L363" s="21">
        <v>1</v>
      </c>
      <c r="M363" s="10">
        <v>419840</v>
      </c>
      <c r="N363" s="21">
        <v>1</v>
      </c>
      <c r="P363" s="9">
        <v>25750</v>
      </c>
      <c r="Q363" s="21">
        <v>39753</v>
      </c>
      <c r="S363" s="9">
        <v>0</v>
      </c>
      <c r="T363" s="9" t="s">
        <v>4231</v>
      </c>
      <c r="U363" s="9" t="s">
        <v>1493</v>
      </c>
      <c r="V363" s="9" t="s">
        <v>114</v>
      </c>
      <c r="W363" s="9" t="s">
        <v>346</v>
      </c>
      <c r="X363" s="9" t="str">
        <f>VLOOKUP(P363,Puestos!A:B,2,0)</f>
        <v>J/NEGOCIADO</v>
      </c>
    </row>
    <row r="364" spans="1:24">
      <c r="A364" s="9" t="s">
        <v>1857</v>
      </c>
      <c r="C364" s="9" t="s">
        <v>742</v>
      </c>
      <c r="D364" s="9" t="s">
        <v>891</v>
      </c>
      <c r="E364" s="9" t="s">
        <v>1138</v>
      </c>
      <c r="I364" s="9" t="s">
        <v>4697</v>
      </c>
      <c r="J364" s="9" t="s">
        <v>1857</v>
      </c>
      <c r="K364" s="9" t="s">
        <v>4228</v>
      </c>
      <c r="L364" s="21">
        <v>1</v>
      </c>
      <c r="M364" s="20">
        <v>3401010</v>
      </c>
      <c r="N364" s="21">
        <v>1</v>
      </c>
      <c r="P364" s="9">
        <v>11012810</v>
      </c>
      <c r="Q364" s="21">
        <v>39753</v>
      </c>
      <c r="S364" s="9">
        <v>0</v>
      </c>
      <c r="T364" s="9" t="s">
        <v>4231</v>
      </c>
      <c r="U364" s="9" t="s">
        <v>1493</v>
      </c>
      <c r="V364" s="9" t="s">
        <v>96</v>
      </c>
      <c r="W364" s="9" t="s">
        <v>328</v>
      </c>
      <c r="X364" s="9" t="str">
        <f>VLOOKUP(P364,Puestos!A:B,2,0)</f>
        <v>JEFE NEGOCIADO</v>
      </c>
    </row>
    <row r="365" spans="1:24">
      <c r="A365" s="9" t="s">
        <v>1858</v>
      </c>
      <c r="C365" s="9" t="s">
        <v>3339</v>
      </c>
      <c r="D365" s="9" t="s">
        <v>776</v>
      </c>
      <c r="E365" s="9" t="s">
        <v>3773</v>
      </c>
      <c r="I365" s="9" t="s">
        <v>4697</v>
      </c>
      <c r="J365" s="9" t="s">
        <v>1858</v>
      </c>
      <c r="K365" s="9" t="s">
        <v>4228</v>
      </c>
      <c r="L365" s="21">
        <v>1</v>
      </c>
      <c r="M365" s="10">
        <v>3444410</v>
      </c>
      <c r="N365" s="21">
        <v>1</v>
      </c>
      <c r="P365" s="9">
        <v>22657</v>
      </c>
      <c r="Q365" s="21">
        <v>39753</v>
      </c>
      <c r="S365" s="9">
        <v>0</v>
      </c>
      <c r="T365" s="9" t="s">
        <v>4231</v>
      </c>
      <c r="U365" s="9" t="s">
        <v>1493</v>
      </c>
      <c r="V365" s="9" t="s">
        <v>87</v>
      </c>
      <c r="W365" s="9" t="s">
        <v>319</v>
      </c>
      <c r="X365" s="9" t="str">
        <f>VLOOKUP(P365,Puestos!A:B,2,0)</f>
        <v>LIQUIDADOR</v>
      </c>
    </row>
    <row r="366" spans="1:24">
      <c r="A366" s="9" t="s">
        <v>1859</v>
      </c>
      <c r="C366" s="9" t="s">
        <v>713</v>
      </c>
      <c r="D366" s="9" t="s">
        <v>3273</v>
      </c>
      <c r="E366" s="9" t="s">
        <v>3774</v>
      </c>
      <c r="I366" s="9" t="s">
        <v>4697</v>
      </c>
      <c r="J366" s="9" t="s">
        <v>1859</v>
      </c>
      <c r="K366" s="9" t="s">
        <v>4228</v>
      </c>
      <c r="L366" s="21">
        <v>1</v>
      </c>
      <c r="M366" s="10">
        <v>3444410</v>
      </c>
      <c r="N366" s="21">
        <v>1</v>
      </c>
      <c r="P366" s="9">
        <v>25822</v>
      </c>
      <c r="Q366" s="21">
        <v>39753</v>
      </c>
      <c r="S366" s="9">
        <v>0</v>
      </c>
      <c r="T366" s="9" t="s">
        <v>4231</v>
      </c>
      <c r="U366" s="9" t="s">
        <v>1493</v>
      </c>
      <c r="V366" s="9" t="s">
        <v>82</v>
      </c>
      <c r="W366" s="9" t="s">
        <v>314</v>
      </c>
      <c r="X366" s="9" t="str">
        <f>VLOOKUP(P366,Puestos!A:B,2,0)</f>
        <v>LIQUIDADOR</v>
      </c>
    </row>
    <row r="367" spans="1:24">
      <c r="A367" s="9" t="s">
        <v>1860</v>
      </c>
      <c r="C367" s="9" t="s">
        <v>923</v>
      </c>
      <c r="D367" s="9" t="s">
        <v>713</v>
      </c>
      <c r="E367" s="9" t="s">
        <v>1477</v>
      </c>
      <c r="I367" s="9" t="s">
        <v>4697</v>
      </c>
      <c r="J367" s="9" t="s">
        <v>1860</v>
      </c>
      <c r="K367" s="9" t="s">
        <v>4228</v>
      </c>
      <c r="L367" s="21">
        <v>1</v>
      </c>
      <c r="M367" s="20">
        <v>426740</v>
      </c>
      <c r="N367" s="21">
        <v>1</v>
      </c>
      <c r="P367" s="9">
        <v>25370</v>
      </c>
      <c r="Q367" s="21">
        <v>42652</v>
      </c>
      <c r="S367" s="9">
        <v>0</v>
      </c>
      <c r="T367" s="9" t="s">
        <v>4231</v>
      </c>
      <c r="U367" s="9" t="s">
        <v>1493</v>
      </c>
      <c r="V367" s="9" t="s">
        <v>86</v>
      </c>
      <c r="W367" s="9" t="s">
        <v>318</v>
      </c>
      <c r="X367" s="9" t="str">
        <f>VLOOKUP(P367,Puestos!A:B,2,0)</f>
        <v>J/NDO.ADMINISTRACIÓN</v>
      </c>
    </row>
    <row r="368" spans="1:24">
      <c r="A368" s="9" t="s">
        <v>1861</v>
      </c>
      <c r="C368" s="9" t="s">
        <v>713</v>
      </c>
      <c r="D368" s="9" t="s">
        <v>907</v>
      </c>
      <c r="E368" s="9" t="s">
        <v>3775</v>
      </c>
      <c r="I368" s="9" t="s">
        <v>4697</v>
      </c>
      <c r="J368" s="9" t="s">
        <v>1861</v>
      </c>
      <c r="K368" s="9" t="s">
        <v>4228</v>
      </c>
      <c r="L368" s="21">
        <v>1</v>
      </c>
      <c r="M368" s="20">
        <v>429240</v>
      </c>
      <c r="N368" s="21">
        <v>1</v>
      </c>
      <c r="P368" s="9">
        <v>19076</v>
      </c>
      <c r="Q368" s="21">
        <v>39387</v>
      </c>
      <c r="S368" s="9">
        <v>0</v>
      </c>
      <c r="T368" s="9" t="s">
        <v>4231</v>
      </c>
      <c r="U368" s="9" t="s">
        <v>1493</v>
      </c>
      <c r="V368" s="9" t="s">
        <v>56</v>
      </c>
      <c r="W368" s="9" t="s">
        <v>287</v>
      </c>
      <c r="X368" s="9" t="str">
        <f>VLOOKUP(P368,Puestos!A:B,2,0)</f>
        <v>AUXILIAR BIBLIOTECA</v>
      </c>
    </row>
    <row r="369" spans="1:24">
      <c r="A369" s="9" t="s">
        <v>1862</v>
      </c>
      <c r="C369" s="9" t="s">
        <v>770</v>
      </c>
      <c r="D369" s="9" t="s">
        <v>701</v>
      </c>
      <c r="E369" s="9" t="s">
        <v>1174</v>
      </c>
      <c r="I369" s="9" t="s">
        <v>4697</v>
      </c>
      <c r="J369" s="9" t="s">
        <v>1862</v>
      </c>
      <c r="K369" s="9" t="s">
        <v>4228</v>
      </c>
      <c r="L369" s="21">
        <v>1</v>
      </c>
      <c r="M369" s="10">
        <v>3401010</v>
      </c>
      <c r="N369" s="21">
        <v>1</v>
      </c>
      <c r="P369" s="9">
        <v>25115</v>
      </c>
      <c r="Q369" s="21">
        <v>42361</v>
      </c>
      <c r="S369" s="9">
        <v>0</v>
      </c>
      <c r="T369" s="9" t="s">
        <v>4231</v>
      </c>
      <c r="U369" s="9" t="s">
        <v>1493</v>
      </c>
      <c r="V369" s="9" t="s">
        <v>88</v>
      </c>
      <c r="W369" s="9" t="s">
        <v>320</v>
      </c>
      <c r="X369" s="9" t="str">
        <f>VLOOKUP(P369,Puestos!A:B,2,0)</f>
        <v>JEFE NEGOCIADO</v>
      </c>
    </row>
    <row r="370" spans="1:24">
      <c r="A370" s="9" t="s">
        <v>1863</v>
      </c>
      <c r="C370" s="9" t="s">
        <v>748</v>
      </c>
      <c r="D370" s="9" t="s">
        <v>774</v>
      </c>
      <c r="E370" s="9" t="s">
        <v>1411</v>
      </c>
      <c r="I370" s="9" t="s">
        <v>4697</v>
      </c>
      <c r="J370" s="9" t="s">
        <v>1863</v>
      </c>
      <c r="K370" s="9" t="s">
        <v>4229</v>
      </c>
      <c r="L370" s="21">
        <v>1</v>
      </c>
      <c r="M370" s="10">
        <v>349940</v>
      </c>
      <c r="N370" s="21">
        <v>1</v>
      </c>
      <c r="P370" s="9">
        <v>10298610</v>
      </c>
      <c r="Q370" s="21">
        <v>39753</v>
      </c>
      <c r="S370" s="9">
        <v>0</v>
      </c>
      <c r="T370" s="9" t="s">
        <v>4231</v>
      </c>
      <c r="U370" s="9" t="s">
        <v>1493</v>
      </c>
      <c r="V370" s="9" t="s">
        <v>89</v>
      </c>
      <c r="W370" s="9" t="s">
        <v>321</v>
      </c>
      <c r="X370" s="9" t="str">
        <f>VLOOKUP(P370,Puestos!A:B,2,0)</f>
        <v>JEFE DE NEGOCIADO</v>
      </c>
    </row>
    <row r="371" spans="1:24">
      <c r="A371" s="9" t="s">
        <v>1864</v>
      </c>
      <c r="C371" s="9" t="s">
        <v>912</v>
      </c>
      <c r="D371" s="9" t="s">
        <v>744</v>
      </c>
      <c r="E371" s="9" t="s">
        <v>1316</v>
      </c>
      <c r="I371" s="9" t="s">
        <v>4697</v>
      </c>
      <c r="J371" s="9" t="s">
        <v>1864</v>
      </c>
      <c r="K371" s="9" t="s">
        <v>4228</v>
      </c>
      <c r="L371" s="21">
        <v>1</v>
      </c>
      <c r="M371" s="10">
        <v>3444410</v>
      </c>
      <c r="N371" s="21">
        <v>1</v>
      </c>
      <c r="P371" s="9">
        <v>4951</v>
      </c>
      <c r="Q371" s="21">
        <v>39753</v>
      </c>
      <c r="S371" s="9">
        <v>0</v>
      </c>
      <c r="T371" s="9" t="s">
        <v>4231</v>
      </c>
      <c r="U371" s="9" t="s">
        <v>1493</v>
      </c>
      <c r="V371" s="9" t="s">
        <v>139</v>
      </c>
      <c r="W371" s="9" t="s">
        <v>371</v>
      </c>
      <c r="X371" s="9" t="str">
        <f>VLOOKUP(P371,Puestos!A:B,2,0)</f>
        <v>LIQUIDADOR</v>
      </c>
    </row>
    <row r="372" spans="1:24">
      <c r="A372" s="9" t="s">
        <v>1865</v>
      </c>
      <c r="C372" s="9" t="s">
        <v>705</v>
      </c>
      <c r="D372" s="9" t="s">
        <v>688</v>
      </c>
      <c r="E372" s="9" t="s">
        <v>3776</v>
      </c>
      <c r="I372" s="9" t="s">
        <v>4697</v>
      </c>
      <c r="J372" s="9" t="s">
        <v>1865</v>
      </c>
      <c r="K372" s="9" t="s">
        <v>4228</v>
      </c>
      <c r="L372" s="21">
        <v>1</v>
      </c>
      <c r="M372" s="10">
        <v>3444410</v>
      </c>
      <c r="N372" s="21">
        <v>1</v>
      </c>
      <c r="P372" s="9">
        <v>23290</v>
      </c>
      <c r="Q372" s="21">
        <v>39753</v>
      </c>
      <c r="S372" s="9">
        <v>0</v>
      </c>
      <c r="T372" s="9" t="s">
        <v>4231</v>
      </c>
      <c r="U372" s="9" t="s">
        <v>1493</v>
      </c>
      <c r="V372" s="9" t="s">
        <v>87</v>
      </c>
      <c r="W372" s="9" t="s">
        <v>319</v>
      </c>
      <c r="X372" s="9" t="str">
        <f>VLOOKUP(P372,Puestos!A:B,2,0)</f>
        <v>JEFE NEG. COOPERACION LOCAL</v>
      </c>
    </row>
    <row r="373" spans="1:24">
      <c r="A373" s="9" t="s">
        <v>1866</v>
      </c>
      <c r="C373" s="9" t="s">
        <v>781</v>
      </c>
      <c r="D373" s="9" t="s">
        <v>3340</v>
      </c>
      <c r="E373" s="9" t="s">
        <v>1252</v>
      </c>
      <c r="I373" s="9" t="s">
        <v>4697</v>
      </c>
      <c r="J373" s="9" t="s">
        <v>1866</v>
      </c>
      <c r="K373" s="9" t="s">
        <v>4228</v>
      </c>
      <c r="L373" s="21">
        <v>1</v>
      </c>
      <c r="M373" s="10">
        <v>3444410</v>
      </c>
      <c r="N373" s="21">
        <v>1</v>
      </c>
      <c r="P373" s="9">
        <v>4920</v>
      </c>
      <c r="Q373" s="21">
        <v>39753</v>
      </c>
      <c r="S373" s="9">
        <v>0</v>
      </c>
      <c r="T373" s="9" t="s">
        <v>4231</v>
      </c>
      <c r="U373" s="9" t="s">
        <v>1493</v>
      </c>
      <c r="V373" s="9" t="s">
        <v>87</v>
      </c>
      <c r="W373" s="9" t="s">
        <v>319</v>
      </c>
      <c r="X373" s="9" t="str">
        <f>VLOOKUP(P373,Puestos!A:B,2,0)</f>
        <v>LIQUIDADOR</v>
      </c>
    </row>
    <row r="374" spans="1:24">
      <c r="A374" s="9" t="s">
        <v>1867</v>
      </c>
      <c r="C374" s="9" t="s">
        <v>877</v>
      </c>
      <c r="D374" s="9" t="s">
        <v>701</v>
      </c>
      <c r="E374" s="9" t="s">
        <v>3777</v>
      </c>
      <c r="I374" s="9" t="s">
        <v>4697</v>
      </c>
      <c r="J374" s="9" t="s">
        <v>1867</v>
      </c>
      <c r="K374" s="9" t="s">
        <v>4229</v>
      </c>
      <c r="L374" s="21">
        <v>1</v>
      </c>
      <c r="M374" s="10">
        <v>419840</v>
      </c>
      <c r="N374" s="21">
        <v>1</v>
      </c>
      <c r="P374" s="9">
        <v>10451</v>
      </c>
      <c r="Q374" s="21">
        <v>39753</v>
      </c>
      <c r="S374" s="9">
        <v>0</v>
      </c>
      <c r="T374" s="9" t="s">
        <v>4231</v>
      </c>
      <c r="U374" s="9" t="s">
        <v>1493</v>
      </c>
      <c r="V374" s="9" t="s">
        <v>138</v>
      </c>
      <c r="W374" s="9" t="s">
        <v>370</v>
      </c>
      <c r="X374" s="9" t="str">
        <f>VLOOKUP(P374,Puestos!A:B,2,0)</f>
        <v>J/NDO.REGISTRO COOP.Y SS.LL. I</v>
      </c>
    </row>
    <row r="375" spans="1:24">
      <c r="A375" s="9" t="s">
        <v>1868</v>
      </c>
      <c r="C375" s="9" t="s">
        <v>781</v>
      </c>
      <c r="D375" s="9" t="s">
        <v>713</v>
      </c>
      <c r="E375" s="9" t="s">
        <v>1165</v>
      </c>
      <c r="I375" s="9" t="s">
        <v>4697</v>
      </c>
      <c r="J375" s="9" t="s">
        <v>1868</v>
      </c>
      <c r="K375" s="9" t="s">
        <v>4228</v>
      </c>
      <c r="L375" s="21">
        <v>1</v>
      </c>
      <c r="M375" s="10">
        <v>427140</v>
      </c>
      <c r="N375" s="21">
        <v>1</v>
      </c>
      <c r="P375" s="9">
        <v>26629</v>
      </c>
      <c r="Q375" s="21">
        <v>37517</v>
      </c>
      <c r="S375" s="9">
        <v>0</v>
      </c>
      <c r="T375" s="9" t="s">
        <v>4231</v>
      </c>
      <c r="U375" s="9" t="s">
        <v>1493</v>
      </c>
      <c r="V375" s="9" t="s">
        <v>78</v>
      </c>
      <c r="W375" s="9" t="s">
        <v>310</v>
      </c>
      <c r="X375" s="9" t="str">
        <f>VLOOKUP(P375,Puestos!A:B,2,0)</f>
        <v>JEFE DE NEGOCIADO REGISTRO</v>
      </c>
    </row>
    <row r="376" spans="1:24">
      <c r="A376" s="9" t="s">
        <v>1869</v>
      </c>
      <c r="C376" s="9" t="s">
        <v>731</v>
      </c>
      <c r="D376" s="9" t="s">
        <v>728</v>
      </c>
      <c r="E376" s="9" t="s">
        <v>1314</v>
      </c>
      <c r="I376" s="9" t="s">
        <v>4697</v>
      </c>
      <c r="J376" s="9" t="s">
        <v>1869</v>
      </c>
      <c r="K376" s="9" t="s">
        <v>4228</v>
      </c>
      <c r="L376" s="21">
        <v>1</v>
      </c>
      <c r="M376" s="20">
        <v>3401010</v>
      </c>
      <c r="N376" s="21">
        <v>1</v>
      </c>
      <c r="P376" s="9">
        <v>11012410</v>
      </c>
      <c r="Q376" s="21">
        <v>39753</v>
      </c>
      <c r="S376" s="9">
        <v>0</v>
      </c>
      <c r="T376" s="9" t="s">
        <v>4231</v>
      </c>
      <c r="U376" s="9" t="s">
        <v>1493</v>
      </c>
      <c r="V376" s="9" t="s">
        <v>91</v>
      </c>
      <c r="W376" s="9" t="s">
        <v>323</v>
      </c>
      <c r="X376" s="9" t="str">
        <f>VLOOKUP(P376,Puestos!A:B,2,0)</f>
        <v>JEFE NEGOCIADO</v>
      </c>
    </row>
    <row r="377" spans="1:24">
      <c r="A377" s="9" t="s">
        <v>1870</v>
      </c>
      <c r="C377" s="9" t="s">
        <v>781</v>
      </c>
      <c r="D377" s="9" t="s">
        <v>3341</v>
      </c>
      <c r="E377" s="9" t="s">
        <v>3778</v>
      </c>
      <c r="I377" s="9" t="s">
        <v>4697</v>
      </c>
      <c r="J377" s="9" t="s">
        <v>1870</v>
      </c>
      <c r="K377" s="9" t="s">
        <v>4229</v>
      </c>
      <c r="L377" s="21">
        <v>1</v>
      </c>
      <c r="M377" s="10">
        <v>427140</v>
      </c>
      <c r="N377" s="21">
        <v>1</v>
      </c>
      <c r="P377" s="9">
        <v>26649</v>
      </c>
      <c r="Q377" s="21">
        <v>39753</v>
      </c>
      <c r="S377" s="9">
        <v>0</v>
      </c>
      <c r="T377" s="9" t="s">
        <v>4231</v>
      </c>
      <c r="U377" s="9" t="s">
        <v>1493</v>
      </c>
      <c r="V377" s="9" t="s">
        <v>98</v>
      </c>
      <c r="W377" s="9" t="s">
        <v>330</v>
      </c>
      <c r="X377" s="9" t="str">
        <f>VLOOKUP(P377,Puestos!A:B,2,0)</f>
        <v>J/NEGOCIADO</v>
      </c>
    </row>
    <row r="378" spans="1:24">
      <c r="A378" s="9" t="s">
        <v>1871</v>
      </c>
      <c r="C378" s="9" t="s">
        <v>915</v>
      </c>
      <c r="D378" s="9" t="s">
        <v>692</v>
      </c>
      <c r="E378" s="9" t="s">
        <v>3779</v>
      </c>
      <c r="I378" s="9" t="s">
        <v>4697</v>
      </c>
      <c r="J378" s="9" t="s">
        <v>1871</v>
      </c>
      <c r="K378" s="9" t="s">
        <v>4229</v>
      </c>
      <c r="L378" s="21">
        <v>1</v>
      </c>
      <c r="M378" s="10">
        <v>419840</v>
      </c>
      <c r="N378" s="21">
        <v>1</v>
      </c>
      <c r="P378" s="9">
        <v>25593</v>
      </c>
      <c r="Q378" s="21">
        <v>39753</v>
      </c>
      <c r="S378" s="9">
        <v>0</v>
      </c>
      <c r="T378" s="9" t="s">
        <v>4231</v>
      </c>
      <c r="U378" s="9" t="s">
        <v>1493</v>
      </c>
      <c r="V378" s="9" t="s">
        <v>138</v>
      </c>
      <c r="W378" s="9" t="s">
        <v>370</v>
      </c>
      <c r="X378" s="9" t="str">
        <f>VLOOKUP(P378,Puestos!A:B,2,0)</f>
        <v>J/NDO ARCHIVO Y DOCUMENTACION</v>
      </c>
    </row>
    <row r="379" spans="1:24">
      <c r="A379" s="9" t="s">
        <v>1872</v>
      </c>
      <c r="C379" s="9" t="s">
        <v>942</v>
      </c>
      <c r="D379" s="9" t="s">
        <v>861</v>
      </c>
      <c r="E379" s="9" t="s">
        <v>1469</v>
      </c>
      <c r="I379" s="9" t="s">
        <v>4697</v>
      </c>
      <c r="J379" s="9" t="s">
        <v>1872</v>
      </c>
      <c r="K379" s="9" t="s">
        <v>4228</v>
      </c>
      <c r="L379" s="21">
        <v>1</v>
      </c>
      <c r="M379" s="10">
        <v>3444410</v>
      </c>
      <c r="N379" s="21">
        <v>1</v>
      </c>
      <c r="P379" s="9">
        <v>26383</v>
      </c>
      <c r="Q379" s="21">
        <v>39753</v>
      </c>
      <c r="S379" s="9">
        <v>0</v>
      </c>
      <c r="T379" s="9" t="s">
        <v>4231</v>
      </c>
      <c r="U379" s="9" t="s">
        <v>1493</v>
      </c>
      <c r="V379" s="9" t="s">
        <v>87</v>
      </c>
      <c r="W379" s="9" t="s">
        <v>319</v>
      </c>
      <c r="X379" s="9" t="str">
        <f>VLOOKUP(P379,Puestos!A:B,2,0)</f>
        <v>J/NEGOCIADO</v>
      </c>
    </row>
    <row r="380" spans="1:24">
      <c r="A380" s="9" t="s">
        <v>1873</v>
      </c>
      <c r="C380" s="9" t="s">
        <v>799</v>
      </c>
      <c r="D380" s="9" t="s">
        <v>715</v>
      </c>
      <c r="E380" s="9" t="s">
        <v>3780</v>
      </c>
      <c r="I380" s="9" t="s">
        <v>4697</v>
      </c>
      <c r="J380" s="9" t="s">
        <v>1873</v>
      </c>
      <c r="K380" s="9" t="s">
        <v>4228</v>
      </c>
      <c r="L380" s="21">
        <v>1</v>
      </c>
      <c r="M380" s="20">
        <v>429240</v>
      </c>
      <c r="N380" s="21">
        <v>1</v>
      </c>
      <c r="P380" s="9">
        <v>23160</v>
      </c>
      <c r="Q380" s="21">
        <v>39753</v>
      </c>
      <c r="S380" s="9">
        <v>0</v>
      </c>
      <c r="T380" s="9" t="s">
        <v>4231</v>
      </c>
      <c r="U380" s="9" t="s">
        <v>1493</v>
      </c>
      <c r="V380" s="9" t="s">
        <v>56</v>
      </c>
      <c r="W380" s="9" t="s">
        <v>287</v>
      </c>
      <c r="X380" s="9" t="str">
        <f>VLOOKUP(P380,Puestos!A:B,2,0)</f>
        <v>J/NGDO. ASUNTOS GENERALES</v>
      </c>
    </row>
    <row r="381" spans="1:24">
      <c r="A381" s="9" t="s">
        <v>1874</v>
      </c>
      <c r="C381" s="9" t="s">
        <v>705</v>
      </c>
      <c r="D381" s="9" t="s">
        <v>3342</v>
      </c>
      <c r="E381" s="9" t="s">
        <v>1249</v>
      </c>
      <c r="I381" s="9" t="s">
        <v>4697</v>
      </c>
      <c r="J381" s="9" t="s">
        <v>1874</v>
      </c>
      <c r="K381" s="9" t="s">
        <v>4228</v>
      </c>
      <c r="L381" s="21">
        <v>1</v>
      </c>
      <c r="M381" s="10">
        <v>3444410</v>
      </c>
      <c r="N381" s="21">
        <v>1</v>
      </c>
      <c r="P381" s="9">
        <v>4970</v>
      </c>
      <c r="Q381" s="21">
        <v>32126</v>
      </c>
      <c r="S381" s="9">
        <v>0</v>
      </c>
      <c r="T381" s="9" t="s">
        <v>4231</v>
      </c>
      <c r="U381" s="9" t="s">
        <v>1493</v>
      </c>
      <c r="V381" s="9" t="s">
        <v>87</v>
      </c>
      <c r="W381" s="9" t="s">
        <v>319</v>
      </c>
      <c r="X381" s="9" t="str">
        <f>VLOOKUP(P381,Puestos!A:B,2,0)</f>
        <v>J/NDO.TASA FISCAL SOBRE EL JUEGO</v>
      </c>
    </row>
    <row r="382" spans="1:24">
      <c r="A382" s="9" t="s">
        <v>1875</v>
      </c>
      <c r="C382" s="9" t="s">
        <v>719</v>
      </c>
      <c r="D382" s="9" t="s">
        <v>692</v>
      </c>
      <c r="E382" s="9" t="s">
        <v>1169</v>
      </c>
      <c r="I382" s="9" t="s">
        <v>4697</v>
      </c>
      <c r="J382" s="9" t="s">
        <v>1875</v>
      </c>
      <c r="K382" s="9" t="s">
        <v>4228</v>
      </c>
      <c r="L382" s="21">
        <v>1</v>
      </c>
      <c r="M382" s="10">
        <v>3444410</v>
      </c>
      <c r="N382" s="21">
        <v>1</v>
      </c>
      <c r="P382" s="9">
        <v>22538</v>
      </c>
      <c r="Q382" s="21">
        <v>42143</v>
      </c>
      <c r="S382" s="9">
        <v>0</v>
      </c>
      <c r="T382" s="9" t="s">
        <v>4231</v>
      </c>
      <c r="U382" s="9" t="s">
        <v>1493</v>
      </c>
      <c r="V382" s="9" t="s">
        <v>82</v>
      </c>
      <c r="W382" s="9" t="s">
        <v>314</v>
      </c>
      <c r="X382" s="9" t="str">
        <f>VLOOKUP(P382,Puestos!A:B,2,0)</f>
        <v>J/NDO.CONTROL NOMINAS</v>
      </c>
    </row>
    <row r="383" spans="1:24">
      <c r="A383" s="9" t="s">
        <v>1876</v>
      </c>
      <c r="C383" s="9" t="s">
        <v>3343</v>
      </c>
      <c r="D383" s="9" t="s">
        <v>3344</v>
      </c>
      <c r="E383" s="9" t="s">
        <v>3781</v>
      </c>
      <c r="I383" s="9" t="s">
        <v>4697</v>
      </c>
      <c r="J383" s="9" t="s">
        <v>1876</v>
      </c>
      <c r="K383" s="9" t="s">
        <v>4228</v>
      </c>
      <c r="L383" s="21">
        <v>1</v>
      </c>
      <c r="M383" s="10">
        <v>3444410</v>
      </c>
      <c r="N383" s="21">
        <v>1</v>
      </c>
      <c r="P383" s="9">
        <v>18750</v>
      </c>
      <c r="Q383" s="21">
        <v>39753</v>
      </c>
      <c r="S383" s="9">
        <v>0</v>
      </c>
      <c r="T383" s="9" t="s">
        <v>4231</v>
      </c>
      <c r="U383" s="9" t="s">
        <v>1493</v>
      </c>
      <c r="V383" s="9" t="s">
        <v>87</v>
      </c>
      <c r="W383" s="9" t="s">
        <v>319</v>
      </c>
      <c r="X383" s="9" t="str">
        <f>VLOOKUP(P383,Puestos!A:B,2,0)</f>
        <v>PUESTO SINGULARIZADO IGIC</v>
      </c>
    </row>
    <row r="384" spans="1:24">
      <c r="A384" s="9" t="s">
        <v>1877</v>
      </c>
      <c r="C384" s="9" t="s">
        <v>705</v>
      </c>
      <c r="D384" s="9" t="s">
        <v>747</v>
      </c>
      <c r="E384" s="9" t="s">
        <v>1283</v>
      </c>
      <c r="I384" s="9" t="s">
        <v>4697</v>
      </c>
      <c r="J384" s="9" t="s">
        <v>1877</v>
      </c>
      <c r="K384" s="9" t="s">
        <v>4228</v>
      </c>
      <c r="L384" s="21">
        <v>1</v>
      </c>
      <c r="M384" s="10">
        <v>419840</v>
      </c>
      <c r="N384" s="21">
        <v>1</v>
      </c>
      <c r="P384" s="9">
        <v>25645</v>
      </c>
      <c r="Q384" s="21">
        <v>40603</v>
      </c>
      <c r="S384" s="9">
        <v>0</v>
      </c>
      <c r="T384" s="9" t="s">
        <v>4231</v>
      </c>
      <c r="U384" s="9" t="s">
        <v>1493</v>
      </c>
      <c r="V384" s="9" t="s">
        <v>123</v>
      </c>
      <c r="W384" s="9" t="s">
        <v>355</v>
      </c>
      <c r="X384" s="9" t="str">
        <f>VLOOKUP(P384,Puestos!A:B,2,0)</f>
        <v>AUXILIAR OFICINA EMPLEO</v>
      </c>
    </row>
    <row r="385" spans="1:24">
      <c r="A385" s="9" t="s">
        <v>1878</v>
      </c>
      <c r="C385" s="9" t="s">
        <v>719</v>
      </c>
      <c r="D385" s="9" t="s">
        <v>719</v>
      </c>
      <c r="E385" s="9" t="s">
        <v>1141</v>
      </c>
      <c r="I385" s="9" t="s">
        <v>4697</v>
      </c>
      <c r="J385" s="9" t="s">
        <v>1878</v>
      </c>
      <c r="K385" s="9" t="s">
        <v>4228</v>
      </c>
      <c r="L385" s="21">
        <v>1</v>
      </c>
      <c r="M385" s="10">
        <v>3444410</v>
      </c>
      <c r="N385" s="21">
        <v>1</v>
      </c>
      <c r="P385" s="9">
        <v>26365</v>
      </c>
      <c r="Q385" s="21">
        <v>37489</v>
      </c>
      <c r="S385" s="9">
        <v>0</v>
      </c>
      <c r="T385" s="9" t="s">
        <v>4231</v>
      </c>
      <c r="U385" s="9" t="s">
        <v>1493</v>
      </c>
      <c r="V385" s="9" t="s">
        <v>87</v>
      </c>
      <c r="W385" s="9" t="s">
        <v>319</v>
      </c>
      <c r="X385" s="9" t="str">
        <f>VLOOKUP(P385,Puestos!A:B,2,0)</f>
        <v>JEFE NEG. DE REGISTRO</v>
      </c>
    </row>
    <row r="386" spans="1:24">
      <c r="A386" s="9" t="s">
        <v>1879</v>
      </c>
      <c r="C386" s="9" t="s">
        <v>923</v>
      </c>
      <c r="D386" s="9" t="s">
        <v>881</v>
      </c>
      <c r="E386" s="9" t="s">
        <v>3782</v>
      </c>
      <c r="I386" s="9" t="s">
        <v>4697</v>
      </c>
      <c r="J386" s="9" t="s">
        <v>1879</v>
      </c>
      <c r="K386" s="9" t="s">
        <v>4228</v>
      </c>
      <c r="L386" s="21">
        <v>1</v>
      </c>
      <c r="M386" s="10">
        <v>3444410</v>
      </c>
      <c r="N386" s="21">
        <v>1</v>
      </c>
      <c r="P386" s="9">
        <v>4916</v>
      </c>
      <c r="Q386" s="21">
        <v>39753</v>
      </c>
      <c r="S386" s="9">
        <v>0</v>
      </c>
      <c r="T386" s="9" t="s">
        <v>4231</v>
      </c>
      <c r="U386" s="9" t="s">
        <v>1493</v>
      </c>
      <c r="V386" s="9" t="s">
        <v>87</v>
      </c>
      <c r="W386" s="9" t="s">
        <v>319</v>
      </c>
      <c r="X386" s="9" t="str">
        <f>VLOOKUP(P386,Puestos!A:B,2,0)</f>
        <v>LIQUIDADOR</v>
      </c>
    </row>
    <row r="387" spans="1:24">
      <c r="A387" s="9" t="s">
        <v>1880</v>
      </c>
      <c r="C387" s="9" t="s">
        <v>3345</v>
      </c>
      <c r="D387" s="9" t="s">
        <v>783</v>
      </c>
      <c r="E387" s="9" t="s">
        <v>1120</v>
      </c>
      <c r="I387" s="9" t="s">
        <v>4697</v>
      </c>
      <c r="J387" s="9" t="s">
        <v>1880</v>
      </c>
      <c r="K387" s="9" t="s">
        <v>4229</v>
      </c>
      <c r="L387" s="21">
        <v>1</v>
      </c>
      <c r="M387" s="10">
        <v>3444410</v>
      </c>
      <c r="N387" s="21">
        <v>1</v>
      </c>
      <c r="P387" s="9">
        <v>4254</v>
      </c>
      <c r="Q387" s="21">
        <v>37474</v>
      </c>
      <c r="S387" s="9">
        <v>0</v>
      </c>
      <c r="T387" s="9" t="s">
        <v>4231</v>
      </c>
      <c r="U387" s="9" t="s">
        <v>1493</v>
      </c>
      <c r="V387" s="9" t="s">
        <v>83</v>
      </c>
      <c r="W387" s="9" t="s">
        <v>315</v>
      </c>
      <c r="X387" s="9" t="str">
        <f>VLOOKUP(P387,Puestos!A:B,2,0)</f>
        <v>HABILITADO</v>
      </c>
    </row>
    <row r="388" spans="1:24">
      <c r="A388" s="9" t="s">
        <v>1881</v>
      </c>
      <c r="C388" s="9" t="s">
        <v>762</v>
      </c>
      <c r="D388" s="9" t="s">
        <v>831</v>
      </c>
      <c r="E388" s="9" t="s">
        <v>1151</v>
      </c>
      <c r="I388" s="9" t="s">
        <v>4697</v>
      </c>
      <c r="J388" s="9" t="s">
        <v>1881</v>
      </c>
      <c r="K388" s="9" t="s">
        <v>4228</v>
      </c>
      <c r="L388" s="21">
        <v>1</v>
      </c>
      <c r="M388" s="10">
        <v>419840</v>
      </c>
      <c r="N388" s="21">
        <v>1</v>
      </c>
      <c r="P388" s="9">
        <v>11077310</v>
      </c>
      <c r="Q388" s="21">
        <v>39753</v>
      </c>
      <c r="S388" s="9">
        <v>0</v>
      </c>
      <c r="T388" s="9" t="s">
        <v>4231</v>
      </c>
      <c r="U388" s="9" t="s">
        <v>1493</v>
      </c>
      <c r="V388" s="9" t="s">
        <v>134</v>
      </c>
      <c r="W388" s="9" t="s">
        <v>366</v>
      </c>
      <c r="X388" s="9" t="str">
        <f>VLOOKUP(P388,Puestos!A:B,2,0)</f>
        <v>JEFE/A  NEGOCIAGO AREA OFICINA DE EMPLEO</v>
      </c>
    </row>
    <row r="389" spans="1:24">
      <c r="A389" s="9" t="s">
        <v>1882</v>
      </c>
      <c r="C389" s="9" t="s">
        <v>804</v>
      </c>
      <c r="D389" s="9" t="s">
        <v>856</v>
      </c>
      <c r="E389" s="9" t="s">
        <v>1447</v>
      </c>
      <c r="I389" s="9" t="s">
        <v>4697</v>
      </c>
      <c r="J389" s="9" t="s">
        <v>1882</v>
      </c>
      <c r="K389" s="9" t="s">
        <v>4229</v>
      </c>
      <c r="L389" s="21">
        <v>1</v>
      </c>
      <c r="M389" s="10">
        <v>3444410</v>
      </c>
      <c r="N389" s="21">
        <v>1</v>
      </c>
      <c r="P389" s="9">
        <v>4770</v>
      </c>
      <c r="Q389" s="21">
        <v>39753</v>
      </c>
      <c r="S389" s="9">
        <v>0</v>
      </c>
      <c r="T389" s="9" t="s">
        <v>4231</v>
      </c>
      <c r="U389" s="9" t="s">
        <v>1493</v>
      </c>
      <c r="V389" s="9" t="s">
        <v>82</v>
      </c>
      <c r="W389" s="9" t="s">
        <v>314</v>
      </c>
      <c r="X389" s="9" t="str">
        <f>VLOOKUP(P389,Puestos!A:B,2,0)</f>
        <v>J/NDO.COORDINACIÓN</v>
      </c>
    </row>
    <row r="390" spans="1:24">
      <c r="A390" s="9" t="s">
        <v>1883</v>
      </c>
      <c r="C390" s="9" t="s">
        <v>3346</v>
      </c>
      <c r="D390" s="9" t="s">
        <v>880</v>
      </c>
      <c r="E390" s="9" t="s">
        <v>1245</v>
      </c>
      <c r="I390" s="9" t="s">
        <v>4697</v>
      </c>
      <c r="J390" s="9" t="s">
        <v>1883</v>
      </c>
      <c r="K390" s="9" t="s">
        <v>4228</v>
      </c>
      <c r="L390" s="21">
        <v>1</v>
      </c>
      <c r="M390" s="10">
        <v>349940</v>
      </c>
      <c r="N390" s="21">
        <v>1</v>
      </c>
      <c r="P390" s="9">
        <v>10298310</v>
      </c>
      <c r="Q390" s="21">
        <v>42644</v>
      </c>
      <c r="S390" s="9">
        <v>0</v>
      </c>
      <c r="T390" s="9" t="s">
        <v>4231</v>
      </c>
      <c r="U390" s="9" t="s">
        <v>1493</v>
      </c>
      <c r="V390" s="9" t="s">
        <v>89</v>
      </c>
      <c r="W390" s="9" t="s">
        <v>321</v>
      </c>
      <c r="X390" s="9" t="str">
        <f>VLOOKUP(P390,Puestos!A:B,2,0)</f>
        <v>JEFE DE NEGOCIADO</v>
      </c>
    </row>
    <row r="391" spans="1:24">
      <c r="A391" s="9" t="s">
        <v>1884</v>
      </c>
      <c r="C391" s="9" t="s">
        <v>914</v>
      </c>
      <c r="D391" s="9" t="s">
        <v>691</v>
      </c>
      <c r="E391" s="9" t="s">
        <v>1156</v>
      </c>
      <c r="I391" s="9" t="s">
        <v>4697</v>
      </c>
      <c r="J391" s="9" t="s">
        <v>1884</v>
      </c>
      <c r="K391" s="9" t="s">
        <v>4228</v>
      </c>
      <c r="L391" s="21">
        <v>1</v>
      </c>
      <c r="M391" s="10">
        <v>3444410</v>
      </c>
      <c r="N391" s="21">
        <v>1</v>
      </c>
      <c r="P391" s="9">
        <v>15965</v>
      </c>
      <c r="Q391" s="21">
        <v>42492</v>
      </c>
      <c r="S391" s="9">
        <v>0</v>
      </c>
      <c r="T391" s="9" t="s">
        <v>4231</v>
      </c>
      <c r="U391" s="9" t="s">
        <v>1493</v>
      </c>
      <c r="V391" s="9" t="s">
        <v>82</v>
      </c>
      <c r="W391" s="9" t="s">
        <v>314</v>
      </c>
      <c r="X391" s="9" t="str">
        <f>VLOOKUP(P391,Puestos!A:B,2,0)</f>
        <v>LIQUIDADOR</v>
      </c>
    </row>
    <row r="392" spans="1:24">
      <c r="A392" s="9" t="s">
        <v>1885</v>
      </c>
      <c r="C392" s="9" t="s">
        <v>713</v>
      </c>
      <c r="D392" s="9" t="s">
        <v>806</v>
      </c>
      <c r="E392" s="9" t="s">
        <v>1283</v>
      </c>
      <c r="I392" s="9" t="s">
        <v>4697</v>
      </c>
      <c r="J392" s="9" t="s">
        <v>1885</v>
      </c>
      <c r="K392" s="9" t="s">
        <v>4228</v>
      </c>
      <c r="L392" s="21">
        <v>1</v>
      </c>
      <c r="M392" s="10">
        <v>426740</v>
      </c>
      <c r="N392" s="21">
        <v>1</v>
      </c>
      <c r="P392" s="9">
        <v>24980</v>
      </c>
      <c r="Q392" s="21">
        <v>42472</v>
      </c>
      <c r="S392" s="9">
        <v>0</v>
      </c>
      <c r="T392" s="9" t="s">
        <v>4231</v>
      </c>
      <c r="U392" s="9" t="s">
        <v>1493</v>
      </c>
      <c r="V392" s="9" t="s">
        <v>89</v>
      </c>
      <c r="W392" s="9" t="s">
        <v>321</v>
      </c>
      <c r="X392" s="9" t="str">
        <f>VLOOKUP(P392,Puestos!A:B,2,0)</f>
        <v>J/NGDO.ATENCION E INFORMAC.MUJER.</v>
      </c>
    </row>
    <row r="393" spans="1:24">
      <c r="A393" s="9" t="s">
        <v>1886</v>
      </c>
      <c r="C393" s="9" t="s">
        <v>3347</v>
      </c>
      <c r="D393" s="9" t="s">
        <v>777</v>
      </c>
      <c r="E393" s="9" t="s">
        <v>3783</v>
      </c>
      <c r="I393" s="9" t="s">
        <v>4697</v>
      </c>
      <c r="J393" s="9" t="s">
        <v>1886</v>
      </c>
      <c r="K393" s="9" t="s">
        <v>4228</v>
      </c>
      <c r="L393" s="21">
        <v>1</v>
      </c>
      <c r="M393" s="10">
        <v>419840</v>
      </c>
      <c r="N393" s="21">
        <v>1</v>
      </c>
      <c r="P393" s="9">
        <v>25675</v>
      </c>
      <c r="Q393" s="21">
        <v>36312</v>
      </c>
      <c r="S393" s="9">
        <v>0</v>
      </c>
      <c r="T393" s="9" t="s">
        <v>4231</v>
      </c>
      <c r="U393" s="9" t="s">
        <v>1493</v>
      </c>
      <c r="V393" s="9" t="s">
        <v>132</v>
      </c>
      <c r="W393" s="9" t="s">
        <v>364</v>
      </c>
      <c r="X393" s="9" t="str">
        <f>VLOOKUP(P393,Puestos!A:B,2,0)</f>
        <v>JEFE/A AREA OFICINA EMPLEO</v>
      </c>
    </row>
    <row r="394" spans="1:24">
      <c r="A394" s="9" t="s">
        <v>1887</v>
      </c>
      <c r="C394" s="9" t="s">
        <v>3348</v>
      </c>
      <c r="D394" s="9" t="s">
        <v>713</v>
      </c>
      <c r="E394" s="9" t="s">
        <v>1249</v>
      </c>
      <c r="I394" s="9" t="s">
        <v>4697</v>
      </c>
      <c r="J394" s="9" t="s">
        <v>1887</v>
      </c>
      <c r="K394" s="9" t="s">
        <v>4228</v>
      </c>
      <c r="L394" s="21">
        <v>1</v>
      </c>
      <c r="M394" s="10">
        <v>3444410</v>
      </c>
      <c r="N394" s="21">
        <v>1</v>
      </c>
      <c r="P394" s="9">
        <v>25821</v>
      </c>
      <c r="Q394" s="21">
        <v>39753</v>
      </c>
      <c r="S394" s="9">
        <v>0</v>
      </c>
      <c r="T394" s="9" t="s">
        <v>4231</v>
      </c>
      <c r="U394" s="9" t="s">
        <v>1493</v>
      </c>
      <c r="V394" s="9" t="s">
        <v>82</v>
      </c>
      <c r="W394" s="9" t="s">
        <v>314</v>
      </c>
      <c r="X394" s="9" t="str">
        <f>VLOOKUP(P394,Puestos!A:B,2,0)</f>
        <v>JEFE NGDO.ASUNTOS GENERALES</v>
      </c>
    </row>
    <row r="395" spans="1:24">
      <c r="A395" s="9" t="s">
        <v>1888</v>
      </c>
      <c r="C395" s="9" t="s">
        <v>858</v>
      </c>
      <c r="D395" s="9" t="s">
        <v>988</v>
      </c>
      <c r="E395" s="9" t="s">
        <v>3784</v>
      </c>
      <c r="I395" s="9" t="s">
        <v>4697</v>
      </c>
      <c r="J395" s="9" t="s">
        <v>1888</v>
      </c>
      <c r="K395" s="9" t="s">
        <v>4228</v>
      </c>
      <c r="L395" s="21">
        <v>1</v>
      </c>
      <c r="M395" s="10">
        <v>349940</v>
      </c>
      <c r="N395" s="21">
        <v>1</v>
      </c>
      <c r="P395" s="9">
        <v>9210</v>
      </c>
      <c r="Q395" s="21">
        <v>37475</v>
      </c>
      <c r="S395" s="9">
        <v>0</v>
      </c>
      <c r="T395" s="9" t="s">
        <v>4231</v>
      </c>
      <c r="U395" s="9" t="s">
        <v>1493</v>
      </c>
      <c r="V395" s="9" t="s">
        <v>89</v>
      </c>
      <c r="W395" s="9" t="s">
        <v>321</v>
      </c>
      <c r="X395" s="9" t="str">
        <f>VLOOKUP(P395,Puestos!A:B,2,0)</f>
        <v>JEFE NEGOCIADO</v>
      </c>
    </row>
    <row r="396" spans="1:24">
      <c r="A396" s="9" t="s">
        <v>1889</v>
      </c>
      <c r="C396" s="9" t="s">
        <v>731</v>
      </c>
      <c r="D396" s="9" t="s">
        <v>693</v>
      </c>
      <c r="E396" s="9" t="s">
        <v>739</v>
      </c>
      <c r="I396" s="9" t="s">
        <v>4697</v>
      </c>
      <c r="J396" s="9" t="s">
        <v>1889</v>
      </c>
      <c r="K396" s="9" t="s">
        <v>4229</v>
      </c>
      <c r="L396" s="21">
        <v>1</v>
      </c>
      <c r="M396" s="10">
        <v>3444410</v>
      </c>
      <c r="N396" s="21">
        <v>1</v>
      </c>
      <c r="P396" s="9">
        <v>23358</v>
      </c>
      <c r="Q396" s="21">
        <v>40950</v>
      </c>
      <c r="S396" s="9">
        <v>0</v>
      </c>
      <c r="T396" s="9" t="s">
        <v>4231</v>
      </c>
      <c r="U396" s="9" t="s">
        <v>1493</v>
      </c>
      <c r="V396" s="9" t="s">
        <v>83</v>
      </c>
      <c r="W396" s="9" t="s">
        <v>315</v>
      </c>
      <c r="X396" s="9" t="str">
        <f>VLOOKUP(P396,Puestos!A:B,2,0)</f>
        <v>JEFE NGDO.AS.GLES.Y REG.INT.</v>
      </c>
    </row>
    <row r="397" spans="1:24">
      <c r="A397" s="9" t="s">
        <v>1890</v>
      </c>
      <c r="C397" s="9" t="s">
        <v>854</v>
      </c>
      <c r="D397" s="9" t="s">
        <v>953</v>
      </c>
      <c r="E397" s="9" t="s">
        <v>3785</v>
      </c>
      <c r="I397" s="9" t="s">
        <v>4697</v>
      </c>
      <c r="J397" s="9" t="s">
        <v>1890</v>
      </c>
      <c r="K397" s="9" t="s">
        <v>4228</v>
      </c>
      <c r="L397" s="21">
        <v>1</v>
      </c>
      <c r="M397" s="10">
        <v>419840</v>
      </c>
      <c r="N397" s="21">
        <v>1</v>
      </c>
      <c r="P397" s="9">
        <v>25592</v>
      </c>
      <c r="Q397" s="21">
        <v>37106</v>
      </c>
      <c r="S397" s="9">
        <v>0</v>
      </c>
      <c r="T397" s="9" t="s">
        <v>4231</v>
      </c>
      <c r="U397" s="9" t="s">
        <v>1493</v>
      </c>
      <c r="V397" s="9" t="s">
        <v>118</v>
      </c>
      <c r="W397" s="9" t="s">
        <v>350</v>
      </c>
      <c r="X397" s="9" t="str">
        <f>VLOOKUP(P397,Puestos!A:B,2,0)</f>
        <v>AUXILIAR</v>
      </c>
    </row>
    <row r="398" spans="1:24">
      <c r="A398" s="9" t="s">
        <v>1891</v>
      </c>
      <c r="C398" s="9" t="s">
        <v>3349</v>
      </c>
      <c r="D398" s="9" t="s">
        <v>843</v>
      </c>
      <c r="E398" s="9" t="s">
        <v>1165</v>
      </c>
      <c r="I398" s="9" t="s">
        <v>4697</v>
      </c>
      <c r="J398" s="9" t="s">
        <v>1891</v>
      </c>
      <c r="K398" s="9" t="s">
        <v>4228</v>
      </c>
      <c r="L398" s="21">
        <v>1</v>
      </c>
      <c r="M398" s="10">
        <v>3444410</v>
      </c>
      <c r="N398" s="21">
        <v>1</v>
      </c>
      <c r="P398" s="9">
        <v>25839</v>
      </c>
      <c r="Q398" s="21">
        <v>39753</v>
      </c>
      <c r="S398" s="9">
        <v>0</v>
      </c>
      <c r="T398" s="9" t="s">
        <v>4231</v>
      </c>
      <c r="U398" s="9" t="s">
        <v>1493</v>
      </c>
      <c r="V398" s="9" t="s">
        <v>82</v>
      </c>
      <c r="W398" s="9" t="s">
        <v>314</v>
      </c>
      <c r="X398" s="9" t="str">
        <f>VLOOKUP(P398,Puestos!A:B,2,0)</f>
        <v>J/NEGOCIADO</v>
      </c>
    </row>
    <row r="399" spans="1:24">
      <c r="A399" s="9" t="s">
        <v>1892</v>
      </c>
      <c r="C399" s="9" t="s">
        <v>769</v>
      </c>
      <c r="D399" s="9" t="s">
        <v>1097</v>
      </c>
      <c r="E399" s="9" t="s">
        <v>3786</v>
      </c>
      <c r="I399" s="9" t="s">
        <v>4697</v>
      </c>
      <c r="J399" s="9" t="s">
        <v>1892</v>
      </c>
      <c r="K399" s="9" t="s">
        <v>4228</v>
      </c>
      <c r="L399" s="21">
        <v>1</v>
      </c>
      <c r="M399" s="10">
        <v>3444410</v>
      </c>
      <c r="N399" s="21">
        <v>1</v>
      </c>
      <c r="P399" s="9">
        <v>4786</v>
      </c>
      <c r="Q399" s="21">
        <v>41466</v>
      </c>
      <c r="S399" s="9">
        <v>0</v>
      </c>
      <c r="T399" s="9" t="s">
        <v>4231</v>
      </c>
      <c r="U399" s="9" t="s">
        <v>1493</v>
      </c>
      <c r="V399" s="9" t="s">
        <v>87</v>
      </c>
      <c r="W399" s="9" t="s">
        <v>319</v>
      </c>
      <c r="X399" s="9" t="str">
        <f>VLOOKUP(P399,Puestos!A:B,2,0)</f>
        <v>LIQUIDADOR</v>
      </c>
    </row>
    <row r="400" spans="1:24">
      <c r="A400" s="9" t="s">
        <v>1893</v>
      </c>
      <c r="C400" s="9" t="s">
        <v>801</v>
      </c>
      <c r="D400" s="9" t="s">
        <v>1061</v>
      </c>
      <c r="E400" s="9" t="s">
        <v>1284</v>
      </c>
      <c r="I400" s="9" t="s">
        <v>4697</v>
      </c>
      <c r="J400" s="9" t="s">
        <v>1893</v>
      </c>
      <c r="K400" s="9" t="s">
        <v>4228</v>
      </c>
      <c r="L400" s="21">
        <v>1</v>
      </c>
      <c r="M400" s="10">
        <v>419840</v>
      </c>
      <c r="N400" s="21">
        <v>1</v>
      </c>
      <c r="P400" s="9">
        <v>25667</v>
      </c>
      <c r="Q400" s="21">
        <v>42401</v>
      </c>
      <c r="S400" s="9">
        <v>0</v>
      </c>
      <c r="T400" s="9" t="s">
        <v>4231</v>
      </c>
      <c r="U400" s="9" t="s">
        <v>1493</v>
      </c>
      <c r="V400" s="9" t="s">
        <v>125</v>
      </c>
      <c r="W400" s="9" t="s">
        <v>357</v>
      </c>
      <c r="X400" s="9" t="str">
        <f>VLOOKUP(P400,Puestos!A:B,2,0)</f>
        <v>AUXILIAR OFICINA DE EMPLEO</v>
      </c>
    </row>
    <row r="401" spans="1:24">
      <c r="A401" s="9" t="s">
        <v>1894</v>
      </c>
      <c r="C401" s="9" t="s">
        <v>694</v>
      </c>
      <c r="D401" s="9" t="s">
        <v>928</v>
      </c>
      <c r="E401" s="9" t="s">
        <v>1363</v>
      </c>
      <c r="I401" s="9" t="s">
        <v>4697</v>
      </c>
      <c r="J401" s="9" t="s">
        <v>1894</v>
      </c>
      <c r="K401" s="9" t="s">
        <v>4228</v>
      </c>
      <c r="L401" s="21">
        <v>1</v>
      </c>
      <c r="M401" s="10">
        <v>3444410</v>
      </c>
      <c r="N401" s="21">
        <v>1</v>
      </c>
      <c r="P401" s="9">
        <v>10235010</v>
      </c>
      <c r="Q401" s="21">
        <v>39753</v>
      </c>
      <c r="S401" s="9">
        <v>0</v>
      </c>
      <c r="T401" s="9" t="s">
        <v>4231</v>
      </c>
      <c r="U401" s="9" t="s">
        <v>1493</v>
      </c>
      <c r="V401" s="9" t="s">
        <v>87</v>
      </c>
      <c r="W401" s="9" t="s">
        <v>319</v>
      </c>
      <c r="X401" s="9" t="str">
        <f>VLOOKUP(P401,Puestos!A:B,2,0)</f>
        <v>JEFE NEGOCIADO</v>
      </c>
    </row>
    <row r="402" spans="1:24">
      <c r="A402" s="9" t="s">
        <v>1895</v>
      </c>
      <c r="C402" s="9" t="s">
        <v>1012</v>
      </c>
      <c r="D402" s="9" t="s">
        <v>719</v>
      </c>
      <c r="E402" s="9" t="s">
        <v>1309</v>
      </c>
      <c r="I402" s="9" t="s">
        <v>4697</v>
      </c>
      <c r="J402" s="9" t="s">
        <v>1895</v>
      </c>
      <c r="K402" s="9" t="s">
        <v>4228</v>
      </c>
      <c r="L402" s="21">
        <v>1</v>
      </c>
      <c r="M402" s="10">
        <v>3444410</v>
      </c>
      <c r="N402" s="21">
        <v>1</v>
      </c>
      <c r="P402" s="9">
        <v>25833</v>
      </c>
      <c r="Q402" s="21">
        <v>40858</v>
      </c>
      <c r="S402" s="9">
        <v>0</v>
      </c>
      <c r="T402" s="9" t="s">
        <v>4231</v>
      </c>
      <c r="U402" s="9" t="s">
        <v>1493</v>
      </c>
      <c r="V402" s="9" t="s">
        <v>87</v>
      </c>
      <c r="W402" s="9" t="s">
        <v>319</v>
      </c>
      <c r="X402" s="9" t="str">
        <f>VLOOKUP(P402,Puestos!A:B,2,0)</f>
        <v>J/NEGOCIADO</v>
      </c>
    </row>
    <row r="403" spans="1:24">
      <c r="A403" s="9" t="s">
        <v>1896</v>
      </c>
      <c r="C403" s="9" t="s">
        <v>719</v>
      </c>
      <c r="D403" s="9" t="s">
        <v>1072</v>
      </c>
      <c r="E403" s="9" t="s">
        <v>1447</v>
      </c>
      <c r="I403" s="9" t="s">
        <v>4697</v>
      </c>
      <c r="J403" s="9" t="s">
        <v>1896</v>
      </c>
      <c r="K403" s="9" t="s">
        <v>4229</v>
      </c>
      <c r="L403" s="21">
        <v>1</v>
      </c>
      <c r="M403" s="10">
        <v>3444410</v>
      </c>
      <c r="N403" s="21">
        <v>1</v>
      </c>
      <c r="P403" s="9">
        <v>5272</v>
      </c>
      <c r="Q403" s="21">
        <v>42270</v>
      </c>
      <c r="S403" s="9">
        <v>0</v>
      </c>
      <c r="T403" s="9" t="s">
        <v>4231</v>
      </c>
      <c r="U403" s="9" t="s">
        <v>1493</v>
      </c>
      <c r="V403" s="9" t="s">
        <v>139</v>
      </c>
      <c r="W403" s="9" t="s">
        <v>371</v>
      </c>
      <c r="X403" s="9" t="str">
        <f>VLOOKUP(P403,Puestos!A:B,2,0)</f>
        <v>JEFE PTO.VIGILANCIA FISCAL</v>
      </c>
    </row>
    <row r="404" spans="1:24">
      <c r="A404" s="9" t="s">
        <v>1897</v>
      </c>
      <c r="C404" s="9" t="s">
        <v>720</v>
      </c>
      <c r="D404" s="9" t="s">
        <v>713</v>
      </c>
      <c r="E404" s="9" t="s">
        <v>3787</v>
      </c>
      <c r="I404" s="9" t="s">
        <v>4697</v>
      </c>
      <c r="J404" s="9" t="s">
        <v>1897</v>
      </c>
      <c r="K404" s="9" t="s">
        <v>4229</v>
      </c>
      <c r="L404" s="21">
        <v>1</v>
      </c>
      <c r="M404" s="20">
        <v>3306410</v>
      </c>
      <c r="N404" s="21">
        <v>1</v>
      </c>
      <c r="P404" s="9">
        <v>14024</v>
      </c>
      <c r="Q404" s="21">
        <v>40316</v>
      </c>
      <c r="S404" s="9">
        <v>0</v>
      </c>
      <c r="T404" s="9" t="s">
        <v>4231</v>
      </c>
      <c r="U404" s="9" t="s">
        <v>1493</v>
      </c>
      <c r="V404" s="9" t="s">
        <v>75</v>
      </c>
      <c r="W404" s="9" t="s">
        <v>307</v>
      </c>
      <c r="X404" s="9" t="str">
        <f>VLOOKUP(P404,Puestos!A:B,2,0)</f>
        <v>AUXILIAR</v>
      </c>
    </row>
    <row r="405" spans="1:24">
      <c r="A405" s="9" t="s">
        <v>1898</v>
      </c>
      <c r="C405" s="9" t="s">
        <v>894</v>
      </c>
      <c r="D405" s="9" t="s">
        <v>3350</v>
      </c>
      <c r="E405" s="9" t="s">
        <v>3788</v>
      </c>
      <c r="I405" s="9" t="s">
        <v>4697</v>
      </c>
      <c r="J405" s="9" t="s">
        <v>1898</v>
      </c>
      <c r="K405" s="9" t="s">
        <v>4229</v>
      </c>
      <c r="L405" s="21">
        <v>1</v>
      </c>
      <c r="M405" s="10">
        <v>419840</v>
      </c>
      <c r="N405" s="21">
        <v>1</v>
      </c>
      <c r="P405" s="9">
        <v>25633</v>
      </c>
      <c r="Q405" s="21">
        <v>42156</v>
      </c>
      <c r="S405" s="9">
        <v>0</v>
      </c>
      <c r="T405" s="9" t="s">
        <v>4231</v>
      </c>
      <c r="U405" s="9" t="s">
        <v>1493</v>
      </c>
      <c r="V405" s="9" t="s">
        <v>111</v>
      </c>
      <c r="W405" s="9" t="s">
        <v>343</v>
      </c>
      <c r="X405" s="9" t="str">
        <f>VLOOKUP(P405,Puestos!A:B,2,0)</f>
        <v>JEFE/A AREA OFICINA EMPLEO</v>
      </c>
    </row>
    <row r="406" spans="1:24">
      <c r="A406" s="9" t="s">
        <v>1899</v>
      </c>
      <c r="C406" s="9" t="s">
        <v>726</v>
      </c>
      <c r="D406" s="9" t="s">
        <v>695</v>
      </c>
      <c r="E406" s="9" t="s">
        <v>1234</v>
      </c>
      <c r="I406" s="9" t="s">
        <v>4697</v>
      </c>
      <c r="J406" s="9" t="s">
        <v>1899</v>
      </c>
      <c r="K406" s="9" t="s">
        <v>4228</v>
      </c>
      <c r="L406" s="21">
        <v>1</v>
      </c>
      <c r="M406" s="10">
        <v>3444410</v>
      </c>
      <c r="N406" s="21">
        <v>1</v>
      </c>
      <c r="P406" s="9">
        <v>4966</v>
      </c>
      <c r="Q406" s="21">
        <v>38791</v>
      </c>
      <c r="S406" s="9">
        <v>0</v>
      </c>
      <c r="T406" s="9" t="s">
        <v>4231</v>
      </c>
      <c r="U406" s="9" t="s">
        <v>1493</v>
      </c>
      <c r="V406" s="9" t="s">
        <v>87</v>
      </c>
      <c r="W406" s="9" t="s">
        <v>319</v>
      </c>
      <c r="X406" s="9" t="str">
        <f>VLOOKUP(P406,Puestos!A:B,2,0)</f>
        <v>LIQUIDADOR</v>
      </c>
    </row>
    <row r="407" spans="1:24">
      <c r="A407" s="9" t="s">
        <v>1900</v>
      </c>
      <c r="C407" s="9" t="s">
        <v>719</v>
      </c>
      <c r="D407" s="9" t="s">
        <v>744</v>
      </c>
      <c r="E407" s="9" t="s">
        <v>1207</v>
      </c>
      <c r="I407" s="9" t="s">
        <v>4697</v>
      </c>
      <c r="J407" s="9" t="s">
        <v>1900</v>
      </c>
      <c r="K407" s="9" t="s">
        <v>4228</v>
      </c>
      <c r="L407" s="21">
        <v>1</v>
      </c>
      <c r="M407" s="10">
        <v>3444410</v>
      </c>
      <c r="N407" s="21">
        <v>1</v>
      </c>
      <c r="P407" s="9">
        <v>5297</v>
      </c>
      <c r="Q407" s="21">
        <v>39753</v>
      </c>
      <c r="S407" s="9">
        <v>0</v>
      </c>
      <c r="T407" s="9" t="s">
        <v>4231</v>
      </c>
      <c r="U407" s="9" t="s">
        <v>1493</v>
      </c>
      <c r="V407" s="9" t="s">
        <v>87</v>
      </c>
      <c r="W407" s="9" t="s">
        <v>319</v>
      </c>
      <c r="X407" s="9" t="str">
        <f>VLOOKUP(P407,Puestos!A:B,2,0)</f>
        <v>PUESTO SINGULARIZADO</v>
      </c>
    </row>
    <row r="408" spans="1:24">
      <c r="A408" s="9" t="s">
        <v>1901</v>
      </c>
      <c r="C408" s="9" t="s">
        <v>728</v>
      </c>
      <c r="D408" s="9" t="s">
        <v>748</v>
      </c>
      <c r="E408" s="9" t="s">
        <v>3789</v>
      </c>
      <c r="I408" s="9" t="s">
        <v>4697</v>
      </c>
      <c r="J408" s="9" t="s">
        <v>1901</v>
      </c>
      <c r="K408" s="9" t="s">
        <v>4228</v>
      </c>
      <c r="L408" s="21">
        <v>1</v>
      </c>
      <c r="M408" s="10">
        <v>349940</v>
      </c>
      <c r="N408" s="21">
        <v>1</v>
      </c>
      <c r="P408" s="9">
        <v>9208</v>
      </c>
      <c r="Q408" s="21">
        <v>39753</v>
      </c>
      <c r="S408" s="9">
        <v>0</v>
      </c>
      <c r="T408" s="9" t="s">
        <v>4231</v>
      </c>
      <c r="U408" s="9" t="s">
        <v>1493</v>
      </c>
      <c r="V408" s="9" t="s">
        <v>89</v>
      </c>
      <c r="W408" s="9" t="s">
        <v>321</v>
      </c>
      <c r="X408" s="9" t="str">
        <f>VLOOKUP(P408,Puestos!A:B,2,0)</f>
        <v>JEFE NEGOCIADO</v>
      </c>
    </row>
    <row r="409" spans="1:24">
      <c r="A409" s="9" t="s">
        <v>1902</v>
      </c>
      <c r="C409" s="9" t="s">
        <v>829</v>
      </c>
      <c r="D409" s="9" t="s">
        <v>728</v>
      </c>
      <c r="E409" s="9" t="s">
        <v>814</v>
      </c>
      <c r="I409" s="9" t="s">
        <v>4697</v>
      </c>
      <c r="J409" s="9" t="s">
        <v>1902</v>
      </c>
      <c r="K409" s="9" t="s">
        <v>4228</v>
      </c>
      <c r="L409" s="21">
        <v>1</v>
      </c>
      <c r="M409" s="10">
        <v>419840</v>
      </c>
      <c r="N409" s="21">
        <v>1</v>
      </c>
      <c r="P409" s="9">
        <v>25591</v>
      </c>
      <c r="Q409" s="21">
        <v>39753</v>
      </c>
      <c r="S409" s="9">
        <v>0</v>
      </c>
      <c r="T409" s="9" t="s">
        <v>4231</v>
      </c>
      <c r="U409" s="9" t="s">
        <v>1493</v>
      </c>
      <c r="V409" s="9" t="s">
        <v>118</v>
      </c>
      <c r="W409" s="9" t="s">
        <v>350</v>
      </c>
      <c r="X409" s="9" t="str">
        <f>VLOOKUP(P409,Puestos!A:B,2,0)</f>
        <v>JEFE DE NEGOCIADO APOYO REGISTRO AUXILIA</v>
      </c>
    </row>
    <row r="410" spans="1:24">
      <c r="A410" s="9" t="s">
        <v>1903</v>
      </c>
      <c r="C410" s="9" t="s">
        <v>692</v>
      </c>
      <c r="D410" s="9" t="s">
        <v>3351</v>
      </c>
      <c r="E410" s="9" t="s">
        <v>3790</v>
      </c>
      <c r="I410" s="9" t="s">
        <v>4697</v>
      </c>
      <c r="J410" s="9" t="s">
        <v>1903</v>
      </c>
      <c r="K410" s="9" t="s">
        <v>4228</v>
      </c>
      <c r="L410" s="21">
        <v>1</v>
      </c>
      <c r="M410" s="10">
        <v>419840</v>
      </c>
      <c r="N410" s="21">
        <v>1</v>
      </c>
      <c r="P410" s="9">
        <v>21446</v>
      </c>
      <c r="Q410" s="21">
        <v>39753</v>
      </c>
      <c r="S410" s="9">
        <v>0</v>
      </c>
      <c r="T410" s="9" t="s">
        <v>4231</v>
      </c>
      <c r="U410" s="9" t="s">
        <v>1493</v>
      </c>
      <c r="V410" s="9" t="s">
        <v>138</v>
      </c>
      <c r="W410" s="9" t="s">
        <v>370</v>
      </c>
      <c r="X410" s="9" t="str">
        <f>VLOOKUP(P410,Puestos!A:B,2,0)</f>
        <v>J/NDO.GESTION ECONOMICA</v>
      </c>
    </row>
    <row r="411" spans="1:24">
      <c r="A411" s="9" t="s">
        <v>1904</v>
      </c>
      <c r="C411" s="9" t="s">
        <v>895</v>
      </c>
      <c r="D411" s="9" t="s">
        <v>705</v>
      </c>
      <c r="E411" s="9" t="s">
        <v>1280</v>
      </c>
      <c r="I411" s="9" t="s">
        <v>4697</v>
      </c>
      <c r="J411" s="9" t="s">
        <v>1904</v>
      </c>
      <c r="K411" s="9" t="s">
        <v>4228</v>
      </c>
      <c r="L411" s="21">
        <v>1</v>
      </c>
      <c r="M411" s="10">
        <v>419840</v>
      </c>
      <c r="N411" s="21">
        <v>1</v>
      </c>
      <c r="P411" s="9">
        <v>25644</v>
      </c>
      <c r="Q411" s="21">
        <v>36312</v>
      </c>
      <c r="S411" s="9">
        <v>0</v>
      </c>
      <c r="T411" s="9" t="s">
        <v>4231</v>
      </c>
      <c r="U411" s="9" t="s">
        <v>1493</v>
      </c>
      <c r="V411" s="9" t="s">
        <v>123</v>
      </c>
      <c r="W411" s="9" t="s">
        <v>355</v>
      </c>
      <c r="X411" s="9" t="str">
        <f>VLOOKUP(P411,Puestos!A:B,2,0)</f>
        <v>AUXILIAR OFICINA EMPLEO</v>
      </c>
    </row>
    <row r="412" spans="1:24">
      <c r="A412" s="9" t="s">
        <v>1905</v>
      </c>
      <c r="C412" s="9" t="s">
        <v>705</v>
      </c>
      <c r="D412" s="9" t="s">
        <v>963</v>
      </c>
      <c r="E412" s="9" t="s">
        <v>1130</v>
      </c>
      <c r="I412" s="9" t="s">
        <v>4697</v>
      </c>
      <c r="J412" s="9" t="s">
        <v>1905</v>
      </c>
      <c r="K412" s="9" t="s">
        <v>4229</v>
      </c>
      <c r="L412" s="21">
        <v>1</v>
      </c>
      <c r="M412" s="10">
        <v>419840</v>
      </c>
      <c r="N412" s="21">
        <v>1</v>
      </c>
      <c r="P412" s="9">
        <v>25590</v>
      </c>
      <c r="Q412" s="21">
        <v>42644</v>
      </c>
      <c r="S412" s="9">
        <v>0</v>
      </c>
      <c r="T412" s="9" t="s">
        <v>4231</v>
      </c>
      <c r="U412" s="9" t="s">
        <v>1493</v>
      </c>
      <c r="V412" s="9" t="s">
        <v>138</v>
      </c>
      <c r="W412" s="9" t="s">
        <v>370</v>
      </c>
      <c r="X412" s="9" t="str">
        <f>VLOOKUP(P412,Puestos!A:B,2,0)</f>
        <v>J/NDO APOYO REGISTRO</v>
      </c>
    </row>
    <row r="413" spans="1:24">
      <c r="A413" s="9" t="s">
        <v>1906</v>
      </c>
      <c r="C413" s="9" t="s">
        <v>705</v>
      </c>
      <c r="D413" s="9" t="s">
        <v>745</v>
      </c>
      <c r="E413" s="9" t="s">
        <v>3791</v>
      </c>
      <c r="I413" s="9" t="s">
        <v>4697</v>
      </c>
      <c r="J413" s="9" t="s">
        <v>1906</v>
      </c>
      <c r="K413" s="9" t="s">
        <v>4228</v>
      </c>
      <c r="L413" s="21">
        <v>1</v>
      </c>
      <c r="M413" s="10">
        <v>3444410</v>
      </c>
      <c r="N413" s="21">
        <v>1</v>
      </c>
      <c r="P413" s="9">
        <v>25753</v>
      </c>
      <c r="Q413" s="21">
        <v>42639</v>
      </c>
      <c r="S413" s="9">
        <v>0</v>
      </c>
      <c r="T413" s="9" t="s">
        <v>4231</v>
      </c>
      <c r="U413" s="9" t="s">
        <v>1493</v>
      </c>
      <c r="V413" s="9" t="s">
        <v>82</v>
      </c>
      <c r="W413" s="9" t="s">
        <v>314</v>
      </c>
      <c r="X413" s="9" t="str">
        <f>VLOOKUP(P413,Puestos!A:B,2,0)</f>
        <v>JEFE NDO. REGIST.GENERAL II</v>
      </c>
    </row>
    <row r="414" spans="1:24">
      <c r="A414" s="9" t="s">
        <v>1907</v>
      </c>
      <c r="C414" s="9" t="s">
        <v>750</v>
      </c>
      <c r="D414" s="9" t="s">
        <v>969</v>
      </c>
      <c r="E414" s="9" t="s">
        <v>3792</v>
      </c>
      <c r="I414" s="9" t="s">
        <v>4697</v>
      </c>
      <c r="J414" s="9" t="s">
        <v>1907</v>
      </c>
      <c r="K414" s="9" t="s">
        <v>4228</v>
      </c>
      <c r="L414" s="21">
        <v>1</v>
      </c>
      <c r="M414" s="10">
        <v>3444410</v>
      </c>
      <c r="N414" s="21">
        <v>1</v>
      </c>
      <c r="P414" s="9">
        <v>16082</v>
      </c>
      <c r="Q414" s="21">
        <v>42492</v>
      </c>
      <c r="S414" s="9">
        <v>0</v>
      </c>
      <c r="T414" s="9" t="s">
        <v>4231</v>
      </c>
      <c r="U414" s="9" t="s">
        <v>1493</v>
      </c>
      <c r="V414" s="9" t="s">
        <v>87</v>
      </c>
      <c r="W414" s="9" t="s">
        <v>319</v>
      </c>
      <c r="X414" s="9" t="str">
        <f>VLOOKUP(P414,Puestos!A:B,2,0)</f>
        <v>J/NDO. INFORMAC.,DOCUM.Y ESTADISTICA</v>
      </c>
    </row>
    <row r="415" spans="1:24">
      <c r="A415" s="9" t="s">
        <v>1908</v>
      </c>
      <c r="C415" s="9" t="s">
        <v>731</v>
      </c>
      <c r="D415" s="9" t="s">
        <v>719</v>
      </c>
      <c r="E415" s="9" t="s">
        <v>1222</v>
      </c>
      <c r="I415" s="9" t="s">
        <v>4697</v>
      </c>
      <c r="J415" s="9" t="s">
        <v>1908</v>
      </c>
      <c r="K415" s="9" t="s">
        <v>4228</v>
      </c>
      <c r="L415" s="21">
        <v>1</v>
      </c>
      <c r="M415" s="10">
        <v>3444410</v>
      </c>
      <c r="N415" s="21">
        <v>1</v>
      </c>
      <c r="P415" s="9">
        <v>24657</v>
      </c>
      <c r="Q415" s="21">
        <v>39753</v>
      </c>
      <c r="S415" s="9">
        <v>0</v>
      </c>
      <c r="T415" s="9" t="s">
        <v>4231</v>
      </c>
      <c r="U415" s="9" t="s">
        <v>1493</v>
      </c>
      <c r="V415" s="9" t="s">
        <v>82</v>
      </c>
      <c r="W415" s="9" t="s">
        <v>314</v>
      </c>
      <c r="X415" s="9" t="str">
        <f>VLOOKUP(P415,Puestos!A:B,2,0)</f>
        <v>J/NDO.TRIBUT.INTER.Y PROPIOS</v>
      </c>
    </row>
    <row r="416" spans="1:24">
      <c r="A416" s="9" t="s">
        <v>1909</v>
      </c>
      <c r="C416" s="9" t="s">
        <v>777</v>
      </c>
      <c r="D416" s="9" t="s">
        <v>781</v>
      </c>
      <c r="E416" s="9" t="s">
        <v>746</v>
      </c>
      <c r="I416" s="9" t="s">
        <v>4697</v>
      </c>
      <c r="J416" s="9" t="s">
        <v>1909</v>
      </c>
      <c r="K416" s="9" t="s">
        <v>4229</v>
      </c>
      <c r="L416" s="21">
        <v>1</v>
      </c>
      <c r="M416" s="10">
        <v>3444410</v>
      </c>
      <c r="N416" s="21">
        <v>1</v>
      </c>
      <c r="P416" s="9">
        <v>10514810</v>
      </c>
      <c r="Q416" s="21">
        <v>42248</v>
      </c>
      <c r="S416" s="9">
        <v>0</v>
      </c>
      <c r="T416" s="9" t="s">
        <v>4231</v>
      </c>
      <c r="U416" s="9" t="s">
        <v>1493</v>
      </c>
      <c r="V416" s="9" t="s">
        <v>82</v>
      </c>
      <c r="W416" s="9" t="s">
        <v>314</v>
      </c>
      <c r="X416" s="9" t="str">
        <f>VLOOKUP(P416,Puestos!A:B,2,0)</f>
        <v>LIQUIDADOR</v>
      </c>
    </row>
    <row r="417" spans="1:24">
      <c r="A417" s="9" t="s">
        <v>1910</v>
      </c>
      <c r="C417" s="9" t="s">
        <v>705</v>
      </c>
      <c r="D417" s="9" t="s">
        <v>713</v>
      </c>
      <c r="E417" s="9" t="s">
        <v>3793</v>
      </c>
      <c r="I417" s="9" t="s">
        <v>4697</v>
      </c>
      <c r="J417" s="9" t="s">
        <v>1910</v>
      </c>
      <c r="K417" s="9" t="s">
        <v>4228</v>
      </c>
      <c r="L417" s="21">
        <v>1</v>
      </c>
      <c r="M417" s="10">
        <v>3444410</v>
      </c>
      <c r="N417" s="21">
        <v>1</v>
      </c>
      <c r="P417" s="9">
        <v>4880</v>
      </c>
      <c r="Q417" s="21">
        <v>42479</v>
      </c>
      <c r="S417" s="9">
        <v>0</v>
      </c>
      <c r="T417" s="9" t="s">
        <v>4231</v>
      </c>
      <c r="U417" s="9" t="s">
        <v>1493</v>
      </c>
      <c r="V417" s="9" t="s">
        <v>82</v>
      </c>
      <c r="W417" s="9" t="s">
        <v>314</v>
      </c>
      <c r="X417" s="9" t="str">
        <f>VLOOKUP(P417,Puestos!A:B,2,0)</f>
        <v>J/NDO.RECEPCION DOCUMENT.Y GRABA.</v>
      </c>
    </row>
    <row r="418" spans="1:24">
      <c r="A418" s="9" t="s">
        <v>1911</v>
      </c>
      <c r="C418" s="9" t="s">
        <v>720</v>
      </c>
      <c r="D418" s="9" t="s">
        <v>699</v>
      </c>
      <c r="E418" s="9" t="s">
        <v>1194</v>
      </c>
      <c r="I418" s="9" t="s">
        <v>4697</v>
      </c>
      <c r="J418" s="9" t="s">
        <v>1911</v>
      </c>
      <c r="K418" s="9" t="s">
        <v>4228</v>
      </c>
      <c r="L418" s="21">
        <v>1</v>
      </c>
      <c r="M418" s="10">
        <v>3444410</v>
      </c>
      <c r="N418" s="21">
        <v>1</v>
      </c>
      <c r="P418" s="9">
        <v>23388</v>
      </c>
      <c r="Q418" s="21">
        <v>42480</v>
      </c>
      <c r="S418" s="9">
        <v>0</v>
      </c>
      <c r="T418" s="9" t="s">
        <v>4231</v>
      </c>
      <c r="U418" s="9" t="s">
        <v>1493</v>
      </c>
      <c r="V418" s="9" t="s">
        <v>82</v>
      </c>
      <c r="W418" s="9" t="s">
        <v>314</v>
      </c>
      <c r="X418" s="9" t="str">
        <f>VLOOKUP(P418,Puestos!A:B,2,0)</f>
        <v>PUESTO SINGULARIZADO</v>
      </c>
    </row>
    <row r="419" spans="1:24">
      <c r="A419" s="9" t="s">
        <v>1912</v>
      </c>
      <c r="C419" s="9" t="s">
        <v>688</v>
      </c>
      <c r="D419" s="9" t="s">
        <v>827</v>
      </c>
      <c r="E419" s="9" t="s">
        <v>1417</v>
      </c>
      <c r="I419" s="9" t="s">
        <v>4697</v>
      </c>
      <c r="J419" s="9" t="s">
        <v>1912</v>
      </c>
      <c r="K419" s="9" t="s">
        <v>4229</v>
      </c>
      <c r="L419" s="21">
        <v>1</v>
      </c>
      <c r="M419" s="10">
        <v>3444410</v>
      </c>
      <c r="N419" s="21">
        <v>1</v>
      </c>
      <c r="P419" s="9">
        <v>23419</v>
      </c>
      <c r="Q419" s="21">
        <v>39387</v>
      </c>
      <c r="S419" s="9">
        <v>0</v>
      </c>
      <c r="T419" s="9" t="s">
        <v>4231</v>
      </c>
      <c r="U419" s="9" t="s">
        <v>1493</v>
      </c>
      <c r="V419" s="9" t="s">
        <v>82</v>
      </c>
      <c r="W419" s="9" t="s">
        <v>314</v>
      </c>
      <c r="X419" s="9" t="str">
        <f>VLOOKUP(P419,Puestos!A:B,2,0)</f>
        <v>PUESTO SINGULARIZADO</v>
      </c>
    </row>
    <row r="420" spans="1:24">
      <c r="A420" s="9" t="s">
        <v>1913</v>
      </c>
      <c r="C420" s="9" t="s">
        <v>688</v>
      </c>
      <c r="D420" s="9" t="s">
        <v>893</v>
      </c>
      <c r="E420" s="9" t="s">
        <v>1151</v>
      </c>
      <c r="I420" s="9" t="s">
        <v>4697</v>
      </c>
      <c r="J420" s="9" t="s">
        <v>1913</v>
      </c>
      <c r="K420" s="9" t="s">
        <v>4228</v>
      </c>
      <c r="L420" s="21">
        <v>1</v>
      </c>
      <c r="M420" s="10">
        <v>3444410</v>
      </c>
      <c r="N420" s="21">
        <v>1</v>
      </c>
      <c r="P420" s="9">
        <v>11087310</v>
      </c>
      <c r="Q420" s="21">
        <v>42248</v>
      </c>
      <c r="S420" s="9">
        <v>0</v>
      </c>
      <c r="T420" s="9" t="s">
        <v>4231</v>
      </c>
      <c r="U420" s="9" t="s">
        <v>1493</v>
      </c>
      <c r="V420" s="9" t="s">
        <v>82</v>
      </c>
      <c r="W420" s="9" t="s">
        <v>314</v>
      </c>
      <c r="X420" s="9" t="str">
        <f>VLOOKUP(P420,Puestos!A:B,2,0)</f>
        <v>LIQUIDADOR</v>
      </c>
    </row>
    <row r="421" spans="1:24">
      <c r="A421" s="9" t="s">
        <v>1914</v>
      </c>
      <c r="C421" s="9" t="s">
        <v>691</v>
      </c>
      <c r="D421" s="9" t="s">
        <v>1101</v>
      </c>
      <c r="E421" s="9" t="s">
        <v>3794</v>
      </c>
      <c r="I421" s="9" t="s">
        <v>4697</v>
      </c>
      <c r="J421" s="9" t="s">
        <v>1914</v>
      </c>
      <c r="K421" s="9" t="s">
        <v>4228</v>
      </c>
      <c r="L421" s="21">
        <v>1</v>
      </c>
      <c r="M421" s="10">
        <v>3444410</v>
      </c>
      <c r="N421" s="21">
        <v>1</v>
      </c>
      <c r="P421" s="9">
        <v>10992310</v>
      </c>
      <c r="Q421" s="21">
        <v>39753</v>
      </c>
      <c r="S421" s="9">
        <v>0</v>
      </c>
      <c r="T421" s="9" t="s">
        <v>4231</v>
      </c>
      <c r="U421" s="9" t="s">
        <v>1493</v>
      </c>
      <c r="V421" s="9" t="s">
        <v>136</v>
      </c>
      <c r="W421" s="9" t="s">
        <v>368</v>
      </c>
      <c r="X421" s="9" t="str">
        <f>VLOOKUP(P421,Puestos!A:B,2,0)</f>
        <v>AUXILIAR</v>
      </c>
    </row>
    <row r="422" spans="1:24">
      <c r="A422" s="9" t="s">
        <v>1915</v>
      </c>
      <c r="C422" s="9" t="s">
        <v>3352</v>
      </c>
      <c r="D422" s="9" t="s">
        <v>814</v>
      </c>
      <c r="E422" s="9" t="s">
        <v>3795</v>
      </c>
      <c r="I422" s="9" t="s">
        <v>4697</v>
      </c>
      <c r="J422" s="9" t="s">
        <v>1915</v>
      </c>
      <c r="K422" s="9" t="s">
        <v>4229</v>
      </c>
      <c r="L422" s="21">
        <v>1</v>
      </c>
      <c r="M422" s="10">
        <v>3444410</v>
      </c>
      <c r="N422" s="21">
        <v>1</v>
      </c>
      <c r="P422" s="9">
        <v>11030910</v>
      </c>
      <c r="Q422" s="21">
        <v>42493</v>
      </c>
      <c r="S422" s="9">
        <v>0</v>
      </c>
      <c r="T422" s="9" t="s">
        <v>4231</v>
      </c>
      <c r="U422" s="9" t="s">
        <v>1493</v>
      </c>
      <c r="V422" s="9" t="s">
        <v>87</v>
      </c>
      <c r="W422" s="9" t="s">
        <v>319</v>
      </c>
      <c r="X422" s="9" t="str">
        <f>VLOOKUP(P422,Puestos!A:B,2,0)</f>
        <v>JEFE DE NEGOCIADO</v>
      </c>
    </row>
    <row r="423" spans="1:24">
      <c r="A423" s="9" t="s">
        <v>1916</v>
      </c>
      <c r="C423" s="9" t="s">
        <v>725</v>
      </c>
      <c r="D423" s="9" t="s">
        <v>753</v>
      </c>
      <c r="E423" s="9" t="s">
        <v>1321</v>
      </c>
      <c r="I423" s="9" t="s">
        <v>4697</v>
      </c>
      <c r="J423" s="9" t="s">
        <v>1916</v>
      </c>
      <c r="K423" s="9" t="s">
        <v>4228</v>
      </c>
      <c r="L423" s="21">
        <v>1</v>
      </c>
      <c r="M423" s="10">
        <v>419840</v>
      </c>
      <c r="N423" s="21">
        <v>1</v>
      </c>
      <c r="P423" s="9">
        <v>25635</v>
      </c>
      <c r="Q423" s="21">
        <v>39753</v>
      </c>
      <c r="S423" s="9">
        <v>0</v>
      </c>
      <c r="T423" s="9" t="s">
        <v>4231</v>
      </c>
      <c r="U423" s="9" t="s">
        <v>1493</v>
      </c>
      <c r="V423" s="9" t="s">
        <v>111</v>
      </c>
      <c r="W423" s="9" t="s">
        <v>343</v>
      </c>
      <c r="X423" s="9" t="str">
        <f>VLOOKUP(P423,Puestos!A:B,2,0)</f>
        <v>J/NDO. ÁREA OFICINA DE EMPLEO</v>
      </c>
    </row>
    <row r="424" spans="1:24">
      <c r="A424" s="9" t="s">
        <v>1917</v>
      </c>
      <c r="C424" s="9" t="s">
        <v>688</v>
      </c>
      <c r="D424" s="9" t="s">
        <v>705</v>
      </c>
      <c r="E424" s="9" t="s">
        <v>1246</v>
      </c>
      <c r="I424" s="9" t="s">
        <v>4697</v>
      </c>
      <c r="J424" s="9" t="s">
        <v>1917</v>
      </c>
      <c r="K424" s="9" t="s">
        <v>4228</v>
      </c>
      <c r="L424" s="21">
        <v>1</v>
      </c>
      <c r="M424" s="10">
        <v>349940</v>
      </c>
      <c r="N424" s="21">
        <v>1</v>
      </c>
      <c r="P424" s="9">
        <v>25165</v>
      </c>
      <c r="Q424" s="21">
        <v>39753</v>
      </c>
      <c r="S424" s="9">
        <v>0</v>
      </c>
      <c r="T424" s="9" t="s">
        <v>4231</v>
      </c>
      <c r="U424" s="9" t="s">
        <v>1493</v>
      </c>
      <c r="V424" s="9" t="s">
        <v>80</v>
      </c>
      <c r="W424" s="9" t="s">
        <v>312</v>
      </c>
      <c r="X424" s="9" t="str">
        <f>VLOOKUP(P424,Puestos!A:B,2,0)</f>
        <v>JEFE NEGOCIADO</v>
      </c>
    </row>
    <row r="425" spans="1:24">
      <c r="A425" s="9" t="s">
        <v>1918</v>
      </c>
      <c r="C425" s="9" t="s">
        <v>719</v>
      </c>
      <c r="D425" s="9" t="s">
        <v>909</v>
      </c>
      <c r="E425" s="9" t="s">
        <v>1196</v>
      </c>
      <c r="I425" s="9" t="s">
        <v>4697</v>
      </c>
      <c r="J425" s="9" t="s">
        <v>1918</v>
      </c>
      <c r="K425" s="9" t="s">
        <v>4228</v>
      </c>
      <c r="L425" s="21">
        <v>1</v>
      </c>
      <c r="M425" s="10">
        <v>3444410</v>
      </c>
      <c r="N425" s="21">
        <v>1</v>
      </c>
      <c r="P425" s="9">
        <v>26378</v>
      </c>
      <c r="Q425" s="21">
        <v>39753</v>
      </c>
      <c r="S425" s="9">
        <v>0</v>
      </c>
      <c r="T425" s="9" t="s">
        <v>4231</v>
      </c>
      <c r="U425" s="9" t="s">
        <v>1493</v>
      </c>
      <c r="V425" s="9" t="s">
        <v>87</v>
      </c>
      <c r="W425" s="9" t="s">
        <v>319</v>
      </c>
      <c r="X425" s="9" t="str">
        <f>VLOOKUP(P425,Puestos!A:B,2,0)</f>
        <v>J/NEGOCIADO</v>
      </c>
    </row>
    <row r="426" spans="1:24">
      <c r="A426" s="9" t="s">
        <v>1919</v>
      </c>
      <c r="C426" s="9" t="s">
        <v>719</v>
      </c>
      <c r="D426" s="9" t="s">
        <v>706</v>
      </c>
      <c r="E426" s="9" t="s">
        <v>3796</v>
      </c>
      <c r="I426" s="9" t="s">
        <v>4697</v>
      </c>
      <c r="J426" s="9" t="s">
        <v>1919</v>
      </c>
      <c r="K426" s="9" t="s">
        <v>4229</v>
      </c>
      <c r="L426" s="21">
        <v>1</v>
      </c>
      <c r="M426" s="10">
        <v>3401010</v>
      </c>
      <c r="N426" s="21">
        <v>1</v>
      </c>
      <c r="P426" s="9">
        <v>11011610</v>
      </c>
      <c r="Q426" s="21">
        <v>39753</v>
      </c>
      <c r="S426" s="9">
        <v>0</v>
      </c>
      <c r="T426" s="9" t="s">
        <v>4231</v>
      </c>
      <c r="U426" s="9" t="s">
        <v>1493</v>
      </c>
      <c r="V426" s="9" t="s">
        <v>88</v>
      </c>
      <c r="W426" s="9" t="s">
        <v>320</v>
      </c>
      <c r="X426" s="9" t="str">
        <f>VLOOKUP(P426,Puestos!A:B,2,0)</f>
        <v>JEFE NEGOCIADO</v>
      </c>
    </row>
    <row r="427" spans="1:24">
      <c r="A427" s="9" t="s">
        <v>1920</v>
      </c>
      <c r="C427" s="9" t="s">
        <v>860</v>
      </c>
      <c r="D427" s="9" t="s">
        <v>1117</v>
      </c>
      <c r="E427" s="9" t="s">
        <v>1148</v>
      </c>
      <c r="I427" s="9" t="s">
        <v>4697</v>
      </c>
      <c r="J427" s="9" t="s">
        <v>1920</v>
      </c>
      <c r="K427" s="9" t="s">
        <v>4229</v>
      </c>
      <c r="L427" s="21">
        <v>1</v>
      </c>
      <c r="M427" s="10">
        <v>427140</v>
      </c>
      <c r="N427" s="21">
        <v>1</v>
      </c>
      <c r="P427" s="9">
        <v>18802</v>
      </c>
      <c r="Q427" s="21">
        <v>41656</v>
      </c>
      <c r="S427" s="9">
        <v>0</v>
      </c>
      <c r="T427" s="9" t="s">
        <v>4231</v>
      </c>
      <c r="U427" s="9" t="s">
        <v>1493</v>
      </c>
      <c r="V427" s="9" t="s">
        <v>98</v>
      </c>
      <c r="W427" s="9" t="s">
        <v>330</v>
      </c>
      <c r="X427" s="9" t="str">
        <f>VLOOKUP(P427,Puestos!A:B,2,0)</f>
        <v>JEFE NEGOCIADO ACTUACIONES PREVIAS</v>
      </c>
    </row>
    <row r="428" spans="1:24">
      <c r="A428" s="9" t="s">
        <v>1921</v>
      </c>
      <c r="C428" s="9" t="s">
        <v>720</v>
      </c>
      <c r="D428" s="9" t="s">
        <v>747</v>
      </c>
      <c r="E428" s="9" t="s">
        <v>3797</v>
      </c>
      <c r="I428" s="9" t="s">
        <v>4697</v>
      </c>
      <c r="J428" s="9" t="s">
        <v>1921</v>
      </c>
      <c r="K428" s="9" t="s">
        <v>4228</v>
      </c>
      <c r="L428" s="21">
        <v>1</v>
      </c>
      <c r="M428" s="10">
        <v>349940</v>
      </c>
      <c r="N428" s="21">
        <v>1</v>
      </c>
      <c r="P428" s="9">
        <v>10298010</v>
      </c>
      <c r="Q428" s="21">
        <v>40467</v>
      </c>
      <c r="S428" s="9">
        <v>0</v>
      </c>
      <c r="T428" s="9" t="s">
        <v>4231</v>
      </c>
      <c r="U428" s="9" t="s">
        <v>1493</v>
      </c>
      <c r="V428" s="9" t="s">
        <v>80</v>
      </c>
      <c r="W428" s="9" t="s">
        <v>312</v>
      </c>
      <c r="X428" s="9" t="str">
        <f>VLOOKUP(P428,Puestos!A:B,2,0)</f>
        <v>JEFE DE NEGOCIADO</v>
      </c>
    </row>
    <row r="429" spans="1:24">
      <c r="A429" s="9" t="s">
        <v>1922</v>
      </c>
      <c r="C429" s="9" t="s">
        <v>722</v>
      </c>
      <c r="D429" s="9" t="s">
        <v>794</v>
      </c>
      <c r="E429" s="9" t="s">
        <v>1152</v>
      </c>
      <c r="I429" s="9" t="s">
        <v>4697</v>
      </c>
      <c r="J429" s="9" t="s">
        <v>1922</v>
      </c>
      <c r="K429" s="9" t="s">
        <v>4229</v>
      </c>
      <c r="L429" s="21">
        <v>1</v>
      </c>
      <c r="M429" s="10">
        <v>3444410</v>
      </c>
      <c r="N429" s="21">
        <v>1</v>
      </c>
      <c r="P429" s="9">
        <v>5051</v>
      </c>
      <c r="Q429" s="21">
        <v>42360</v>
      </c>
      <c r="S429" s="9">
        <v>0</v>
      </c>
      <c r="T429" s="9" t="s">
        <v>4231</v>
      </c>
      <c r="U429" s="9" t="s">
        <v>1493</v>
      </c>
      <c r="V429" s="9" t="s">
        <v>66</v>
      </c>
      <c r="W429" s="9" t="s">
        <v>297</v>
      </c>
      <c r="X429" s="9" t="str">
        <f>VLOOKUP(P429,Puestos!A:B,2,0)</f>
        <v>LIQUIDADOR</v>
      </c>
    </row>
    <row r="430" spans="1:24">
      <c r="A430" s="9" t="s">
        <v>1923</v>
      </c>
      <c r="C430" s="9" t="s">
        <v>719</v>
      </c>
      <c r="D430" s="9" t="s">
        <v>771</v>
      </c>
      <c r="E430" s="9" t="s">
        <v>1364</v>
      </c>
      <c r="I430" s="9" t="s">
        <v>4697</v>
      </c>
      <c r="J430" s="9" t="s">
        <v>1923</v>
      </c>
      <c r="K430" s="9" t="s">
        <v>4229</v>
      </c>
      <c r="L430" s="21">
        <v>1</v>
      </c>
      <c r="M430" s="10">
        <v>419840</v>
      </c>
      <c r="N430" s="21">
        <v>1</v>
      </c>
      <c r="P430" s="9">
        <v>10241110</v>
      </c>
      <c r="Q430" s="21">
        <v>41891</v>
      </c>
      <c r="S430" s="9">
        <v>0</v>
      </c>
      <c r="T430" s="9" t="s">
        <v>4231</v>
      </c>
      <c r="U430" s="9" t="s">
        <v>1493</v>
      </c>
      <c r="V430" s="9" t="s">
        <v>118</v>
      </c>
      <c r="W430" s="9" t="s">
        <v>350</v>
      </c>
      <c r="X430" s="9" t="str">
        <f>VLOOKUP(P430,Puestos!A:B,2,0)</f>
        <v>SECRETARIO/A ALTO CARGO</v>
      </c>
    </row>
    <row r="431" spans="1:24">
      <c r="A431" s="9" t="s">
        <v>1924</v>
      </c>
      <c r="C431" s="9" t="s">
        <v>867</v>
      </c>
      <c r="D431" s="9" t="s">
        <v>762</v>
      </c>
      <c r="E431" s="9" t="s">
        <v>3798</v>
      </c>
      <c r="I431" s="9" t="s">
        <v>4697</v>
      </c>
      <c r="J431" s="9" t="s">
        <v>1924</v>
      </c>
      <c r="K431" s="9" t="s">
        <v>4229</v>
      </c>
      <c r="L431" s="21">
        <v>1</v>
      </c>
      <c r="M431" s="10">
        <v>3444410</v>
      </c>
      <c r="N431" s="21">
        <v>1</v>
      </c>
      <c r="P431" s="9">
        <v>4804</v>
      </c>
      <c r="Q431" s="21">
        <v>42579</v>
      </c>
      <c r="S431" s="9">
        <v>0</v>
      </c>
      <c r="T431" s="9" t="s">
        <v>4231</v>
      </c>
      <c r="U431" s="9" t="s">
        <v>1493</v>
      </c>
      <c r="V431" s="9" t="s">
        <v>82</v>
      </c>
      <c r="W431" s="9" t="s">
        <v>314</v>
      </c>
      <c r="X431" s="9" t="str">
        <f>VLOOKUP(P431,Puestos!A:B,2,0)</f>
        <v>LIQUIDADOR</v>
      </c>
    </row>
    <row r="432" spans="1:24">
      <c r="A432" s="9" t="s">
        <v>1925</v>
      </c>
      <c r="C432" s="9" t="s">
        <v>3353</v>
      </c>
      <c r="D432" s="9" t="s">
        <v>777</v>
      </c>
      <c r="E432" s="9" t="s">
        <v>3799</v>
      </c>
      <c r="I432" s="9" t="s">
        <v>4697</v>
      </c>
      <c r="J432" s="9" t="s">
        <v>1925</v>
      </c>
      <c r="K432" s="9" t="s">
        <v>4228</v>
      </c>
      <c r="L432" s="21">
        <v>1</v>
      </c>
      <c r="M432" s="10">
        <v>3444410</v>
      </c>
      <c r="N432" s="21">
        <v>1</v>
      </c>
      <c r="P432" s="9">
        <v>5271</v>
      </c>
      <c r="Q432" s="21">
        <v>39753</v>
      </c>
      <c r="S432" s="9">
        <v>0</v>
      </c>
      <c r="T432" s="9" t="s">
        <v>4231</v>
      </c>
      <c r="U432" s="9" t="s">
        <v>1493</v>
      </c>
      <c r="V432" s="9" t="s">
        <v>87</v>
      </c>
      <c r="W432" s="9" t="s">
        <v>319</v>
      </c>
      <c r="X432" s="9" t="str">
        <f>VLOOKUP(P432,Puestos!A:B,2,0)</f>
        <v>JEFE PTO.VIGILANCIA FISCAL</v>
      </c>
    </row>
    <row r="433" spans="1:24">
      <c r="A433" s="9" t="s">
        <v>1926</v>
      </c>
      <c r="C433" s="9" t="s">
        <v>770</v>
      </c>
      <c r="D433" s="9" t="s">
        <v>840</v>
      </c>
      <c r="E433" s="9" t="s">
        <v>1361</v>
      </c>
      <c r="I433" s="9" t="s">
        <v>4697</v>
      </c>
      <c r="J433" s="9" t="s">
        <v>1926</v>
      </c>
      <c r="K433" s="9" t="s">
        <v>4228</v>
      </c>
      <c r="L433" s="21">
        <v>1</v>
      </c>
      <c r="M433" s="10">
        <v>3401010</v>
      </c>
      <c r="N433" s="21">
        <v>1</v>
      </c>
      <c r="P433" s="9">
        <v>22236</v>
      </c>
      <c r="Q433" s="21">
        <v>39753</v>
      </c>
      <c r="S433" s="9">
        <v>0</v>
      </c>
      <c r="T433" s="9" t="s">
        <v>4231</v>
      </c>
      <c r="U433" s="9" t="s">
        <v>1493</v>
      </c>
      <c r="V433" s="9" t="s">
        <v>88</v>
      </c>
      <c r="W433" s="9" t="s">
        <v>320</v>
      </c>
      <c r="X433" s="9" t="str">
        <f>VLOOKUP(P433,Puestos!A:B,2,0)</f>
        <v>JEFE NEGOCIADO</v>
      </c>
    </row>
    <row r="434" spans="1:24">
      <c r="A434" s="9" t="s">
        <v>1927</v>
      </c>
      <c r="C434" s="9" t="s">
        <v>713</v>
      </c>
      <c r="D434" s="9" t="s">
        <v>3354</v>
      </c>
      <c r="E434" s="9" t="s">
        <v>1258</v>
      </c>
      <c r="I434" s="9" t="s">
        <v>4697</v>
      </c>
      <c r="J434" s="9" t="s">
        <v>1927</v>
      </c>
      <c r="K434" s="9" t="s">
        <v>4228</v>
      </c>
      <c r="L434" s="21">
        <v>1</v>
      </c>
      <c r="M434" s="10">
        <v>3444410</v>
      </c>
      <c r="N434" s="21">
        <v>1</v>
      </c>
      <c r="P434" s="9">
        <v>22576</v>
      </c>
      <c r="Q434" s="21">
        <v>39387</v>
      </c>
      <c r="S434" s="9">
        <v>0</v>
      </c>
      <c r="T434" s="9" t="s">
        <v>4231</v>
      </c>
      <c r="U434" s="9" t="s">
        <v>1493</v>
      </c>
      <c r="V434" s="9" t="s">
        <v>87</v>
      </c>
      <c r="W434" s="9" t="s">
        <v>319</v>
      </c>
      <c r="X434" s="9" t="str">
        <f>VLOOKUP(P434,Puestos!A:B,2,0)</f>
        <v>PUESTO SINGULARIZADO</v>
      </c>
    </row>
    <row r="435" spans="1:24">
      <c r="A435" s="9" t="s">
        <v>1928</v>
      </c>
      <c r="C435" s="9" t="s">
        <v>1066</v>
      </c>
      <c r="D435" s="9" t="s">
        <v>742</v>
      </c>
      <c r="E435" s="9" t="s">
        <v>1316</v>
      </c>
      <c r="I435" s="9" t="s">
        <v>4697</v>
      </c>
      <c r="J435" s="9" t="s">
        <v>1928</v>
      </c>
      <c r="K435" s="9" t="s">
        <v>4228</v>
      </c>
      <c r="L435" s="21">
        <v>1</v>
      </c>
      <c r="M435" s="10">
        <v>3444410</v>
      </c>
      <c r="N435" s="21">
        <v>1</v>
      </c>
      <c r="P435" s="9">
        <v>19922</v>
      </c>
      <c r="Q435" s="21">
        <v>39753</v>
      </c>
      <c r="S435" s="9">
        <v>0</v>
      </c>
      <c r="T435" s="9" t="s">
        <v>4231</v>
      </c>
      <c r="U435" s="9" t="s">
        <v>1493</v>
      </c>
      <c r="V435" s="9" t="s">
        <v>79</v>
      </c>
      <c r="W435" s="9" t="s">
        <v>311</v>
      </c>
      <c r="X435" s="9" t="str">
        <f>VLOOKUP(P435,Puestos!A:B,2,0)</f>
        <v>LIQUIDADOR</v>
      </c>
    </row>
    <row r="436" spans="1:24">
      <c r="A436" s="9" t="s">
        <v>1929</v>
      </c>
      <c r="C436" s="9" t="s">
        <v>751</v>
      </c>
      <c r="D436" s="9" t="s">
        <v>3355</v>
      </c>
      <c r="E436" s="9" t="s">
        <v>3800</v>
      </c>
      <c r="I436" s="9" t="s">
        <v>4697</v>
      </c>
      <c r="J436" s="9" t="s">
        <v>1929</v>
      </c>
      <c r="K436" s="9" t="s">
        <v>4228</v>
      </c>
      <c r="L436" s="21">
        <v>1</v>
      </c>
      <c r="M436" s="10">
        <v>3444410</v>
      </c>
      <c r="N436" s="21">
        <v>1</v>
      </c>
      <c r="P436" s="9">
        <v>5310</v>
      </c>
      <c r="Q436" s="21">
        <v>39753</v>
      </c>
      <c r="S436" s="9">
        <v>0</v>
      </c>
      <c r="T436" s="9" t="s">
        <v>4231</v>
      </c>
      <c r="U436" s="9" t="s">
        <v>1493</v>
      </c>
      <c r="V436" s="9" t="s">
        <v>79</v>
      </c>
      <c r="W436" s="9" t="s">
        <v>311</v>
      </c>
      <c r="X436" s="9" t="str">
        <f>VLOOKUP(P436,Puestos!A:B,2,0)</f>
        <v>VIGILANTE FISCAL</v>
      </c>
    </row>
    <row r="437" spans="1:24">
      <c r="A437" s="9" t="s">
        <v>1930</v>
      </c>
      <c r="C437" s="9" t="s">
        <v>688</v>
      </c>
      <c r="D437" s="9" t="s">
        <v>947</v>
      </c>
      <c r="E437" s="9" t="s">
        <v>1148</v>
      </c>
      <c r="I437" s="9" t="s">
        <v>4697</v>
      </c>
      <c r="J437" s="9" t="s">
        <v>1930</v>
      </c>
      <c r="K437" s="9" t="s">
        <v>4229</v>
      </c>
      <c r="L437" s="21">
        <v>1</v>
      </c>
      <c r="M437" s="10">
        <v>3444410</v>
      </c>
      <c r="N437" s="21">
        <v>1</v>
      </c>
      <c r="P437" s="9">
        <v>5308</v>
      </c>
      <c r="Q437" s="21">
        <v>37106</v>
      </c>
      <c r="S437" s="9">
        <v>0</v>
      </c>
      <c r="T437" s="9" t="s">
        <v>4231</v>
      </c>
      <c r="U437" s="9" t="s">
        <v>1493</v>
      </c>
      <c r="V437" s="9" t="s">
        <v>62</v>
      </c>
      <c r="W437" s="9" t="s">
        <v>293</v>
      </c>
      <c r="X437" s="9" t="str">
        <f>VLOOKUP(P437,Puestos!A:B,2,0)</f>
        <v>VIGILANTE FISCAL</v>
      </c>
    </row>
    <row r="438" spans="1:24">
      <c r="A438" s="9" t="s">
        <v>1931</v>
      </c>
      <c r="C438" s="9" t="s">
        <v>719</v>
      </c>
      <c r="D438" s="9" t="s">
        <v>804</v>
      </c>
      <c r="E438" s="9" t="s">
        <v>1384</v>
      </c>
      <c r="I438" s="9" t="s">
        <v>4697</v>
      </c>
      <c r="J438" s="9" t="s">
        <v>1931</v>
      </c>
      <c r="K438" s="9" t="s">
        <v>4228</v>
      </c>
      <c r="L438" s="21">
        <v>1</v>
      </c>
      <c r="M438" s="10">
        <v>3444410</v>
      </c>
      <c r="N438" s="21">
        <v>1</v>
      </c>
      <c r="P438" s="9">
        <v>22669</v>
      </c>
      <c r="Q438" s="21">
        <v>39753</v>
      </c>
      <c r="S438" s="9">
        <v>0</v>
      </c>
      <c r="T438" s="9" t="s">
        <v>4231</v>
      </c>
      <c r="U438" s="9" t="s">
        <v>1493</v>
      </c>
      <c r="V438" s="9" t="s">
        <v>79</v>
      </c>
      <c r="W438" s="9" t="s">
        <v>311</v>
      </c>
      <c r="X438" s="9" t="str">
        <f>VLOOKUP(P438,Puestos!A:B,2,0)</f>
        <v>J/NDO.I.G.I.C.</v>
      </c>
    </row>
    <row r="439" spans="1:24">
      <c r="A439" s="9" t="s">
        <v>1932</v>
      </c>
      <c r="C439" s="9" t="s">
        <v>1089</v>
      </c>
      <c r="D439" s="9" t="s">
        <v>719</v>
      </c>
      <c r="E439" s="9" t="s">
        <v>3801</v>
      </c>
      <c r="I439" s="9" t="s">
        <v>4697</v>
      </c>
      <c r="J439" s="9" t="s">
        <v>1932</v>
      </c>
      <c r="K439" s="9" t="s">
        <v>4229</v>
      </c>
      <c r="L439" s="21">
        <v>1</v>
      </c>
      <c r="M439" s="10">
        <v>3444410</v>
      </c>
      <c r="N439" s="21">
        <v>1</v>
      </c>
      <c r="P439" s="9">
        <v>4915</v>
      </c>
      <c r="Q439" s="21">
        <v>39753</v>
      </c>
      <c r="S439" s="9">
        <v>0</v>
      </c>
      <c r="T439" s="9" t="s">
        <v>4231</v>
      </c>
      <c r="U439" s="9" t="s">
        <v>1493</v>
      </c>
      <c r="V439" s="9" t="s">
        <v>87</v>
      </c>
      <c r="W439" s="9" t="s">
        <v>319</v>
      </c>
      <c r="X439" s="9" t="str">
        <f>VLOOKUP(P439,Puestos!A:B,2,0)</f>
        <v>LIQUIDADOR</v>
      </c>
    </row>
    <row r="440" spans="1:24">
      <c r="A440" s="9" t="s">
        <v>1933</v>
      </c>
      <c r="C440" s="9" t="s">
        <v>826</v>
      </c>
      <c r="D440" s="9" t="s">
        <v>688</v>
      </c>
      <c r="E440" s="9" t="s">
        <v>803</v>
      </c>
      <c r="I440" s="9" t="s">
        <v>4697</v>
      </c>
      <c r="J440" s="9" t="s">
        <v>1933</v>
      </c>
      <c r="K440" s="9" t="s">
        <v>4229</v>
      </c>
      <c r="L440" s="21">
        <v>1</v>
      </c>
      <c r="M440" s="10">
        <v>3444410</v>
      </c>
      <c r="N440" s="21">
        <v>1</v>
      </c>
      <c r="P440" s="9">
        <v>22731</v>
      </c>
      <c r="Q440" s="21">
        <v>39753</v>
      </c>
      <c r="S440" s="9">
        <v>0</v>
      </c>
      <c r="T440" s="9" t="s">
        <v>4231</v>
      </c>
      <c r="U440" s="9" t="s">
        <v>1493</v>
      </c>
      <c r="V440" s="9" t="s">
        <v>79</v>
      </c>
      <c r="W440" s="9" t="s">
        <v>311</v>
      </c>
      <c r="X440" s="9" t="str">
        <f>VLOOKUP(P440,Puestos!A:B,2,0)</f>
        <v>AGENTE AUXIL.DE RECAUDACION</v>
      </c>
    </row>
    <row r="441" spans="1:24">
      <c r="A441" s="9" t="s">
        <v>1934</v>
      </c>
      <c r="C441" s="9" t="s">
        <v>942</v>
      </c>
      <c r="D441" s="9" t="s">
        <v>3303</v>
      </c>
      <c r="E441" s="9" t="s">
        <v>1169</v>
      </c>
      <c r="I441" s="9" t="s">
        <v>4697</v>
      </c>
      <c r="J441" s="9" t="s">
        <v>1934</v>
      </c>
      <c r="K441" s="9" t="s">
        <v>4228</v>
      </c>
      <c r="L441" s="21">
        <v>1</v>
      </c>
      <c r="M441" s="10">
        <v>3444410</v>
      </c>
      <c r="N441" s="21">
        <v>1</v>
      </c>
      <c r="P441" s="9">
        <v>8959</v>
      </c>
      <c r="Q441" s="21">
        <v>39753</v>
      </c>
      <c r="S441" s="9">
        <v>0</v>
      </c>
      <c r="T441" s="9" t="s">
        <v>4231</v>
      </c>
      <c r="U441" s="9" t="s">
        <v>1493</v>
      </c>
      <c r="V441" s="9" t="s">
        <v>87</v>
      </c>
      <c r="W441" s="9" t="s">
        <v>319</v>
      </c>
      <c r="X441" s="9" t="str">
        <f>VLOOKUP(P441,Puestos!A:B,2,0)</f>
        <v>J/NDO.COORDINACION</v>
      </c>
    </row>
    <row r="442" spans="1:24">
      <c r="A442" s="9" t="s">
        <v>1935</v>
      </c>
      <c r="C442" s="9" t="s">
        <v>706</v>
      </c>
      <c r="D442" s="9" t="s">
        <v>817</v>
      </c>
      <c r="E442" s="9" t="s">
        <v>1409</v>
      </c>
      <c r="I442" s="9" t="s">
        <v>4697</v>
      </c>
      <c r="J442" s="9" t="s">
        <v>1935</v>
      </c>
      <c r="K442" s="9" t="s">
        <v>4228</v>
      </c>
      <c r="L442" s="21">
        <v>1</v>
      </c>
      <c r="M442" s="10">
        <v>3401010</v>
      </c>
      <c r="N442" s="21">
        <v>1</v>
      </c>
      <c r="P442" s="9">
        <v>11012210</v>
      </c>
      <c r="Q442" s="21">
        <v>39753</v>
      </c>
      <c r="S442" s="9">
        <v>0</v>
      </c>
      <c r="T442" s="9" t="s">
        <v>4231</v>
      </c>
      <c r="U442" s="9" t="s">
        <v>1493</v>
      </c>
      <c r="V442" s="9" t="s">
        <v>88</v>
      </c>
      <c r="W442" s="9" t="s">
        <v>320</v>
      </c>
      <c r="X442" s="9" t="str">
        <f>VLOOKUP(P442,Puestos!A:B,2,0)</f>
        <v>JEFE NEGOCIADO</v>
      </c>
    </row>
    <row r="443" spans="1:24">
      <c r="A443" s="9" t="s">
        <v>1936</v>
      </c>
      <c r="C443" s="9" t="s">
        <v>747</v>
      </c>
      <c r="D443" s="9" t="s">
        <v>726</v>
      </c>
      <c r="E443" s="9" t="s">
        <v>1384</v>
      </c>
      <c r="I443" s="9" t="s">
        <v>4697</v>
      </c>
      <c r="J443" s="9" t="s">
        <v>1936</v>
      </c>
      <c r="K443" s="9" t="s">
        <v>4228</v>
      </c>
      <c r="L443" s="21">
        <v>1</v>
      </c>
      <c r="M443" s="10">
        <v>3444410</v>
      </c>
      <c r="N443" s="21">
        <v>1</v>
      </c>
      <c r="P443" s="9">
        <v>27137</v>
      </c>
      <c r="Q443" s="21">
        <v>40073</v>
      </c>
      <c r="S443" s="9">
        <v>0</v>
      </c>
      <c r="T443" s="9" t="s">
        <v>4231</v>
      </c>
      <c r="U443" s="9" t="s">
        <v>1493</v>
      </c>
      <c r="V443" s="9" t="s">
        <v>65</v>
      </c>
      <c r="W443" s="9" t="s">
        <v>296</v>
      </c>
      <c r="X443" s="9" t="str">
        <f>VLOOKUP(P443,Puestos!A:B,2,0)</f>
        <v>LIQUIDADOR</v>
      </c>
    </row>
    <row r="444" spans="1:24">
      <c r="A444" s="9" t="s">
        <v>1937</v>
      </c>
      <c r="C444" s="9" t="s">
        <v>738</v>
      </c>
      <c r="D444" s="9" t="s">
        <v>3258</v>
      </c>
      <c r="E444" s="9" t="s">
        <v>3802</v>
      </c>
      <c r="I444" s="9" t="s">
        <v>4697</v>
      </c>
      <c r="J444" s="9" t="s">
        <v>1937</v>
      </c>
      <c r="K444" s="9" t="s">
        <v>4229</v>
      </c>
      <c r="L444" s="21">
        <v>1</v>
      </c>
      <c r="M444" s="10">
        <v>3444410</v>
      </c>
      <c r="N444" s="21">
        <v>1</v>
      </c>
      <c r="P444" s="9">
        <v>4895</v>
      </c>
      <c r="Q444" s="21">
        <v>42101</v>
      </c>
      <c r="S444" s="9">
        <v>0</v>
      </c>
      <c r="T444" s="9" t="s">
        <v>4231</v>
      </c>
      <c r="U444" s="9" t="s">
        <v>1493</v>
      </c>
      <c r="V444" s="9" t="s">
        <v>82</v>
      </c>
      <c r="W444" s="9" t="s">
        <v>314</v>
      </c>
      <c r="X444" s="9" t="str">
        <f>VLOOKUP(P444,Puestos!A:B,2,0)</f>
        <v>LIQUIDADOR</v>
      </c>
    </row>
    <row r="445" spans="1:24">
      <c r="A445" s="9" t="s">
        <v>1938</v>
      </c>
      <c r="C445" s="9" t="s">
        <v>713</v>
      </c>
      <c r="D445" s="9" t="s">
        <v>738</v>
      </c>
      <c r="E445" s="9" t="s">
        <v>1483</v>
      </c>
      <c r="I445" s="9" t="s">
        <v>4697</v>
      </c>
      <c r="J445" s="9" t="s">
        <v>1938</v>
      </c>
      <c r="K445" s="9" t="s">
        <v>4229</v>
      </c>
      <c r="L445" s="21">
        <v>1</v>
      </c>
      <c r="M445" s="10">
        <v>3444410</v>
      </c>
      <c r="N445" s="21">
        <v>1</v>
      </c>
      <c r="P445" s="9">
        <v>25861</v>
      </c>
      <c r="Q445" s="21">
        <v>42209</v>
      </c>
      <c r="S445" s="9">
        <v>0</v>
      </c>
      <c r="T445" s="9" t="s">
        <v>4231</v>
      </c>
      <c r="U445" s="9" t="s">
        <v>1493</v>
      </c>
      <c r="V445" s="9" t="s">
        <v>82</v>
      </c>
      <c r="W445" s="9" t="s">
        <v>314</v>
      </c>
      <c r="X445" s="9" t="str">
        <f>VLOOKUP(P445,Puestos!A:B,2,0)</f>
        <v>J/NGDO.GEST. ADMINISTRATIVA</v>
      </c>
    </row>
    <row r="446" spans="1:24">
      <c r="A446" s="9" t="s">
        <v>1939</v>
      </c>
      <c r="C446" s="9" t="s">
        <v>837</v>
      </c>
      <c r="D446" s="9" t="s">
        <v>701</v>
      </c>
      <c r="E446" s="9" t="s">
        <v>3803</v>
      </c>
      <c r="I446" s="9" t="s">
        <v>4697</v>
      </c>
      <c r="J446" s="9" t="s">
        <v>1939</v>
      </c>
      <c r="K446" s="9" t="s">
        <v>4229</v>
      </c>
      <c r="L446" s="21">
        <v>1</v>
      </c>
      <c r="M446" s="10">
        <v>3444410</v>
      </c>
      <c r="N446" s="21">
        <v>1</v>
      </c>
      <c r="P446" s="9">
        <v>5309</v>
      </c>
      <c r="Q446" s="21">
        <v>42288</v>
      </c>
      <c r="S446" s="9">
        <v>0</v>
      </c>
      <c r="T446" s="9" t="s">
        <v>4231</v>
      </c>
      <c r="U446" s="9" t="s">
        <v>1493</v>
      </c>
      <c r="V446" s="9" t="s">
        <v>79</v>
      </c>
      <c r="W446" s="9" t="s">
        <v>311</v>
      </c>
      <c r="X446" s="9" t="str">
        <f>VLOOKUP(P446,Puestos!A:B,2,0)</f>
        <v>VIGILANTE FISCAL</v>
      </c>
    </row>
    <row r="447" spans="1:24">
      <c r="A447" s="9" t="s">
        <v>1940</v>
      </c>
      <c r="C447" s="9" t="s">
        <v>848</v>
      </c>
      <c r="D447" s="9" t="s">
        <v>747</v>
      </c>
      <c r="E447" s="9" t="s">
        <v>3804</v>
      </c>
      <c r="I447" s="9" t="s">
        <v>4697</v>
      </c>
      <c r="J447" s="9" t="s">
        <v>1940</v>
      </c>
      <c r="K447" s="9" t="s">
        <v>4228</v>
      </c>
      <c r="L447" s="21">
        <v>1</v>
      </c>
      <c r="M447" s="10">
        <v>419840</v>
      </c>
      <c r="N447" s="21">
        <v>1</v>
      </c>
      <c r="P447" s="9">
        <v>25720</v>
      </c>
      <c r="Q447" s="21">
        <v>42186</v>
      </c>
      <c r="S447" s="9">
        <v>0</v>
      </c>
      <c r="T447" s="9" t="s">
        <v>4231</v>
      </c>
      <c r="U447" s="9" t="s">
        <v>1493</v>
      </c>
      <c r="V447" s="9" t="s">
        <v>108</v>
      </c>
      <c r="W447" s="9" t="s">
        <v>340</v>
      </c>
      <c r="X447" s="9" t="str">
        <f>VLOOKUP(P447,Puestos!A:B,2,0)</f>
        <v>J/NDO. ÁREA OFICINA DE EMPLEO</v>
      </c>
    </row>
    <row r="448" spans="1:24">
      <c r="A448" s="9" t="s">
        <v>1941</v>
      </c>
      <c r="C448" s="9" t="s">
        <v>781</v>
      </c>
      <c r="D448" s="9" t="s">
        <v>781</v>
      </c>
      <c r="E448" s="9" t="s">
        <v>1125</v>
      </c>
      <c r="I448" s="9" t="s">
        <v>4697</v>
      </c>
      <c r="J448" s="9" t="s">
        <v>1941</v>
      </c>
      <c r="K448" s="9" t="s">
        <v>4228</v>
      </c>
      <c r="L448" s="21">
        <v>1</v>
      </c>
      <c r="M448" s="10">
        <v>419840</v>
      </c>
      <c r="N448" s="21">
        <v>1</v>
      </c>
      <c r="P448" s="9">
        <v>25730</v>
      </c>
      <c r="Q448" s="21">
        <v>36312</v>
      </c>
      <c r="S448" s="9">
        <v>0</v>
      </c>
      <c r="T448" s="9" t="s">
        <v>4231</v>
      </c>
      <c r="U448" s="9" t="s">
        <v>1493</v>
      </c>
      <c r="V448" s="9" t="s">
        <v>112</v>
      </c>
      <c r="W448" s="9" t="s">
        <v>344</v>
      </c>
      <c r="X448" s="9" t="str">
        <f>VLOOKUP(P448,Puestos!A:B,2,0)</f>
        <v>DIRECTOR/A OFICINA EMPLEO</v>
      </c>
    </row>
    <row r="449" spans="1:24">
      <c r="A449" s="9" t="s">
        <v>1942</v>
      </c>
      <c r="C449" s="9" t="s">
        <v>688</v>
      </c>
      <c r="D449" s="9" t="s">
        <v>705</v>
      </c>
      <c r="E449" s="9" t="s">
        <v>1305</v>
      </c>
      <c r="I449" s="9" t="s">
        <v>4697</v>
      </c>
      <c r="J449" s="9" t="s">
        <v>1942</v>
      </c>
      <c r="K449" s="9" t="s">
        <v>4228</v>
      </c>
      <c r="L449" s="21">
        <v>1</v>
      </c>
      <c r="M449" s="10">
        <v>419840</v>
      </c>
      <c r="N449" s="21">
        <v>1</v>
      </c>
      <c r="P449" s="9">
        <v>22089</v>
      </c>
      <c r="Q449" s="21">
        <v>34396</v>
      </c>
      <c r="S449" s="9">
        <v>0</v>
      </c>
      <c r="T449" s="9" t="s">
        <v>4231</v>
      </c>
      <c r="U449" s="9" t="s">
        <v>1493</v>
      </c>
      <c r="V449" s="9" t="s">
        <v>118</v>
      </c>
      <c r="W449" s="9" t="s">
        <v>350</v>
      </c>
      <c r="X449" s="9" t="str">
        <f>VLOOKUP(P449,Puestos!A:B,2,0)</f>
        <v>AUXILIAR</v>
      </c>
    </row>
    <row r="450" spans="1:24">
      <c r="A450" s="9" t="s">
        <v>1943</v>
      </c>
      <c r="C450" s="9" t="s">
        <v>728</v>
      </c>
      <c r="D450" s="9" t="s">
        <v>688</v>
      </c>
      <c r="E450" s="9" t="s">
        <v>1209</v>
      </c>
      <c r="I450" s="9" t="s">
        <v>4697</v>
      </c>
      <c r="J450" s="9" t="s">
        <v>1943</v>
      </c>
      <c r="K450" s="9" t="s">
        <v>4228</v>
      </c>
      <c r="L450" s="21">
        <v>1</v>
      </c>
      <c r="M450" s="10">
        <v>3444410</v>
      </c>
      <c r="N450" s="21">
        <v>1</v>
      </c>
      <c r="P450" s="9">
        <v>23397</v>
      </c>
      <c r="Q450" s="21">
        <v>42614</v>
      </c>
      <c r="S450" s="9">
        <v>0</v>
      </c>
      <c r="T450" s="9" t="s">
        <v>4231</v>
      </c>
      <c r="U450" s="9" t="s">
        <v>1493</v>
      </c>
      <c r="V450" s="9" t="s">
        <v>82</v>
      </c>
      <c r="W450" s="9" t="s">
        <v>314</v>
      </c>
      <c r="X450" s="9" t="str">
        <f>VLOOKUP(P450,Puestos!A:B,2,0)</f>
        <v>J.NGDO.COMUNICAC.Y SANCIONES</v>
      </c>
    </row>
    <row r="451" spans="1:24">
      <c r="A451" s="9" t="s">
        <v>1944</v>
      </c>
      <c r="C451" s="9" t="s">
        <v>3356</v>
      </c>
      <c r="D451" s="9" t="s">
        <v>705</v>
      </c>
      <c r="E451" s="9" t="s">
        <v>1294</v>
      </c>
      <c r="I451" s="9" t="s">
        <v>4697</v>
      </c>
      <c r="J451" s="9" t="s">
        <v>1944</v>
      </c>
      <c r="K451" s="9" t="s">
        <v>4229</v>
      </c>
      <c r="L451" s="21">
        <v>1</v>
      </c>
      <c r="M451" s="10">
        <v>419840</v>
      </c>
      <c r="N451" s="21">
        <v>1</v>
      </c>
      <c r="P451" s="9">
        <v>25612</v>
      </c>
      <c r="Q451" s="21">
        <v>39753</v>
      </c>
      <c r="S451" s="9">
        <v>0</v>
      </c>
      <c r="T451" s="9" t="s">
        <v>4231</v>
      </c>
      <c r="U451" s="9" t="s">
        <v>1493</v>
      </c>
      <c r="V451" s="9" t="s">
        <v>109</v>
      </c>
      <c r="W451" s="9" t="s">
        <v>341</v>
      </c>
      <c r="X451" s="9" t="str">
        <f>VLOOKUP(P451,Puestos!A:B,2,0)</f>
        <v>J/NDO INTERMEDIACION Y COLOCACION</v>
      </c>
    </row>
    <row r="452" spans="1:24">
      <c r="A452" s="9" t="s">
        <v>1945</v>
      </c>
      <c r="C452" s="9" t="s">
        <v>3357</v>
      </c>
      <c r="D452" s="9" t="s">
        <v>899</v>
      </c>
      <c r="E452" s="9" t="s">
        <v>3805</v>
      </c>
      <c r="I452" s="9" t="s">
        <v>4697</v>
      </c>
      <c r="J452" s="9" t="s">
        <v>1945</v>
      </c>
      <c r="K452" s="9" t="s">
        <v>4228</v>
      </c>
      <c r="L452" s="21">
        <v>1</v>
      </c>
      <c r="M452" s="10">
        <v>428340</v>
      </c>
      <c r="N452" s="21">
        <v>1</v>
      </c>
      <c r="P452" s="9">
        <v>21226</v>
      </c>
      <c r="Q452" s="21">
        <v>40306</v>
      </c>
      <c r="S452" s="9">
        <v>0</v>
      </c>
      <c r="T452" s="9" t="s">
        <v>4231</v>
      </c>
      <c r="U452" s="9" t="s">
        <v>1493</v>
      </c>
      <c r="V452" s="9" t="s">
        <v>93</v>
      </c>
      <c r="W452" s="9" t="s">
        <v>325</v>
      </c>
      <c r="X452" s="9" t="str">
        <f>VLOOKUP(P452,Puestos!A:B,2,0)</f>
        <v>SECRETARIA/O DE ALTO CARGO.</v>
      </c>
    </row>
    <row r="453" spans="1:24">
      <c r="A453" s="9" t="s">
        <v>1946</v>
      </c>
      <c r="C453" s="9" t="s">
        <v>3358</v>
      </c>
      <c r="D453" s="9" t="s">
        <v>928</v>
      </c>
      <c r="E453" s="9" t="s">
        <v>1156</v>
      </c>
      <c r="I453" s="9" t="s">
        <v>4697</v>
      </c>
      <c r="J453" s="9" t="s">
        <v>1946</v>
      </c>
      <c r="K453" s="9" t="s">
        <v>4228</v>
      </c>
      <c r="L453" s="21">
        <v>1</v>
      </c>
      <c r="M453" s="10">
        <v>3444410</v>
      </c>
      <c r="N453" s="21">
        <v>1</v>
      </c>
      <c r="P453" s="9">
        <v>23422</v>
      </c>
      <c r="Q453" s="21">
        <v>42317</v>
      </c>
      <c r="S453" s="9">
        <v>0</v>
      </c>
      <c r="T453" s="9" t="s">
        <v>4231</v>
      </c>
      <c r="U453" s="9" t="s">
        <v>1493</v>
      </c>
      <c r="V453" s="9" t="s">
        <v>82</v>
      </c>
      <c r="W453" s="9" t="s">
        <v>314</v>
      </c>
      <c r="X453" s="9" t="str">
        <f>VLOOKUP(P453,Puestos!A:B,2,0)</f>
        <v>COORDINADOR AGENTE TRIBUTARIO</v>
      </c>
    </row>
    <row r="454" spans="1:24">
      <c r="A454" s="9" t="s">
        <v>1947</v>
      </c>
      <c r="C454" s="9" t="s">
        <v>773</v>
      </c>
      <c r="D454" s="9" t="s">
        <v>731</v>
      </c>
      <c r="E454" s="9" t="s">
        <v>3806</v>
      </c>
      <c r="I454" s="9" t="s">
        <v>4697</v>
      </c>
      <c r="J454" s="9" t="s">
        <v>1947</v>
      </c>
      <c r="K454" s="9" t="s">
        <v>4228</v>
      </c>
      <c r="L454" s="21">
        <v>1</v>
      </c>
      <c r="M454" s="10">
        <v>3444410</v>
      </c>
      <c r="N454" s="21">
        <v>1</v>
      </c>
      <c r="P454" s="9">
        <v>4917</v>
      </c>
      <c r="Q454" s="21">
        <v>39753</v>
      </c>
      <c r="S454" s="9">
        <v>0</v>
      </c>
      <c r="T454" s="9" t="s">
        <v>4231</v>
      </c>
      <c r="U454" s="9" t="s">
        <v>1493</v>
      </c>
      <c r="V454" s="9" t="s">
        <v>87</v>
      </c>
      <c r="W454" s="9" t="s">
        <v>319</v>
      </c>
      <c r="X454" s="9" t="str">
        <f>VLOOKUP(P454,Puestos!A:B,2,0)</f>
        <v>LIQUIDADOR</v>
      </c>
    </row>
    <row r="455" spans="1:24">
      <c r="A455" s="9" t="s">
        <v>1948</v>
      </c>
      <c r="C455" s="9" t="s">
        <v>818</v>
      </c>
      <c r="D455" s="9" t="s">
        <v>701</v>
      </c>
      <c r="E455" s="9" t="s">
        <v>1124</v>
      </c>
      <c r="I455" s="9" t="s">
        <v>4697</v>
      </c>
      <c r="J455" s="9" t="s">
        <v>1948</v>
      </c>
      <c r="K455" s="9" t="s">
        <v>4229</v>
      </c>
      <c r="L455" s="21">
        <v>1</v>
      </c>
      <c r="M455" s="10">
        <v>3444410</v>
      </c>
      <c r="N455" s="21">
        <v>1</v>
      </c>
      <c r="P455" s="9">
        <v>21159</v>
      </c>
      <c r="Q455" s="21">
        <v>39753</v>
      </c>
      <c r="S455" s="9">
        <v>0</v>
      </c>
      <c r="T455" s="9" t="s">
        <v>4231</v>
      </c>
      <c r="U455" s="9" t="s">
        <v>1493</v>
      </c>
      <c r="V455" s="9" t="s">
        <v>82</v>
      </c>
      <c r="W455" s="9" t="s">
        <v>314</v>
      </c>
      <c r="X455" s="9" t="str">
        <f>VLOOKUP(P455,Puestos!A:B,2,0)</f>
        <v>LIQUIDADOR</v>
      </c>
    </row>
    <row r="456" spans="1:24">
      <c r="A456" s="9" t="s">
        <v>1949</v>
      </c>
      <c r="C456" s="9" t="s">
        <v>860</v>
      </c>
      <c r="D456" s="9" t="s">
        <v>728</v>
      </c>
      <c r="E456" s="9" t="s">
        <v>1144</v>
      </c>
      <c r="I456" s="9" t="s">
        <v>4697</v>
      </c>
      <c r="J456" s="9" t="s">
        <v>1949</v>
      </c>
      <c r="K456" s="9" t="s">
        <v>4228</v>
      </c>
      <c r="L456" s="21">
        <v>1</v>
      </c>
      <c r="M456" s="10">
        <v>419840</v>
      </c>
      <c r="N456" s="21">
        <v>1</v>
      </c>
      <c r="P456" s="9">
        <v>25738</v>
      </c>
      <c r="Q456" s="21">
        <v>39753</v>
      </c>
      <c r="S456" s="9">
        <v>0</v>
      </c>
      <c r="T456" s="9" t="s">
        <v>4231</v>
      </c>
      <c r="U456" s="9" t="s">
        <v>1493</v>
      </c>
      <c r="V456" s="9" t="s">
        <v>112</v>
      </c>
      <c r="W456" s="9" t="s">
        <v>344</v>
      </c>
      <c r="X456" s="9" t="str">
        <f>VLOOKUP(P456,Puestos!A:B,2,0)</f>
        <v>J/NDO. ÁREA OFICINA DE EMPLEO</v>
      </c>
    </row>
    <row r="457" spans="1:24">
      <c r="A457" s="9" t="s">
        <v>1950</v>
      </c>
      <c r="C457" s="9" t="s">
        <v>770</v>
      </c>
      <c r="D457" s="9" t="s">
        <v>802</v>
      </c>
      <c r="E457" s="9" t="s">
        <v>1364</v>
      </c>
      <c r="I457" s="9" t="s">
        <v>4697</v>
      </c>
      <c r="J457" s="9" t="s">
        <v>1950</v>
      </c>
      <c r="K457" s="9" t="s">
        <v>4229</v>
      </c>
      <c r="L457" s="21">
        <v>1</v>
      </c>
      <c r="M457" s="10">
        <v>419840</v>
      </c>
      <c r="N457" s="21">
        <v>1</v>
      </c>
      <c r="P457" s="9">
        <v>25627</v>
      </c>
      <c r="Q457" s="21">
        <v>39753</v>
      </c>
      <c r="S457" s="9">
        <v>0</v>
      </c>
      <c r="T457" s="9" t="s">
        <v>4231</v>
      </c>
      <c r="U457" s="9" t="s">
        <v>1493</v>
      </c>
      <c r="V457" s="9" t="s">
        <v>138</v>
      </c>
      <c r="W457" s="9" t="s">
        <v>370</v>
      </c>
      <c r="X457" s="9" t="str">
        <f>VLOOKUP(P457,Puestos!A:B,2,0)</f>
        <v>J/NDO EMPLEO IV---</v>
      </c>
    </row>
    <row r="458" spans="1:24">
      <c r="A458" s="9" t="s">
        <v>1951</v>
      </c>
      <c r="C458" s="9" t="s">
        <v>3359</v>
      </c>
      <c r="D458" s="9" t="s">
        <v>717</v>
      </c>
      <c r="E458" s="9" t="s">
        <v>1294</v>
      </c>
      <c r="I458" s="9" t="s">
        <v>4697</v>
      </c>
      <c r="J458" s="9" t="s">
        <v>1951</v>
      </c>
      <c r="K458" s="9" t="s">
        <v>4229</v>
      </c>
      <c r="L458" s="21">
        <v>1</v>
      </c>
      <c r="M458" s="10">
        <v>3444410</v>
      </c>
      <c r="N458" s="21">
        <v>1</v>
      </c>
      <c r="P458" s="9">
        <v>26558</v>
      </c>
      <c r="Q458" s="21">
        <v>39753</v>
      </c>
      <c r="S458" s="9">
        <v>0</v>
      </c>
      <c r="T458" s="9" t="s">
        <v>4231</v>
      </c>
      <c r="U458" s="9" t="s">
        <v>1493</v>
      </c>
      <c r="V458" s="9" t="s">
        <v>104</v>
      </c>
      <c r="W458" s="9" t="s">
        <v>336</v>
      </c>
      <c r="X458" s="9" t="str">
        <f>VLOOKUP(P458,Puestos!A:B,2,0)</f>
        <v>J/NDO. ADMINISTRATIVO</v>
      </c>
    </row>
    <row r="459" spans="1:24">
      <c r="A459" s="9" t="s">
        <v>1952</v>
      </c>
      <c r="C459" s="9" t="s">
        <v>822</v>
      </c>
      <c r="D459" s="9" t="s">
        <v>836</v>
      </c>
      <c r="E459" s="9" t="s">
        <v>3807</v>
      </c>
      <c r="I459" s="9" t="s">
        <v>4697</v>
      </c>
      <c r="J459" s="9" t="s">
        <v>1952</v>
      </c>
      <c r="K459" s="9" t="s">
        <v>4228</v>
      </c>
      <c r="L459" s="21">
        <v>1</v>
      </c>
      <c r="M459" s="10">
        <v>349940</v>
      </c>
      <c r="N459" s="21">
        <v>1</v>
      </c>
      <c r="P459" s="9">
        <v>11071910</v>
      </c>
      <c r="Q459" s="21">
        <v>39753</v>
      </c>
      <c r="S459" s="9">
        <v>0</v>
      </c>
      <c r="T459" s="9" t="s">
        <v>4231</v>
      </c>
      <c r="U459" s="9" t="s">
        <v>1493</v>
      </c>
      <c r="V459" s="9" t="s">
        <v>89</v>
      </c>
      <c r="W459" s="9" t="s">
        <v>321</v>
      </c>
      <c r="X459" s="9" t="str">
        <f>VLOOKUP(P459,Puestos!A:B,2,0)</f>
        <v>JEFE DE NEGOCIADO</v>
      </c>
    </row>
    <row r="460" spans="1:24">
      <c r="A460" s="9" t="s">
        <v>1953</v>
      </c>
      <c r="C460" s="9" t="s">
        <v>739</v>
      </c>
      <c r="D460" s="9" t="s">
        <v>790</v>
      </c>
      <c r="E460" s="9" t="s">
        <v>1303</v>
      </c>
      <c r="I460" s="9" t="s">
        <v>4697</v>
      </c>
      <c r="J460" s="9" t="s">
        <v>1953</v>
      </c>
      <c r="K460" s="9" t="s">
        <v>4228</v>
      </c>
      <c r="L460" s="21">
        <v>1</v>
      </c>
      <c r="M460" s="10">
        <v>3444410</v>
      </c>
      <c r="N460" s="21">
        <v>1</v>
      </c>
      <c r="P460" s="9">
        <v>4921</v>
      </c>
      <c r="Q460" s="21">
        <v>39753</v>
      </c>
      <c r="S460" s="9">
        <v>0</v>
      </c>
      <c r="T460" s="9" t="s">
        <v>4231</v>
      </c>
      <c r="U460" s="9" t="s">
        <v>1493</v>
      </c>
      <c r="V460" s="9" t="s">
        <v>87</v>
      </c>
      <c r="W460" s="9" t="s">
        <v>319</v>
      </c>
      <c r="X460" s="9" t="str">
        <f>VLOOKUP(P460,Puestos!A:B,2,0)</f>
        <v>LIQUIDADOR</v>
      </c>
    </row>
    <row r="461" spans="1:24">
      <c r="A461" s="9" t="s">
        <v>1954</v>
      </c>
      <c r="C461" s="9" t="s">
        <v>3360</v>
      </c>
      <c r="D461" s="9" t="s">
        <v>3361</v>
      </c>
      <c r="E461" s="9" t="s">
        <v>3808</v>
      </c>
      <c r="I461" s="9" t="s">
        <v>4697</v>
      </c>
      <c r="J461" s="9" t="s">
        <v>1954</v>
      </c>
      <c r="K461" s="9" t="s">
        <v>4228</v>
      </c>
      <c r="L461" s="21">
        <v>1</v>
      </c>
      <c r="M461" s="10">
        <v>3444410</v>
      </c>
      <c r="N461" s="21">
        <v>1</v>
      </c>
      <c r="P461" s="9">
        <v>25952</v>
      </c>
      <c r="Q461" s="21">
        <v>39387</v>
      </c>
      <c r="S461" s="9">
        <v>0</v>
      </c>
      <c r="T461" s="9" t="s">
        <v>4231</v>
      </c>
      <c r="U461" s="9" t="s">
        <v>1493</v>
      </c>
      <c r="V461" s="9" t="s">
        <v>137</v>
      </c>
      <c r="W461" s="9" t="s">
        <v>369</v>
      </c>
      <c r="X461" s="9" t="str">
        <f>VLOOKUP(P461,Puestos!A:B,2,0)</f>
        <v>AUXILIAR</v>
      </c>
    </row>
    <row r="462" spans="1:24">
      <c r="A462" s="9" t="s">
        <v>1955</v>
      </c>
      <c r="C462" s="9" t="s">
        <v>705</v>
      </c>
      <c r="D462" s="9" t="s">
        <v>826</v>
      </c>
      <c r="E462" s="9" t="s">
        <v>3809</v>
      </c>
      <c r="I462" s="9" t="s">
        <v>4697</v>
      </c>
      <c r="J462" s="9" t="s">
        <v>1955</v>
      </c>
      <c r="K462" s="9" t="s">
        <v>4228</v>
      </c>
      <c r="L462" s="21">
        <v>1</v>
      </c>
      <c r="M462" s="20">
        <v>428340</v>
      </c>
      <c r="N462" s="21">
        <v>1</v>
      </c>
      <c r="P462" s="9">
        <v>21245</v>
      </c>
      <c r="Q462" s="21">
        <v>39778</v>
      </c>
      <c r="S462" s="9">
        <v>0</v>
      </c>
      <c r="T462" s="9" t="s">
        <v>4231</v>
      </c>
      <c r="U462" s="9" t="s">
        <v>1493</v>
      </c>
      <c r="V462" s="9" t="s">
        <v>93</v>
      </c>
      <c r="W462" s="9" t="s">
        <v>325</v>
      </c>
      <c r="X462" s="9" t="str">
        <f>VLOOKUP(P462,Puestos!A:B,2,0)</f>
        <v>J/NDO.DE PERSONAL Y NOMINAS</v>
      </c>
    </row>
    <row r="463" spans="1:24">
      <c r="A463" s="9" t="s">
        <v>1956</v>
      </c>
      <c r="C463" s="9" t="s">
        <v>708</v>
      </c>
      <c r="D463" s="9" t="s">
        <v>722</v>
      </c>
      <c r="E463" s="9" t="s">
        <v>1259</v>
      </c>
      <c r="I463" s="9" t="s">
        <v>4697</v>
      </c>
      <c r="J463" s="9" t="s">
        <v>1956</v>
      </c>
      <c r="K463" s="9" t="s">
        <v>4229</v>
      </c>
      <c r="L463" s="21">
        <v>1</v>
      </c>
      <c r="M463" s="10">
        <v>427140</v>
      </c>
      <c r="N463" s="21">
        <v>1</v>
      </c>
      <c r="P463" s="9">
        <v>26633</v>
      </c>
      <c r="Q463" s="21">
        <v>39692</v>
      </c>
      <c r="S463" s="9">
        <v>0</v>
      </c>
      <c r="T463" s="9" t="s">
        <v>4231</v>
      </c>
      <c r="U463" s="9" t="s">
        <v>1493</v>
      </c>
      <c r="V463" s="9" t="s">
        <v>78</v>
      </c>
      <c r="W463" s="9" t="s">
        <v>310</v>
      </c>
      <c r="X463" s="9" t="str">
        <f>VLOOKUP(P463,Puestos!A:B,2,0)</f>
        <v>JEFE DE NEGOCIADO REGIMEN INTERIOR</v>
      </c>
    </row>
    <row r="464" spans="1:24">
      <c r="A464" s="9" t="s">
        <v>1957</v>
      </c>
      <c r="C464" s="9" t="s">
        <v>748</v>
      </c>
      <c r="D464" s="9" t="s">
        <v>748</v>
      </c>
      <c r="E464" s="9" t="s">
        <v>1221</v>
      </c>
      <c r="I464" s="9" t="s">
        <v>4697</v>
      </c>
      <c r="J464" s="9" t="s">
        <v>1957</v>
      </c>
      <c r="K464" s="9" t="s">
        <v>4228</v>
      </c>
      <c r="L464" s="21">
        <v>1</v>
      </c>
      <c r="M464" s="10">
        <v>419840</v>
      </c>
      <c r="N464" s="21">
        <v>1</v>
      </c>
      <c r="P464" s="9">
        <v>10444710</v>
      </c>
      <c r="Q464" s="21">
        <v>39753</v>
      </c>
      <c r="S464" s="9">
        <v>0</v>
      </c>
      <c r="T464" s="9" t="s">
        <v>4231</v>
      </c>
      <c r="U464" s="9" t="s">
        <v>1493</v>
      </c>
      <c r="V464" s="9" t="s">
        <v>116</v>
      </c>
      <c r="W464" s="9" t="s">
        <v>348</v>
      </c>
      <c r="X464" s="9" t="str">
        <f>VLOOKUP(P464,Puestos!A:B,2,0)</f>
        <v>JEFE/A DE AREA OFICINA DE EMPLEO</v>
      </c>
    </row>
    <row r="465" spans="1:24">
      <c r="A465" s="9" t="s">
        <v>1958</v>
      </c>
      <c r="C465" s="9" t="s">
        <v>1008</v>
      </c>
      <c r="D465" s="9" t="s">
        <v>868</v>
      </c>
      <c r="E465" s="9" t="s">
        <v>1223</v>
      </c>
      <c r="I465" s="9" t="s">
        <v>4697</v>
      </c>
      <c r="J465" s="9" t="s">
        <v>1958</v>
      </c>
      <c r="K465" s="9" t="s">
        <v>4228</v>
      </c>
      <c r="L465" s="21">
        <v>1</v>
      </c>
      <c r="M465" s="20">
        <v>425840</v>
      </c>
      <c r="N465" s="21">
        <v>1</v>
      </c>
      <c r="P465" s="9">
        <v>25057</v>
      </c>
      <c r="Q465" s="21">
        <v>39083</v>
      </c>
      <c r="S465" s="9">
        <v>0</v>
      </c>
      <c r="T465" s="9" t="s">
        <v>4231</v>
      </c>
      <c r="U465" s="9" t="s">
        <v>1493</v>
      </c>
      <c r="V465" s="9" t="s">
        <v>73</v>
      </c>
      <c r="W465" s="9" t="s">
        <v>305</v>
      </c>
      <c r="X465" s="9" t="str">
        <f>VLOOKUP(P465,Puestos!A:B,2,0)</f>
        <v>PUESTO SINGULARIZADO (APY.ASES.PRESID.)</v>
      </c>
    </row>
    <row r="466" spans="1:24">
      <c r="A466" s="9" t="s">
        <v>1959</v>
      </c>
      <c r="C466" s="9" t="s">
        <v>783</v>
      </c>
      <c r="D466" s="9" t="s">
        <v>701</v>
      </c>
      <c r="E466" s="9" t="s">
        <v>3810</v>
      </c>
      <c r="I466" s="9" t="s">
        <v>4697</v>
      </c>
      <c r="J466" s="9" t="s">
        <v>1959</v>
      </c>
      <c r="K466" s="9" t="s">
        <v>4228</v>
      </c>
      <c r="L466" s="21">
        <v>1</v>
      </c>
      <c r="M466" s="10">
        <v>3444410</v>
      </c>
      <c r="N466" s="21">
        <v>1</v>
      </c>
      <c r="P466" s="9">
        <v>11679810</v>
      </c>
      <c r="Q466" s="21">
        <v>42614</v>
      </c>
      <c r="S466" s="9">
        <v>0</v>
      </c>
      <c r="T466" s="9" t="s">
        <v>4231</v>
      </c>
      <c r="U466" s="9" t="s">
        <v>1493</v>
      </c>
      <c r="V466" s="9" t="s">
        <v>82</v>
      </c>
      <c r="W466" s="9" t="s">
        <v>314</v>
      </c>
      <c r="X466" s="9" t="str">
        <f>VLOOKUP(P466,Puestos!A:B,2,0)</f>
        <v>JEFE DE NEGOCIADO</v>
      </c>
    </row>
    <row r="467" spans="1:24">
      <c r="A467" s="9" t="s">
        <v>1960</v>
      </c>
      <c r="C467" s="9" t="s">
        <v>722</v>
      </c>
      <c r="D467" s="9" t="s">
        <v>705</v>
      </c>
      <c r="E467" s="9" t="s">
        <v>1251</v>
      </c>
      <c r="I467" s="9" t="s">
        <v>4697</v>
      </c>
      <c r="J467" s="9" t="s">
        <v>1960</v>
      </c>
      <c r="K467" s="9" t="s">
        <v>4229</v>
      </c>
      <c r="L467" s="21">
        <v>1</v>
      </c>
      <c r="M467" s="10">
        <v>3444410</v>
      </c>
      <c r="N467" s="21">
        <v>1</v>
      </c>
      <c r="P467" s="9">
        <v>4815</v>
      </c>
      <c r="Q467" s="21">
        <v>39938</v>
      </c>
      <c r="S467" s="9">
        <v>0</v>
      </c>
      <c r="T467" s="9" t="s">
        <v>4231</v>
      </c>
      <c r="U467" s="9" t="s">
        <v>1493</v>
      </c>
      <c r="V467" s="9" t="s">
        <v>82</v>
      </c>
      <c r="W467" s="9" t="s">
        <v>314</v>
      </c>
      <c r="X467" s="9" t="str">
        <f>VLOOKUP(P467,Puestos!A:B,2,0)</f>
        <v>LIQUIDADOR</v>
      </c>
    </row>
    <row r="468" spans="1:24">
      <c r="A468" s="9" t="s">
        <v>1961</v>
      </c>
      <c r="C468" s="9" t="s">
        <v>851</v>
      </c>
      <c r="D468" s="9" t="s">
        <v>1052</v>
      </c>
      <c r="E468" s="9" t="s">
        <v>3811</v>
      </c>
      <c r="I468" s="9" t="s">
        <v>4697</v>
      </c>
      <c r="J468" s="9" t="s">
        <v>1961</v>
      </c>
      <c r="K468" s="9" t="s">
        <v>4228</v>
      </c>
      <c r="L468" s="21">
        <v>1</v>
      </c>
      <c r="M468" s="10">
        <v>419840</v>
      </c>
      <c r="N468" s="21">
        <v>1</v>
      </c>
      <c r="P468" s="9">
        <v>25655</v>
      </c>
      <c r="Q468" s="21">
        <v>40513</v>
      </c>
      <c r="S468" s="9">
        <v>0</v>
      </c>
      <c r="T468" s="9" t="s">
        <v>4231</v>
      </c>
      <c r="U468" s="9" t="s">
        <v>1493</v>
      </c>
      <c r="V468" s="9" t="s">
        <v>124</v>
      </c>
      <c r="W468" s="9" t="s">
        <v>356</v>
      </c>
      <c r="X468" s="9" t="str">
        <f>VLOOKUP(P468,Puestos!A:B,2,0)</f>
        <v>JEFE/A AREA OFICINA DE EMPLEO</v>
      </c>
    </row>
    <row r="469" spans="1:24">
      <c r="A469" s="9" t="s">
        <v>1962</v>
      </c>
      <c r="C469" s="9" t="s">
        <v>688</v>
      </c>
      <c r="D469" s="9" t="s">
        <v>706</v>
      </c>
      <c r="E469" s="9" t="s">
        <v>1242</v>
      </c>
      <c r="I469" s="9" t="s">
        <v>4697</v>
      </c>
      <c r="J469" s="9" t="s">
        <v>1962</v>
      </c>
      <c r="K469" s="9" t="s">
        <v>4229</v>
      </c>
      <c r="L469" s="21">
        <v>1</v>
      </c>
      <c r="M469" s="10">
        <v>3444410</v>
      </c>
      <c r="N469" s="21">
        <v>1</v>
      </c>
      <c r="P469" s="9">
        <v>18746</v>
      </c>
      <c r="Q469" s="21">
        <v>42193</v>
      </c>
      <c r="S469" s="9">
        <v>0</v>
      </c>
      <c r="T469" s="9" t="s">
        <v>4231</v>
      </c>
      <c r="U469" s="9" t="s">
        <v>1493</v>
      </c>
      <c r="V469" s="9" t="s">
        <v>87</v>
      </c>
      <c r="W469" s="9" t="s">
        <v>319</v>
      </c>
      <c r="X469" s="9" t="str">
        <f>VLOOKUP(P469,Puestos!A:B,2,0)</f>
        <v>AGENTE TRIBUTARIO</v>
      </c>
    </row>
    <row r="470" spans="1:24">
      <c r="A470" s="9" t="s">
        <v>1963</v>
      </c>
      <c r="C470" s="9" t="s">
        <v>1011</v>
      </c>
      <c r="D470" s="9" t="s">
        <v>713</v>
      </c>
      <c r="E470" s="9" t="s">
        <v>1216</v>
      </c>
      <c r="I470" s="9" t="s">
        <v>4697</v>
      </c>
      <c r="J470" s="9" t="s">
        <v>1963</v>
      </c>
      <c r="K470" s="9" t="s">
        <v>4228</v>
      </c>
      <c r="L470" s="21">
        <v>1</v>
      </c>
      <c r="M470" s="20">
        <v>425840</v>
      </c>
      <c r="N470" s="21">
        <v>1</v>
      </c>
      <c r="P470" s="9">
        <v>21488</v>
      </c>
      <c r="Q470" s="21">
        <v>40121</v>
      </c>
      <c r="S470" s="9">
        <v>0</v>
      </c>
      <c r="T470" s="9" t="s">
        <v>4231</v>
      </c>
      <c r="U470" s="9" t="s">
        <v>1493</v>
      </c>
      <c r="V470" s="9" t="s">
        <v>73</v>
      </c>
      <c r="W470" s="9" t="s">
        <v>305</v>
      </c>
      <c r="X470" s="9" t="str">
        <f>VLOOKUP(P470,Puestos!A:B,2,0)</f>
        <v>J/NEGOCIADO DE ASUNTOS GENERALES</v>
      </c>
    </row>
    <row r="471" spans="1:24">
      <c r="A471" s="9" t="s">
        <v>1964</v>
      </c>
      <c r="C471" s="9" t="s">
        <v>879</v>
      </c>
      <c r="D471" s="9" t="s">
        <v>797</v>
      </c>
      <c r="E471" s="9" t="s">
        <v>1301</v>
      </c>
      <c r="I471" s="9" t="s">
        <v>4697</v>
      </c>
      <c r="J471" s="9" t="s">
        <v>1964</v>
      </c>
      <c r="K471" s="9" t="s">
        <v>4228</v>
      </c>
      <c r="L471" s="21">
        <v>1</v>
      </c>
      <c r="M471" s="10">
        <v>349940</v>
      </c>
      <c r="N471" s="21">
        <v>1</v>
      </c>
      <c r="P471" s="9">
        <v>10298510</v>
      </c>
      <c r="Q471" s="21">
        <v>39753</v>
      </c>
      <c r="S471" s="9">
        <v>0</v>
      </c>
      <c r="T471" s="9" t="s">
        <v>4231</v>
      </c>
      <c r="U471" s="9" t="s">
        <v>1493</v>
      </c>
      <c r="V471" s="9" t="s">
        <v>74</v>
      </c>
      <c r="W471" s="9" t="s">
        <v>306</v>
      </c>
      <c r="X471" s="9" t="str">
        <f>VLOOKUP(P471,Puestos!A:B,2,0)</f>
        <v>JEFE DE NEGOCIADO</v>
      </c>
    </row>
    <row r="472" spans="1:24">
      <c r="A472" s="9" t="s">
        <v>1965</v>
      </c>
      <c r="C472" s="9" t="s">
        <v>925</v>
      </c>
      <c r="D472" s="9" t="s">
        <v>837</v>
      </c>
      <c r="E472" s="9" t="s">
        <v>1250</v>
      </c>
      <c r="I472" s="9" t="s">
        <v>4697</v>
      </c>
      <c r="J472" s="9" t="s">
        <v>1965</v>
      </c>
      <c r="K472" s="9" t="s">
        <v>4228</v>
      </c>
      <c r="L472" s="21">
        <v>1</v>
      </c>
      <c r="M472" s="10">
        <v>419840</v>
      </c>
      <c r="N472" s="21">
        <v>1</v>
      </c>
      <c r="P472" s="9">
        <v>25725</v>
      </c>
      <c r="Q472" s="21">
        <v>42298</v>
      </c>
      <c r="S472" s="9">
        <v>0</v>
      </c>
      <c r="T472" s="9" t="s">
        <v>4231</v>
      </c>
      <c r="U472" s="9" t="s">
        <v>1493</v>
      </c>
      <c r="V472" s="9" t="s">
        <v>116</v>
      </c>
      <c r="W472" s="9" t="s">
        <v>348</v>
      </c>
      <c r="X472" s="9" t="str">
        <f>VLOOKUP(P472,Puestos!A:B,2,0)</f>
        <v>JEFE/A AREA OFICINA DE EMPLEO</v>
      </c>
    </row>
    <row r="473" spans="1:24">
      <c r="A473" s="9" t="s">
        <v>1966</v>
      </c>
      <c r="C473" s="9" t="s">
        <v>787</v>
      </c>
      <c r="D473" s="9" t="s">
        <v>822</v>
      </c>
      <c r="E473" s="9" t="s">
        <v>1314</v>
      </c>
      <c r="I473" s="9" t="s">
        <v>4697</v>
      </c>
      <c r="J473" s="9" t="s">
        <v>1966</v>
      </c>
      <c r="K473" s="9" t="s">
        <v>4228</v>
      </c>
      <c r="L473" s="21">
        <v>1</v>
      </c>
      <c r="M473" s="10">
        <v>419840</v>
      </c>
      <c r="N473" s="21">
        <v>1</v>
      </c>
      <c r="P473" s="9">
        <v>25687</v>
      </c>
      <c r="Q473" s="21">
        <v>42522</v>
      </c>
      <c r="S473" s="9">
        <v>0</v>
      </c>
      <c r="T473" s="9" t="s">
        <v>4231</v>
      </c>
      <c r="U473" s="9" t="s">
        <v>1493</v>
      </c>
      <c r="V473" s="9" t="s">
        <v>109</v>
      </c>
      <c r="W473" s="9" t="s">
        <v>341</v>
      </c>
      <c r="X473" s="9" t="str">
        <f>VLOOKUP(P473,Puestos!A:B,2,0)</f>
        <v>AUXILIAR OFICINA DE EMPLEO</v>
      </c>
    </row>
    <row r="474" spans="1:24">
      <c r="A474" s="9" t="s">
        <v>1967</v>
      </c>
      <c r="C474" s="9" t="s">
        <v>728</v>
      </c>
      <c r="D474" s="9" t="s">
        <v>831</v>
      </c>
      <c r="E474" s="9" t="s">
        <v>3812</v>
      </c>
      <c r="I474" s="9" t="s">
        <v>4697</v>
      </c>
      <c r="J474" s="9" t="s">
        <v>1967</v>
      </c>
      <c r="K474" s="9" t="s">
        <v>4228</v>
      </c>
      <c r="L474" s="21">
        <v>1</v>
      </c>
      <c r="M474" s="10">
        <v>3444410</v>
      </c>
      <c r="N474" s="21">
        <v>1</v>
      </c>
      <c r="P474" s="9">
        <v>19737</v>
      </c>
      <c r="Q474" s="21">
        <v>39753</v>
      </c>
      <c r="S474" s="9">
        <v>0</v>
      </c>
      <c r="T474" s="9" t="s">
        <v>4231</v>
      </c>
      <c r="U474" s="9" t="s">
        <v>1493</v>
      </c>
      <c r="V474" s="9" t="s">
        <v>105</v>
      </c>
      <c r="W474" s="9" t="s">
        <v>337</v>
      </c>
      <c r="X474" s="9" t="str">
        <f>VLOOKUP(P474,Puestos!A:B,2,0)</f>
        <v>J/NDO.TASAS</v>
      </c>
    </row>
    <row r="475" spans="1:24">
      <c r="A475" s="9" t="s">
        <v>1968</v>
      </c>
      <c r="C475" s="9" t="s">
        <v>1012</v>
      </c>
      <c r="D475" s="9" t="s">
        <v>722</v>
      </c>
      <c r="E475" s="9" t="s">
        <v>916</v>
      </c>
      <c r="I475" s="9" t="s">
        <v>4697</v>
      </c>
      <c r="J475" s="9" t="s">
        <v>1968</v>
      </c>
      <c r="K475" s="9" t="s">
        <v>4229</v>
      </c>
      <c r="L475" s="21">
        <v>1</v>
      </c>
      <c r="M475" s="10">
        <v>3444410</v>
      </c>
      <c r="N475" s="21">
        <v>1</v>
      </c>
      <c r="P475" s="9">
        <v>18749</v>
      </c>
      <c r="Q475" s="21">
        <v>39753</v>
      </c>
      <c r="S475" s="9">
        <v>0</v>
      </c>
      <c r="T475" s="9" t="s">
        <v>4231</v>
      </c>
      <c r="U475" s="9" t="s">
        <v>1493</v>
      </c>
      <c r="V475" s="9" t="s">
        <v>82</v>
      </c>
      <c r="W475" s="9" t="s">
        <v>314</v>
      </c>
      <c r="X475" s="9" t="str">
        <f>VLOOKUP(P475,Puestos!A:B,2,0)</f>
        <v>PUESTO SINGULARIZADO IGIC</v>
      </c>
    </row>
    <row r="476" spans="1:24">
      <c r="A476" s="9" t="s">
        <v>1969</v>
      </c>
      <c r="C476" s="9" t="s">
        <v>820</v>
      </c>
      <c r="D476" s="9" t="s">
        <v>887</v>
      </c>
      <c r="E476" s="9" t="s">
        <v>1269</v>
      </c>
      <c r="I476" s="9" t="s">
        <v>4697</v>
      </c>
      <c r="J476" s="9" t="s">
        <v>1969</v>
      </c>
      <c r="K476" s="9" t="s">
        <v>4229</v>
      </c>
      <c r="L476" s="21">
        <v>1</v>
      </c>
      <c r="M476" s="10">
        <v>3444410</v>
      </c>
      <c r="N476" s="21">
        <v>1</v>
      </c>
      <c r="P476" s="9">
        <v>4900</v>
      </c>
      <c r="Q476" s="21">
        <v>42461</v>
      </c>
      <c r="S476" s="9">
        <v>0</v>
      </c>
      <c r="T476" s="9" t="s">
        <v>4231</v>
      </c>
      <c r="U476" s="9" t="s">
        <v>1493</v>
      </c>
      <c r="V476" s="9" t="s">
        <v>82</v>
      </c>
      <c r="W476" s="9" t="s">
        <v>314</v>
      </c>
      <c r="X476" s="9" t="str">
        <f>VLOOKUP(P476,Puestos!A:B,2,0)</f>
        <v>J/NDO.TASA FISC.SOBRE EL JUEGO</v>
      </c>
    </row>
    <row r="477" spans="1:24">
      <c r="A477" s="9" t="s">
        <v>1970</v>
      </c>
      <c r="C477" s="9" t="s">
        <v>730</v>
      </c>
      <c r="D477" s="9" t="s">
        <v>720</v>
      </c>
      <c r="E477" s="9" t="s">
        <v>3813</v>
      </c>
      <c r="I477" s="9" t="s">
        <v>4697</v>
      </c>
      <c r="J477" s="9" t="s">
        <v>1970</v>
      </c>
      <c r="K477" s="9" t="s">
        <v>4228</v>
      </c>
      <c r="L477" s="21">
        <v>1</v>
      </c>
      <c r="M477" s="10">
        <v>3444410</v>
      </c>
      <c r="N477" s="21">
        <v>1</v>
      </c>
      <c r="P477" s="9">
        <v>4864</v>
      </c>
      <c r="Q477" s="21">
        <v>39753</v>
      </c>
      <c r="S477" s="9">
        <v>0</v>
      </c>
      <c r="T477" s="9" t="s">
        <v>4231</v>
      </c>
      <c r="U477" s="9" t="s">
        <v>1493</v>
      </c>
      <c r="V477" s="9" t="s">
        <v>82</v>
      </c>
      <c r="W477" s="9" t="s">
        <v>314</v>
      </c>
      <c r="X477" s="9" t="str">
        <f>VLOOKUP(P477,Puestos!A:B,2,0)</f>
        <v>LIQUIDADOR</v>
      </c>
    </row>
    <row r="478" spans="1:24">
      <c r="A478" s="9" t="s">
        <v>1971</v>
      </c>
      <c r="C478" s="9" t="s">
        <v>688</v>
      </c>
      <c r="D478" s="9" t="s">
        <v>773</v>
      </c>
      <c r="E478" s="9" t="s">
        <v>3814</v>
      </c>
      <c r="I478" s="9" t="s">
        <v>4697</v>
      </c>
      <c r="J478" s="9" t="s">
        <v>1971</v>
      </c>
      <c r="K478" s="9" t="s">
        <v>4228</v>
      </c>
      <c r="L478" s="21">
        <v>1</v>
      </c>
      <c r="M478" s="10">
        <v>419840</v>
      </c>
      <c r="N478" s="21">
        <v>1</v>
      </c>
      <c r="P478" s="9">
        <v>25716</v>
      </c>
      <c r="Q478" s="21">
        <v>39753</v>
      </c>
      <c r="S478" s="9">
        <v>0</v>
      </c>
      <c r="T478" s="9" t="s">
        <v>4231</v>
      </c>
      <c r="U478" s="9" t="s">
        <v>1493</v>
      </c>
      <c r="V478" s="9" t="s">
        <v>107</v>
      </c>
      <c r="W478" s="9" t="s">
        <v>339</v>
      </c>
      <c r="X478" s="9" t="str">
        <f>VLOOKUP(P478,Puestos!A:B,2,0)</f>
        <v>AUXILIAR OFICINA DE EMPLEO</v>
      </c>
    </row>
    <row r="479" spans="1:24">
      <c r="A479" s="9" t="s">
        <v>1972</v>
      </c>
      <c r="C479" s="9" t="s">
        <v>783</v>
      </c>
      <c r="D479" s="9" t="s">
        <v>3362</v>
      </c>
      <c r="E479" s="9" t="s">
        <v>3815</v>
      </c>
      <c r="I479" s="9" t="s">
        <v>4697</v>
      </c>
      <c r="J479" s="9" t="s">
        <v>1972</v>
      </c>
      <c r="K479" s="9" t="s">
        <v>4228</v>
      </c>
      <c r="L479" s="21">
        <v>1</v>
      </c>
      <c r="M479" s="10">
        <v>3444410</v>
      </c>
      <c r="N479" s="21">
        <v>1</v>
      </c>
      <c r="P479" s="9">
        <v>4967</v>
      </c>
      <c r="Q479" s="21">
        <v>39753</v>
      </c>
      <c r="S479" s="9">
        <v>0</v>
      </c>
      <c r="T479" s="9" t="s">
        <v>4231</v>
      </c>
      <c r="U479" s="9" t="s">
        <v>1493</v>
      </c>
      <c r="V479" s="9" t="s">
        <v>87</v>
      </c>
      <c r="W479" s="9" t="s">
        <v>319</v>
      </c>
      <c r="X479" s="9" t="str">
        <f>VLOOKUP(P479,Puestos!A:B,2,0)</f>
        <v>LIQUIDADOR</v>
      </c>
    </row>
    <row r="480" spans="1:24">
      <c r="A480" s="9" t="s">
        <v>1973</v>
      </c>
      <c r="C480" s="9" t="s">
        <v>3363</v>
      </c>
      <c r="D480" s="9" t="s">
        <v>777</v>
      </c>
      <c r="E480" s="9" t="s">
        <v>1290</v>
      </c>
      <c r="I480" s="9" t="s">
        <v>4697</v>
      </c>
      <c r="J480" s="9" t="s">
        <v>1973</v>
      </c>
      <c r="K480" s="9" t="s">
        <v>4228</v>
      </c>
      <c r="L480" s="21">
        <v>1</v>
      </c>
      <c r="M480" s="10">
        <v>419840</v>
      </c>
      <c r="N480" s="21">
        <v>1</v>
      </c>
      <c r="P480" s="9">
        <v>25746</v>
      </c>
      <c r="Q480" s="21">
        <v>39387</v>
      </c>
      <c r="S480" s="9">
        <v>0</v>
      </c>
      <c r="T480" s="9" t="s">
        <v>4231</v>
      </c>
      <c r="U480" s="9" t="s">
        <v>1493</v>
      </c>
      <c r="V480" s="9" t="s">
        <v>129</v>
      </c>
      <c r="W480" s="9" t="s">
        <v>361</v>
      </c>
      <c r="X480" s="9" t="str">
        <f>VLOOKUP(P480,Puestos!A:B,2,0)</f>
        <v>JEFE/A AREA OFICINA DE EMPLEO</v>
      </c>
    </row>
    <row r="481" spans="1:24">
      <c r="A481" s="9" t="s">
        <v>1974</v>
      </c>
      <c r="C481" s="9" t="s">
        <v>728</v>
      </c>
      <c r="D481" s="9" t="s">
        <v>928</v>
      </c>
      <c r="E481" s="9" t="s">
        <v>814</v>
      </c>
      <c r="I481" s="9" t="s">
        <v>4697</v>
      </c>
      <c r="J481" s="9" t="s">
        <v>1974</v>
      </c>
      <c r="K481" s="9" t="s">
        <v>4228</v>
      </c>
      <c r="L481" s="21">
        <v>1</v>
      </c>
      <c r="M481" s="10">
        <v>427140</v>
      </c>
      <c r="N481" s="21">
        <v>1</v>
      </c>
      <c r="P481" s="9">
        <v>26631</v>
      </c>
      <c r="Q481" s="21">
        <v>37475</v>
      </c>
      <c r="S481" s="9">
        <v>0</v>
      </c>
      <c r="T481" s="9" t="s">
        <v>4231</v>
      </c>
      <c r="U481" s="9" t="s">
        <v>1493</v>
      </c>
      <c r="V481" s="9" t="s">
        <v>78</v>
      </c>
      <c r="W481" s="9" t="s">
        <v>310</v>
      </c>
      <c r="X481" s="9" t="str">
        <f>VLOOKUP(P481,Puestos!A:B,2,0)</f>
        <v>JEFE NEGOCIADO DE HABILITACION</v>
      </c>
    </row>
    <row r="482" spans="1:24">
      <c r="A482" s="9" t="s">
        <v>1975</v>
      </c>
      <c r="C482" s="9" t="s">
        <v>877</v>
      </c>
      <c r="D482" s="9" t="s">
        <v>868</v>
      </c>
      <c r="E482" s="9" t="s">
        <v>1186</v>
      </c>
      <c r="I482" s="9" t="s">
        <v>4697</v>
      </c>
      <c r="J482" s="9" t="s">
        <v>1975</v>
      </c>
      <c r="K482" s="9" t="s">
        <v>4228</v>
      </c>
      <c r="L482" s="21">
        <v>1</v>
      </c>
      <c r="M482" s="10">
        <v>427140</v>
      </c>
      <c r="N482" s="21">
        <v>1</v>
      </c>
      <c r="P482" s="9">
        <v>18796</v>
      </c>
      <c r="Q482" s="21">
        <v>39186</v>
      </c>
      <c r="S482" s="9">
        <v>0</v>
      </c>
      <c r="T482" s="9" t="s">
        <v>4231</v>
      </c>
      <c r="U482" s="9" t="s">
        <v>1493</v>
      </c>
      <c r="V482" s="9" t="s">
        <v>98</v>
      </c>
      <c r="W482" s="9" t="s">
        <v>330</v>
      </c>
      <c r="X482" s="9" t="str">
        <f>VLOOKUP(P482,Puestos!A:B,2,0)</f>
        <v>AUXILIAR</v>
      </c>
    </row>
    <row r="483" spans="1:24">
      <c r="A483" s="9" t="s">
        <v>1976</v>
      </c>
      <c r="C483" s="9" t="s">
        <v>772</v>
      </c>
      <c r="D483" s="9" t="s">
        <v>3364</v>
      </c>
      <c r="E483" s="9" t="s">
        <v>1216</v>
      </c>
      <c r="I483" s="9" t="s">
        <v>4697</v>
      </c>
      <c r="J483" s="9" t="s">
        <v>1976</v>
      </c>
      <c r="K483" s="9" t="s">
        <v>4228</v>
      </c>
      <c r="L483" s="21">
        <v>1</v>
      </c>
      <c r="M483" s="10">
        <v>3444410</v>
      </c>
      <c r="N483" s="21">
        <v>1</v>
      </c>
      <c r="P483" s="9">
        <v>25806</v>
      </c>
      <c r="Q483" s="21">
        <v>39753</v>
      </c>
      <c r="S483" s="9">
        <v>0</v>
      </c>
      <c r="T483" s="9" t="s">
        <v>4231</v>
      </c>
      <c r="U483" s="9" t="s">
        <v>1493</v>
      </c>
      <c r="V483" s="9" t="s">
        <v>82</v>
      </c>
      <c r="W483" s="9" t="s">
        <v>314</v>
      </c>
      <c r="X483" s="9" t="str">
        <f>VLOOKUP(P483,Puestos!A:B,2,0)</f>
        <v>JEFE NGDO.PLANIFICACION</v>
      </c>
    </row>
    <row r="484" spans="1:24">
      <c r="A484" s="9" t="s">
        <v>1977</v>
      </c>
      <c r="C484" s="9" t="s">
        <v>713</v>
      </c>
      <c r="D484" s="9" t="s">
        <v>797</v>
      </c>
      <c r="E484" s="9" t="s">
        <v>1313</v>
      </c>
      <c r="I484" s="9" t="s">
        <v>4697</v>
      </c>
      <c r="J484" s="9" t="s">
        <v>1977</v>
      </c>
      <c r="K484" s="9" t="s">
        <v>4228</v>
      </c>
      <c r="L484" s="21">
        <v>1</v>
      </c>
      <c r="M484" s="10">
        <v>427140</v>
      </c>
      <c r="N484" s="21">
        <v>1</v>
      </c>
      <c r="P484" s="9">
        <v>10250210</v>
      </c>
      <c r="Q484" s="21">
        <v>39753</v>
      </c>
      <c r="S484" s="9">
        <v>0</v>
      </c>
      <c r="T484" s="9" t="s">
        <v>4231</v>
      </c>
      <c r="U484" s="9" t="s">
        <v>1493</v>
      </c>
      <c r="V484" s="9" t="s">
        <v>78</v>
      </c>
      <c r="W484" s="9" t="s">
        <v>310</v>
      </c>
      <c r="X484" s="9" t="str">
        <f>VLOOKUP(P484,Puestos!A:B,2,0)</f>
        <v>JEFE DE NEGOCIADO DE ACTUACIONES PREVIAS</v>
      </c>
    </row>
    <row r="485" spans="1:24">
      <c r="A485" s="9" t="s">
        <v>1978</v>
      </c>
      <c r="C485" s="9" t="s">
        <v>688</v>
      </c>
      <c r="D485" s="9" t="s">
        <v>719</v>
      </c>
      <c r="E485" s="9" t="s">
        <v>3816</v>
      </c>
      <c r="I485" s="9" t="s">
        <v>4697</v>
      </c>
      <c r="J485" s="9" t="s">
        <v>1978</v>
      </c>
      <c r="K485" s="9" t="s">
        <v>4228</v>
      </c>
      <c r="L485" s="21">
        <v>1</v>
      </c>
      <c r="M485" s="10">
        <v>426740</v>
      </c>
      <c r="N485" s="21">
        <v>1</v>
      </c>
      <c r="P485" s="9">
        <v>24979</v>
      </c>
      <c r="Q485" s="21">
        <v>40697</v>
      </c>
      <c r="S485" s="9">
        <v>0</v>
      </c>
      <c r="T485" s="9" t="s">
        <v>4231</v>
      </c>
      <c r="U485" s="9" t="s">
        <v>1493</v>
      </c>
      <c r="V485" s="9" t="s">
        <v>89</v>
      </c>
      <c r="W485" s="9" t="s">
        <v>321</v>
      </c>
      <c r="X485" s="9" t="str">
        <f>VLOOKUP(P485,Puestos!A:B,2,0)</f>
        <v>J/NGO. PLANIFICACION Y PROGRAMAS</v>
      </c>
    </row>
    <row r="486" spans="1:24">
      <c r="A486" s="9" t="s">
        <v>1979</v>
      </c>
      <c r="C486" s="9" t="s">
        <v>781</v>
      </c>
      <c r="D486" s="9" t="s">
        <v>759</v>
      </c>
      <c r="E486" s="9" t="s">
        <v>3817</v>
      </c>
      <c r="I486" s="9" t="s">
        <v>4697</v>
      </c>
      <c r="J486" s="9" t="s">
        <v>1979</v>
      </c>
      <c r="K486" s="9" t="s">
        <v>4228</v>
      </c>
      <c r="L486" s="21">
        <v>1</v>
      </c>
      <c r="M486" s="10">
        <v>3444410</v>
      </c>
      <c r="N486" s="21">
        <v>1</v>
      </c>
      <c r="P486" s="9">
        <v>10243310</v>
      </c>
      <c r="Q486" s="21">
        <v>39753</v>
      </c>
      <c r="S486" s="9">
        <v>0</v>
      </c>
      <c r="T486" s="9" t="s">
        <v>4231</v>
      </c>
      <c r="U486" s="9" t="s">
        <v>1493</v>
      </c>
      <c r="V486" s="9" t="s">
        <v>82</v>
      </c>
      <c r="W486" s="9" t="s">
        <v>314</v>
      </c>
      <c r="X486" s="9" t="str">
        <f>VLOOKUP(P486,Puestos!A:B,2,0)</f>
        <v>J/NEGOCIADO</v>
      </c>
    </row>
    <row r="487" spans="1:24">
      <c r="A487" s="9" t="s">
        <v>1980</v>
      </c>
      <c r="C487" s="9" t="s">
        <v>728</v>
      </c>
      <c r="D487" s="9" t="s">
        <v>953</v>
      </c>
      <c r="E487" s="9" t="s">
        <v>1271</v>
      </c>
      <c r="I487" s="9" t="s">
        <v>4697</v>
      </c>
      <c r="J487" s="9" t="s">
        <v>1980</v>
      </c>
      <c r="K487" s="9" t="s">
        <v>4228</v>
      </c>
      <c r="L487" s="21">
        <v>1</v>
      </c>
      <c r="M487" s="10">
        <v>419840</v>
      </c>
      <c r="N487" s="21">
        <v>1</v>
      </c>
      <c r="P487" s="9">
        <v>25719</v>
      </c>
      <c r="Q487" s="21">
        <v>42278</v>
      </c>
      <c r="S487" s="9">
        <v>0</v>
      </c>
      <c r="T487" s="9" t="s">
        <v>4231</v>
      </c>
      <c r="U487" s="9" t="s">
        <v>1493</v>
      </c>
      <c r="V487" s="9" t="s">
        <v>108</v>
      </c>
      <c r="W487" s="9" t="s">
        <v>340</v>
      </c>
      <c r="X487" s="9" t="str">
        <f>VLOOKUP(P487,Puestos!A:B,2,0)</f>
        <v>JEFE/A AREA OFICINA DE EMPLEO</v>
      </c>
    </row>
    <row r="488" spans="1:24">
      <c r="A488" s="9" t="s">
        <v>1981</v>
      </c>
      <c r="C488" s="9" t="s">
        <v>762</v>
      </c>
      <c r="D488" s="9" t="s">
        <v>788</v>
      </c>
      <c r="E488" s="9" t="s">
        <v>3818</v>
      </c>
      <c r="I488" s="9" t="s">
        <v>4697</v>
      </c>
      <c r="J488" s="9" t="s">
        <v>1981</v>
      </c>
      <c r="K488" s="9" t="s">
        <v>4228</v>
      </c>
      <c r="L488" s="21">
        <v>1</v>
      </c>
      <c r="M488" s="20">
        <v>425840</v>
      </c>
      <c r="N488" s="21">
        <v>1</v>
      </c>
      <c r="P488" s="9">
        <v>23159</v>
      </c>
      <c r="Q488" s="21">
        <v>37303</v>
      </c>
      <c r="S488" s="9">
        <v>0</v>
      </c>
      <c r="T488" s="9" t="s">
        <v>4231</v>
      </c>
      <c r="U488" s="9" t="s">
        <v>1493</v>
      </c>
      <c r="V488" s="9" t="s">
        <v>73</v>
      </c>
      <c r="W488" s="9" t="s">
        <v>305</v>
      </c>
      <c r="X488" s="9" t="str">
        <f>VLOOKUP(P488,Puestos!A:B,2,0)</f>
        <v>SECRETARIO/A DE DIRECCION</v>
      </c>
    </row>
    <row r="489" spans="1:24">
      <c r="A489" s="9" t="s">
        <v>1982</v>
      </c>
      <c r="C489" s="9" t="s">
        <v>747</v>
      </c>
      <c r="D489" s="9" t="s">
        <v>747</v>
      </c>
      <c r="E489" s="9" t="s">
        <v>1169</v>
      </c>
      <c r="I489" s="9" t="s">
        <v>4697</v>
      </c>
      <c r="J489" s="9" t="s">
        <v>1982</v>
      </c>
      <c r="K489" s="9" t="s">
        <v>4228</v>
      </c>
      <c r="L489" s="21">
        <v>1</v>
      </c>
      <c r="M489" s="10">
        <v>3444410</v>
      </c>
      <c r="N489" s="21">
        <v>1</v>
      </c>
      <c r="P489" s="9">
        <v>23388</v>
      </c>
      <c r="Q489" s="21">
        <v>42479</v>
      </c>
      <c r="S489" s="9">
        <v>0</v>
      </c>
      <c r="T489" s="9" t="s">
        <v>4231</v>
      </c>
      <c r="U489" s="9" t="s">
        <v>1493</v>
      </c>
      <c r="V489" s="9" t="s">
        <v>82</v>
      </c>
      <c r="W489" s="9" t="s">
        <v>314</v>
      </c>
      <c r="X489" s="9" t="str">
        <f>VLOOKUP(P489,Puestos!A:B,2,0)</f>
        <v>PUESTO SINGULARIZADO</v>
      </c>
    </row>
    <row r="490" spans="1:24">
      <c r="A490" s="9" t="s">
        <v>1983</v>
      </c>
      <c r="C490" s="9" t="s">
        <v>826</v>
      </c>
      <c r="D490" s="9" t="s">
        <v>724</v>
      </c>
      <c r="E490" s="9" t="s">
        <v>3819</v>
      </c>
      <c r="I490" s="9" t="s">
        <v>4697</v>
      </c>
      <c r="J490" s="9" t="s">
        <v>1983</v>
      </c>
      <c r="K490" s="9" t="s">
        <v>4229</v>
      </c>
      <c r="L490" s="21">
        <v>1</v>
      </c>
      <c r="M490" s="10">
        <v>3444410</v>
      </c>
      <c r="N490" s="21">
        <v>1</v>
      </c>
      <c r="P490" s="9">
        <v>5053</v>
      </c>
      <c r="Q490" s="21">
        <v>42370</v>
      </c>
      <c r="S490" s="9">
        <v>0</v>
      </c>
      <c r="T490" s="9" t="s">
        <v>4231</v>
      </c>
      <c r="U490" s="9" t="s">
        <v>1493</v>
      </c>
      <c r="V490" s="9" t="s">
        <v>66</v>
      </c>
      <c r="W490" s="9" t="s">
        <v>297</v>
      </c>
      <c r="X490" s="9" t="str">
        <f>VLOOKUP(P490,Puestos!A:B,2,0)</f>
        <v>LIQUIDADOR</v>
      </c>
    </row>
    <row r="491" spans="1:24">
      <c r="A491" s="9" t="s">
        <v>1984</v>
      </c>
      <c r="C491" s="9" t="s">
        <v>747</v>
      </c>
      <c r="D491" s="9" t="s">
        <v>747</v>
      </c>
      <c r="E491" s="9" t="s">
        <v>1209</v>
      </c>
      <c r="I491" s="9" t="s">
        <v>4697</v>
      </c>
      <c r="J491" s="9" t="s">
        <v>1984</v>
      </c>
      <c r="K491" s="9" t="s">
        <v>4228</v>
      </c>
      <c r="L491" s="21">
        <v>1</v>
      </c>
      <c r="M491" s="10">
        <v>3444410</v>
      </c>
      <c r="N491" s="21">
        <v>1</v>
      </c>
      <c r="P491" s="9">
        <v>22794</v>
      </c>
      <c r="Q491" s="21">
        <v>40983</v>
      </c>
      <c r="S491" s="9">
        <v>0</v>
      </c>
      <c r="T491" s="9" t="s">
        <v>4231</v>
      </c>
      <c r="U491" s="9" t="s">
        <v>1493</v>
      </c>
      <c r="V491" s="9" t="s">
        <v>82</v>
      </c>
      <c r="W491" s="9" t="s">
        <v>314</v>
      </c>
      <c r="X491" s="9" t="str">
        <f>VLOOKUP(P491,Puestos!A:B,2,0)</f>
        <v>PUESTO SINGULARIZADO APOYO ADMTVO.</v>
      </c>
    </row>
    <row r="492" spans="1:24">
      <c r="A492" s="9" t="s">
        <v>1985</v>
      </c>
      <c r="C492" s="9" t="s">
        <v>705</v>
      </c>
      <c r="D492" s="9" t="s">
        <v>749</v>
      </c>
      <c r="E492" s="9" t="s">
        <v>1170</v>
      </c>
      <c r="I492" s="9" t="s">
        <v>4697</v>
      </c>
      <c r="J492" s="9" t="s">
        <v>1985</v>
      </c>
      <c r="K492" s="9" t="s">
        <v>4229</v>
      </c>
      <c r="L492" s="21">
        <v>1</v>
      </c>
      <c r="M492" s="10">
        <v>3444410</v>
      </c>
      <c r="N492" s="21">
        <v>1</v>
      </c>
      <c r="P492" s="9">
        <v>5269</v>
      </c>
      <c r="Q492" s="21">
        <v>37474</v>
      </c>
      <c r="S492" s="9">
        <v>0</v>
      </c>
      <c r="T492" s="9" t="s">
        <v>4231</v>
      </c>
      <c r="U492" s="9" t="s">
        <v>1493</v>
      </c>
      <c r="V492" s="9" t="s">
        <v>139</v>
      </c>
      <c r="W492" s="9" t="s">
        <v>371</v>
      </c>
      <c r="X492" s="9" t="str">
        <f>VLOOKUP(P492,Puestos!A:B,2,0)</f>
        <v>JEFE PTO.VIGILANCIA FISCAL</v>
      </c>
    </row>
    <row r="493" spans="1:24">
      <c r="A493" s="9" t="s">
        <v>1986</v>
      </c>
      <c r="C493" s="9" t="s">
        <v>688</v>
      </c>
      <c r="D493" s="9" t="s">
        <v>688</v>
      </c>
      <c r="E493" s="9" t="s">
        <v>3722</v>
      </c>
      <c r="I493" s="9" t="s">
        <v>4697</v>
      </c>
      <c r="J493" s="9" t="s">
        <v>1986</v>
      </c>
      <c r="K493" s="9" t="s">
        <v>4228</v>
      </c>
      <c r="L493" s="21">
        <v>1</v>
      </c>
      <c r="M493" s="10">
        <v>3444410</v>
      </c>
      <c r="N493" s="21">
        <v>1</v>
      </c>
      <c r="P493" s="9">
        <v>4754</v>
      </c>
      <c r="Q493" s="21">
        <v>38531</v>
      </c>
      <c r="S493" s="9">
        <v>0</v>
      </c>
      <c r="T493" s="9" t="s">
        <v>4231</v>
      </c>
      <c r="U493" s="9" t="s">
        <v>1493</v>
      </c>
      <c r="V493" s="9" t="s">
        <v>82</v>
      </c>
      <c r="W493" s="9" t="s">
        <v>314</v>
      </c>
      <c r="X493" s="9" t="str">
        <f>VLOOKUP(P493,Puestos!A:B,2,0)</f>
        <v>SECRETARIA ALTO CARGO</v>
      </c>
    </row>
    <row r="494" spans="1:24">
      <c r="A494" s="9" t="s">
        <v>1987</v>
      </c>
      <c r="C494" s="9" t="s">
        <v>719</v>
      </c>
      <c r="D494" s="9" t="s">
        <v>1064</v>
      </c>
      <c r="E494" s="9" t="s">
        <v>1185</v>
      </c>
      <c r="I494" s="9" t="s">
        <v>4697</v>
      </c>
      <c r="J494" s="9" t="s">
        <v>1987</v>
      </c>
      <c r="K494" s="9" t="s">
        <v>4228</v>
      </c>
      <c r="L494" s="21">
        <v>1</v>
      </c>
      <c r="M494" s="10">
        <v>3444410</v>
      </c>
      <c r="N494" s="21">
        <v>1</v>
      </c>
      <c r="P494" s="9">
        <v>4956</v>
      </c>
      <c r="Q494" s="21">
        <v>39753</v>
      </c>
      <c r="S494" s="9">
        <v>0</v>
      </c>
      <c r="T494" s="9" t="s">
        <v>4231</v>
      </c>
      <c r="U494" s="9" t="s">
        <v>1493</v>
      </c>
      <c r="V494" s="9" t="s">
        <v>87</v>
      </c>
      <c r="W494" s="9" t="s">
        <v>319</v>
      </c>
      <c r="X494" s="9" t="str">
        <f>VLOOKUP(P494,Puestos!A:B,2,0)</f>
        <v>LIQUIDADOR</v>
      </c>
    </row>
    <row r="495" spans="1:24">
      <c r="A495" s="9" t="s">
        <v>1988</v>
      </c>
      <c r="C495" s="9" t="s">
        <v>850</v>
      </c>
      <c r="D495" s="9" t="s">
        <v>764</v>
      </c>
      <c r="E495" s="9" t="s">
        <v>3820</v>
      </c>
      <c r="I495" s="9" t="s">
        <v>4697</v>
      </c>
      <c r="J495" s="9" t="s">
        <v>1988</v>
      </c>
      <c r="K495" s="9" t="s">
        <v>4229</v>
      </c>
      <c r="L495" s="21">
        <v>1</v>
      </c>
      <c r="M495" s="10">
        <v>349940</v>
      </c>
      <c r="N495" s="21">
        <v>1</v>
      </c>
      <c r="P495" s="9">
        <v>10255010</v>
      </c>
      <c r="Q495" s="21">
        <v>39753</v>
      </c>
      <c r="S495" s="9">
        <v>0</v>
      </c>
      <c r="T495" s="9" t="s">
        <v>4231</v>
      </c>
      <c r="U495" s="9" t="s">
        <v>1493</v>
      </c>
      <c r="V495" s="9" t="s">
        <v>89</v>
      </c>
      <c r="W495" s="9" t="s">
        <v>321</v>
      </c>
      <c r="X495" s="9" t="str">
        <f>VLOOKUP(P495,Puestos!A:B,2,0)</f>
        <v>JEFE DE NEGOCIADO</v>
      </c>
    </row>
    <row r="496" spans="1:24">
      <c r="A496" s="9" t="s">
        <v>1989</v>
      </c>
      <c r="C496" s="9" t="s">
        <v>705</v>
      </c>
      <c r="D496" s="9" t="s">
        <v>719</v>
      </c>
      <c r="E496" s="9" t="s">
        <v>1281</v>
      </c>
      <c r="I496" s="9" t="s">
        <v>4697</v>
      </c>
      <c r="J496" s="9" t="s">
        <v>1989</v>
      </c>
      <c r="K496" s="9" t="s">
        <v>4228</v>
      </c>
      <c r="L496" s="21">
        <v>1</v>
      </c>
      <c r="M496" s="20">
        <v>429240</v>
      </c>
      <c r="N496" s="21">
        <v>1</v>
      </c>
      <c r="P496" s="9">
        <v>19077</v>
      </c>
      <c r="Q496" s="21">
        <v>35524</v>
      </c>
      <c r="S496" s="9">
        <v>0</v>
      </c>
      <c r="T496" s="9" t="s">
        <v>4231</v>
      </c>
      <c r="U496" s="9" t="s">
        <v>1493</v>
      </c>
      <c r="V496" s="9" t="s">
        <v>56</v>
      </c>
      <c r="W496" s="9" t="s">
        <v>287</v>
      </c>
      <c r="X496" s="9" t="str">
        <f>VLOOKUP(P496,Puestos!A:B,2,0)</f>
        <v>AUXILIAR</v>
      </c>
    </row>
    <row r="497" spans="1:24">
      <c r="A497" s="9" t="s">
        <v>1990</v>
      </c>
      <c r="C497" s="9" t="s">
        <v>731</v>
      </c>
      <c r="D497" s="9" t="s">
        <v>877</v>
      </c>
      <c r="E497" s="9" t="s">
        <v>1159</v>
      </c>
      <c r="I497" s="9" t="s">
        <v>4697</v>
      </c>
      <c r="J497" s="9" t="s">
        <v>1990</v>
      </c>
      <c r="K497" s="9" t="s">
        <v>4228</v>
      </c>
      <c r="L497" s="21">
        <v>1</v>
      </c>
      <c r="M497" s="10">
        <v>419840</v>
      </c>
      <c r="N497" s="21">
        <v>1</v>
      </c>
      <c r="P497" s="9">
        <v>25713</v>
      </c>
      <c r="Q497" s="21">
        <v>42522</v>
      </c>
      <c r="S497" s="9">
        <v>0</v>
      </c>
      <c r="T497" s="9" t="s">
        <v>4231</v>
      </c>
      <c r="U497" s="9" t="s">
        <v>1493</v>
      </c>
      <c r="V497" s="9" t="s">
        <v>118</v>
      </c>
      <c r="W497" s="9" t="s">
        <v>350</v>
      </c>
      <c r="X497" s="9" t="str">
        <f>VLOOKUP(P497,Puestos!A:B,2,0)</f>
        <v>AUXILIAR OFICINA DE EMPLEO</v>
      </c>
    </row>
    <row r="498" spans="1:24">
      <c r="A498" s="9" t="s">
        <v>1991</v>
      </c>
      <c r="C498" s="9" t="s">
        <v>720</v>
      </c>
      <c r="D498" s="9" t="s">
        <v>810</v>
      </c>
      <c r="E498" s="9" t="s">
        <v>3821</v>
      </c>
      <c r="I498" s="9" t="s">
        <v>4697</v>
      </c>
      <c r="J498" s="9" t="s">
        <v>1991</v>
      </c>
      <c r="K498" s="9" t="s">
        <v>4228</v>
      </c>
      <c r="L498" s="21">
        <v>1</v>
      </c>
      <c r="M498" s="10">
        <v>419840</v>
      </c>
      <c r="N498" s="21">
        <v>1</v>
      </c>
      <c r="P498" s="9">
        <v>10441</v>
      </c>
      <c r="Q498" s="21">
        <v>39753</v>
      </c>
      <c r="S498" s="9">
        <v>0</v>
      </c>
      <c r="T498" s="9" t="s">
        <v>4231</v>
      </c>
      <c r="U498" s="9" t="s">
        <v>1493</v>
      </c>
      <c r="V498" s="9" t="s">
        <v>138</v>
      </c>
      <c r="W498" s="9" t="s">
        <v>370</v>
      </c>
      <c r="X498" s="9" t="str">
        <f>VLOOKUP(P498,Puestos!A:B,2,0)</f>
        <v>AUXILIAR</v>
      </c>
    </row>
    <row r="499" spans="1:24">
      <c r="A499" s="9" t="s">
        <v>1992</v>
      </c>
      <c r="C499" s="9" t="s">
        <v>803</v>
      </c>
      <c r="D499" s="9" t="s">
        <v>688</v>
      </c>
      <c r="E499" s="9" t="s">
        <v>1129</v>
      </c>
      <c r="I499" s="9" t="s">
        <v>4697</v>
      </c>
      <c r="J499" s="9" t="s">
        <v>1992</v>
      </c>
      <c r="K499" s="9" t="s">
        <v>4228</v>
      </c>
      <c r="L499" s="21">
        <v>1</v>
      </c>
      <c r="M499" s="20">
        <v>429240</v>
      </c>
      <c r="N499" s="21">
        <v>1</v>
      </c>
      <c r="P499" s="9">
        <v>19074</v>
      </c>
      <c r="Q499" s="21">
        <v>42634</v>
      </c>
      <c r="S499" s="9">
        <v>0</v>
      </c>
      <c r="T499" s="9" t="s">
        <v>4231</v>
      </c>
      <c r="U499" s="9" t="s">
        <v>1493</v>
      </c>
      <c r="V499" s="9" t="s">
        <v>56</v>
      </c>
      <c r="W499" s="9" t="s">
        <v>287</v>
      </c>
      <c r="X499" s="9" t="str">
        <f>VLOOKUP(P499,Puestos!A:B,2,0)</f>
        <v>J/NDO.CONTROL INGRESOS</v>
      </c>
    </row>
    <row r="500" spans="1:24">
      <c r="A500" s="9" t="s">
        <v>1993</v>
      </c>
      <c r="C500" s="9" t="s">
        <v>969</v>
      </c>
      <c r="D500" s="9" t="s">
        <v>969</v>
      </c>
      <c r="E500" s="9" t="s">
        <v>1478</v>
      </c>
      <c r="I500" s="9" t="s">
        <v>4697</v>
      </c>
      <c r="J500" s="9" t="s">
        <v>1993</v>
      </c>
      <c r="K500" s="9" t="s">
        <v>4229</v>
      </c>
      <c r="L500" s="21">
        <v>1</v>
      </c>
      <c r="M500" s="10">
        <v>3444410</v>
      </c>
      <c r="N500" s="21">
        <v>1</v>
      </c>
      <c r="P500" s="9">
        <v>25846</v>
      </c>
      <c r="Q500" s="21">
        <v>39387</v>
      </c>
      <c r="S500" s="9">
        <v>0</v>
      </c>
      <c r="T500" s="9" t="s">
        <v>4231</v>
      </c>
      <c r="U500" s="9" t="s">
        <v>1493</v>
      </c>
      <c r="V500" s="9" t="s">
        <v>87</v>
      </c>
      <c r="W500" s="9" t="s">
        <v>319</v>
      </c>
      <c r="X500" s="9" t="str">
        <f>VLOOKUP(P500,Puestos!A:B,2,0)</f>
        <v>LIQUIDADOR</v>
      </c>
    </row>
    <row r="501" spans="1:24">
      <c r="A501" s="9" t="s">
        <v>1994</v>
      </c>
      <c r="C501" s="9" t="s">
        <v>688</v>
      </c>
      <c r="D501" s="9" t="s">
        <v>720</v>
      </c>
      <c r="E501" s="9" t="s">
        <v>1398</v>
      </c>
      <c r="I501" s="9" t="s">
        <v>4697</v>
      </c>
      <c r="J501" s="9" t="s">
        <v>1994</v>
      </c>
      <c r="K501" s="9" t="s">
        <v>4228</v>
      </c>
      <c r="L501" s="21">
        <v>1</v>
      </c>
      <c r="M501" s="10">
        <v>349940</v>
      </c>
      <c r="N501" s="21">
        <v>1</v>
      </c>
      <c r="P501" s="9">
        <v>9162</v>
      </c>
      <c r="Q501" s="21">
        <v>39753</v>
      </c>
      <c r="S501" s="9">
        <v>0</v>
      </c>
      <c r="T501" s="9" t="s">
        <v>4231</v>
      </c>
      <c r="U501" s="9" t="s">
        <v>1493</v>
      </c>
      <c r="V501" s="9" t="s">
        <v>74</v>
      </c>
      <c r="W501" s="9" t="s">
        <v>306</v>
      </c>
      <c r="X501" s="9" t="str">
        <f>VLOOKUP(P501,Puestos!A:B,2,0)</f>
        <v>JEFE NEGOCIADO</v>
      </c>
    </row>
    <row r="502" spans="1:24">
      <c r="A502" s="9" t="s">
        <v>1995</v>
      </c>
      <c r="C502" s="9" t="s">
        <v>919</v>
      </c>
      <c r="D502" s="9" t="s">
        <v>861</v>
      </c>
      <c r="E502" s="9" t="s">
        <v>1196</v>
      </c>
      <c r="I502" s="9" t="s">
        <v>4697</v>
      </c>
      <c r="J502" s="9" t="s">
        <v>1995</v>
      </c>
      <c r="K502" s="9" t="s">
        <v>4228</v>
      </c>
      <c r="L502" s="21">
        <v>1</v>
      </c>
      <c r="M502" s="10">
        <v>3444410</v>
      </c>
      <c r="N502" s="21">
        <v>1</v>
      </c>
      <c r="P502" s="9">
        <v>10230910</v>
      </c>
      <c r="Q502" s="21">
        <v>39753</v>
      </c>
      <c r="S502" s="9">
        <v>0</v>
      </c>
      <c r="T502" s="9" t="s">
        <v>4231</v>
      </c>
      <c r="U502" s="9" t="s">
        <v>1493</v>
      </c>
      <c r="V502" s="9" t="s">
        <v>87</v>
      </c>
      <c r="W502" s="9" t="s">
        <v>319</v>
      </c>
      <c r="X502" s="9" t="str">
        <f>VLOOKUP(P502,Puestos!A:B,2,0)</f>
        <v>JEFE NDO.REGISTRO Y GEST.TESORERÍA</v>
      </c>
    </row>
    <row r="503" spans="1:24">
      <c r="A503" s="9" t="s">
        <v>1996</v>
      </c>
      <c r="C503" s="9" t="s">
        <v>726</v>
      </c>
      <c r="D503" s="9" t="s">
        <v>719</v>
      </c>
      <c r="E503" s="9" t="s">
        <v>1156</v>
      </c>
      <c r="I503" s="9" t="s">
        <v>4697</v>
      </c>
      <c r="J503" s="9" t="s">
        <v>1996</v>
      </c>
      <c r="K503" s="9" t="s">
        <v>4228</v>
      </c>
      <c r="L503" s="21">
        <v>1</v>
      </c>
      <c r="M503" s="10">
        <v>419840</v>
      </c>
      <c r="N503" s="21">
        <v>1</v>
      </c>
      <c r="P503" s="9">
        <v>25685</v>
      </c>
      <c r="Q503" s="21">
        <v>39753</v>
      </c>
      <c r="S503" s="9">
        <v>0</v>
      </c>
      <c r="T503" s="9" t="s">
        <v>4231</v>
      </c>
      <c r="U503" s="9" t="s">
        <v>1493</v>
      </c>
      <c r="V503" s="9" t="s">
        <v>109</v>
      </c>
      <c r="W503" s="9" t="s">
        <v>341</v>
      </c>
      <c r="X503" s="9" t="str">
        <f>VLOOKUP(P503,Puestos!A:B,2,0)</f>
        <v>J/NDO. ÁREA OFICINA DE EMPLEO</v>
      </c>
    </row>
    <row r="504" spans="1:24">
      <c r="A504" s="9" t="s">
        <v>1997</v>
      </c>
      <c r="C504" s="9" t="s">
        <v>790</v>
      </c>
      <c r="D504" s="9" t="s">
        <v>3365</v>
      </c>
      <c r="E504" s="9" t="s">
        <v>1199</v>
      </c>
      <c r="I504" s="9" t="s">
        <v>4697</v>
      </c>
      <c r="J504" s="9" t="s">
        <v>1997</v>
      </c>
      <c r="K504" s="9" t="s">
        <v>4228</v>
      </c>
      <c r="L504" s="21">
        <v>1</v>
      </c>
      <c r="M504" s="10">
        <v>3444410</v>
      </c>
      <c r="N504" s="21">
        <v>1</v>
      </c>
      <c r="P504" s="9">
        <v>24139</v>
      </c>
      <c r="Q504" s="21">
        <v>39753</v>
      </c>
      <c r="S504" s="9">
        <v>0</v>
      </c>
      <c r="T504" s="9" t="s">
        <v>4231</v>
      </c>
      <c r="U504" s="9" t="s">
        <v>1493</v>
      </c>
      <c r="V504" s="9" t="s">
        <v>82</v>
      </c>
      <c r="W504" s="9" t="s">
        <v>314</v>
      </c>
      <c r="X504" s="9" t="str">
        <f>VLOOKUP(P504,Puestos!A:B,2,0)</f>
        <v>J/NDO.COORD. ORGANOS COLEGIADOS</v>
      </c>
    </row>
    <row r="505" spans="1:24">
      <c r="A505" s="9" t="s">
        <v>1998</v>
      </c>
      <c r="C505" s="9" t="s">
        <v>688</v>
      </c>
      <c r="D505" s="9" t="s">
        <v>948</v>
      </c>
      <c r="E505" s="9" t="s">
        <v>1231</v>
      </c>
      <c r="I505" s="9" t="s">
        <v>4697</v>
      </c>
      <c r="J505" s="9" t="s">
        <v>1998</v>
      </c>
      <c r="K505" s="9" t="s">
        <v>4229</v>
      </c>
      <c r="L505" s="21">
        <v>1</v>
      </c>
      <c r="M505" s="10">
        <v>3444410</v>
      </c>
      <c r="N505" s="21">
        <v>1</v>
      </c>
      <c r="P505" s="9">
        <v>4896</v>
      </c>
      <c r="Q505" s="21">
        <v>39760</v>
      </c>
      <c r="S505" s="9">
        <v>0</v>
      </c>
      <c r="T505" s="9" t="s">
        <v>4231</v>
      </c>
      <c r="U505" s="9" t="s">
        <v>1493</v>
      </c>
      <c r="V505" s="9" t="s">
        <v>82</v>
      </c>
      <c r="W505" s="9" t="s">
        <v>314</v>
      </c>
      <c r="X505" s="9" t="str">
        <f>VLOOKUP(P505,Puestos!A:B,2,0)</f>
        <v>LIQUIDADOR</v>
      </c>
    </row>
    <row r="506" spans="1:24">
      <c r="A506" s="9" t="s">
        <v>1999</v>
      </c>
      <c r="C506" s="9" t="s">
        <v>800</v>
      </c>
      <c r="D506" s="9" t="s">
        <v>836</v>
      </c>
      <c r="E506" s="9" t="s">
        <v>3822</v>
      </c>
      <c r="I506" s="9" t="s">
        <v>4697</v>
      </c>
      <c r="J506" s="9" t="s">
        <v>1999</v>
      </c>
      <c r="K506" s="9" t="s">
        <v>4228</v>
      </c>
      <c r="L506" s="21">
        <v>1</v>
      </c>
      <c r="M506" s="20">
        <v>3444410</v>
      </c>
      <c r="N506" s="21">
        <v>1</v>
      </c>
      <c r="P506" s="9">
        <v>25894</v>
      </c>
      <c r="Q506" s="21">
        <v>39753</v>
      </c>
      <c r="S506" s="9">
        <v>0</v>
      </c>
      <c r="T506" s="9" t="s">
        <v>4231</v>
      </c>
      <c r="U506" s="9" t="s">
        <v>1493</v>
      </c>
      <c r="V506" s="9" t="s">
        <v>82</v>
      </c>
      <c r="W506" s="9" t="s">
        <v>314</v>
      </c>
      <c r="X506" s="9" t="str">
        <f>VLOOKUP(P506,Puestos!A:B,2,0)</f>
        <v>J.NDO.RECAUD.EJEC.OTROS ENTES</v>
      </c>
    </row>
    <row r="507" spans="1:24">
      <c r="A507" s="9" t="s">
        <v>2000</v>
      </c>
      <c r="C507" s="9" t="s">
        <v>831</v>
      </c>
      <c r="D507" s="9" t="s">
        <v>3366</v>
      </c>
      <c r="E507" s="9" t="s">
        <v>1427</v>
      </c>
      <c r="I507" s="9" t="s">
        <v>4697</v>
      </c>
      <c r="J507" s="9" t="s">
        <v>2000</v>
      </c>
      <c r="K507" s="9" t="s">
        <v>4228</v>
      </c>
      <c r="L507" s="21">
        <v>1</v>
      </c>
      <c r="M507" s="10">
        <v>419840</v>
      </c>
      <c r="N507" s="21">
        <v>1</v>
      </c>
      <c r="P507" s="9">
        <v>10436</v>
      </c>
      <c r="Q507" s="21">
        <v>41548</v>
      </c>
      <c r="S507" s="9">
        <v>0</v>
      </c>
      <c r="T507" s="9" t="s">
        <v>4231</v>
      </c>
      <c r="U507" s="9" t="s">
        <v>1493</v>
      </c>
      <c r="V507" s="9" t="s">
        <v>138</v>
      </c>
      <c r="W507" s="9" t="s">
        <v>370</v>
      </c>
      <c r="X507" s="9" t="str">
        <f>VLOOKUP(P507,Puestos!A:B,2,0)</f>
        <v>J/NDO.REGISTRO</v>
      </c>
    </row>
    <row r="508" spans="1:24">
      <c r="A508" s="9" t="s">
        <v>2001</v>
      </c>
      <c r="C508" s="9" t="s">
        <v>784</v>
      </c>
      <c r="D508" s="9" t="s">
        <v>731</v>
      </c>
      <c r="E508" s="9" t="s">
        <v>3823</v>
      </c>
      <c r="I508" s="9" t="s">
        <v>4697</v>
      </c>
      <c r="J508" s="9" t="s">
        <v>2001</v>
      </c>
      <c r="K508" s="9" t="s">
        <v>4229</v>
      </c>
      <c r="L508" s="21">
        <v>1</v>
      </c>
      <c r="M508" s="10">
        <v>3444410</v>
      </c>
      <c r="N508" s="21">
        <v>1</v>
      </c>
      <c r="P508" s="9">
        <v>25819</v>
      </c>
      <c r="Q508" s="21">
        <v>39753</v>
      </c>
      <c r="S508" s="9">
        <v>0</v>
      </c>
      <c r="T508" s="9" t="s">
        <v>4231</v>
      </c>
      <c r="U508" s="9" t="s">
        <v>1493</v>
      </c>
      <c r="V508" s="9" t="s">
        <v>82</v>
      </c>
      <c r="W508" s="9" t="s">
        <v>314</v>
      </c>
      <c r="X508" s="9" t="str">
        <f>VLOOKUP(P508,Puestos!A:B,2,0)</f>
        <v>JEFE NGDO.TRIBUTOS CEDIDOS</v>
      </c>
    </row>
    <row r="509" spans="1:24">
      <c r="A509" s="9" t="s">
        <v>2002</v>
      </c>
      <c r="C509" s="9" t="s">
        <v>915</v>
      </c>
      <c r="D509" s="9" t="s">
        <v>907</v>
      </c>
      <c r="E509" s="9" t="s">
        <v>1134</v>
      </c>
      <c r="I509" s="9" t="s">
        <v>4697</v>
      </c>
      <c r="J509" s="9" t="s">
        <v>2002</v>
      </c>
      <c r="K509" s="9" t="s">
        <v>4229</v>
      </c>
      <c r="L509" s="21">
        <v>1</v>
      </c>
      <c r="M509" s="20">
        <v>349940</v>
      </c>
      <c r="N509" s="21">
        <v>1</v>
      </c>
      <c r="P509" s="9">
        <v>11072010</v>
      </c>
      <c r="Q509" s="21">
        <v>39753</v>
      </c>
      <c r="S509" s="9">
        <v>0</v>
      </c>
      <c r="T509" s="9" t="s">
        <v>4231</v>
      </c>
      <c r="U509" s="9" t="s">
        <v>1493</v>
      </c>
      <c r="V509" s="9" t="s">
        <v>74</v>
      </c>
      <c r="W509" s="9" t="s">
        <v>306</v>
      </c>
      <c r="X509" s="9" t="str">
        <f>VLOOKUP(P509,Puestos!A:B,2,0)</f>
        <v>JEFE DE NEGOCIADO DE REGISTRO</v>
      </c>
    </row>
    <row r="510" spans="1:24">
      <c r="A510" s="9" t="s">
        <v>2003</v>
      </c>
      <c r="C510" s="9" t="s">
        <v>934</v>
      </c>
      <c r="D510" s="9" t="s">
        <v>804</v>
      </c>
      <c r="E510" s="9" t="s">
        <v>240</v>
      </c>
      <c r="I510" s="9" t="s">
        <v>4697</v>
      </c>
      <c r="J510" s="9" t="s">
        <v>2003</v>
      </c>
      <c r="K510" s="9" t="s">
        <v>4229</v>
      </c>
      <c r="L510" s="21">
        <v>1</v>
      </c>
      <c r="M510" s="10">
        <v>427140</v>
      </c>
      <c r="N510" s="21">
        <v>1</v>
      </c>
      <c r="P510" s="9">
        <v>10211310</v>
      </c>
      <c r="Q510" s="21">
        <v>42493</v>
      </c>
      <c r="S510" s="9">
        <v>0</v>
      </c>
      <c r="T510" s="9" t="s">
        <v>4231</v>
      </c>
      <c r="U510" s="9" t="s">
        <v>1493</v>
      </c>
      <c r="V510" s="9" t="s">
        <v>98</v>
      </c>
      <c r="W510" s="9" t="s">
        <v>330</v>
      </c>
      <c r="X510" s="9" t="str">
        <f>VLOOKUP(P510,Puestos!A:B,2,0)</f>
        <v>JEFE DE NEGOCIADO REGISTRO</v>
      </c>
    </row>
    <row r="511" spans="1:24">
      <c r="A511" s="9" t="s">
        <v>2004</v>
      </c>
      <c r="C511" s="9" t="s">
        <v>935</v>
      </c>
      <c r="D511" s="9" t="s">
        <v>773</v>
      </c>
      <c r="E511" s="9" t="s">
        <v>3824</v>
      </c>
      <c r="I511" s="9" t="s">
        <v>4697</v>
      </c>
      <c r="J511" s="9" t="s">
        <v>2004</v>
      </c>
      <c r="K511" s="9" t="s">
        <v>4228</v>
      </c>
      <c r="L511" s="21">
        <v>1</v>
      </c>
      <c r="M511" s="15">
        <v>318940</v>
      </c>
      <c r="N511" s="21">
        <v>1</v>
      </c>
      <c r="P511" s="9">
        <v>19845</v>
      </c>
      <c r="Q511" s="21">
        <v>41040</v>
      </c>
      <c r="S511" s="9">
        <v>0</v>
      </c>
      <c r="T511" s="9" t="s">
        <v>4231</v>
      </c>
      <c r="U511" s="9" t="s">
        <v>1493</v>
      </c>
      <c r="V511" s="9" t="s">
        <v>76</v>
      </c>
      <c r="W511" s="9" t="s">
        <v>308</v>
      </c>
      <c r="X511" s="9" t="str">
        <f>VLOOKUP(P511,Puestos!A:B,2,0)</f>
        <v>SECRETARIA/O ALTO CARGO</v>
      </c>
    </row>
    <row r="512" spans="1:24">
      <c r="A512" s="9" t="s">
        <v>2005</v>
      </c>
      <c r="C512" s="9" t="s">
        <v>3367</v>
      </c>
      <c r="D512" s="9" t="s">
        <v>989</v>
      </c>
      <c r="E512" s="9" t="s">
        <v>3825</v>
      </c>
      <c r="I512" s="9" t="s">
        <v>4697</v>
      </c>
      <c r="J512" s="9" t="s">
        <v>2005</v>
      </c>
      <c r="K512" s="9" t="s">
        <v>4229</v>
      </c>
      <c r="L512" s="21">
        <v>1</v>
      </c>
      <c r="M512" s="10">
        <v>426740</v>
      </c>
      <c r="N512" s="21">
        <v>1</v>
      </c>
      <c r="P512" s="9">
        <v>21889</v>
      </c>
      <c r="Q512" s="21">
        <v>42560</v>
      </c>
      <c r="S512" s="9">
        <v>0</v>
      </c>
      <c r="T512" s="9" t="s">
        <v>4231</v>
      </c>
      <c r="U512" s="9" t="s">
        <v>1493</v>
      </c>
      <c r="V512" s="9" t="s">
        <v>89</v>
      </c>
      <c r="W512" s="9" t="s">
        <v>321</v>
      </c>
      <c r="X512" s="9" t="str">
        <f>VLOOKUP(P512,Puestos!A:B,2,0)</f>
        <v>SECRETARIO/A DE ALTO CARGO</v>
      </c>
    </row>
    <row r="513" spans="1:24">
      <c r="A513" s="9" t="s">
        <v>2006</v>
      </c>
      <c r="C513" s="9" t="s">
        <v>3368</v>
      </c>
      <c r="D513" s="9" t="s">
        <v>3369</v>
      </c>
      <c r="E513" s="9" t="s">
        <v>3826</v>
      </c>
      <c r="I513" s="9" t="s">
        <v>4697</v>
      </c>
      <c r="J513" s="9" t="s">
        <v>2006</v>
      </c>
      <c r="K513" s="9" t="s">
        <v>4228</v>
      </c>
      <c r="L513" s="21">
        <v>1</v>
      </c>
      <c r="M513" s="10">
        <v>349940</v>
      </c>
      <c r="N513" s="21">
        <v>1</v>
      </c>
      <c r="P513" s="9">
        <v>10298710</v>
      </c>
      <c r="Q513" s="21">
        <v>42171</v>
      </c>
      <c r="S513" s="9">
        <v>0</v>
      </c>
      <c r="T513" s="9" t="s">
        <v>4231</v>
      </c>
      <c r="U513" s="9" t="s">
        <v>1493</v>
      </c>
      <c r="V513" s="9" t="s">
        <v>74</v>
      </c>
      <c r="W513" s="9" t="s">
        <v>306</v>
      </c>
      <c r="X513" s="9" t="str">
        <f>VLOOKUP(P513,Puestos!A:B,2,0)</f>
        <v>JEFE DE NEGOCIADO</v>
      </c>
    </row>
    <row r="514" spans="1:24">
      <c r="A514" s="9" t="s">
        <v>2007</v>
      </c>
      <c r="C514" s="9" t="s">
        <v>713</v>
      </c>
      <c r="D514" s="9" t="s">
        <v>777</v>
      </c>
      <c r="E514" s="9" t="s">
        <v>3827</v>
      </c>
      <c r="I514" s="9" t="s">
        <v>4697</v>
      </c>
      <c r="J514" s="9" t="s">
        <v>2007</v>
      </c>
      <c r="K514" s="9" t="s">
        <v>4229</v>
      </c>
      <c r="L514" s="21">
        <v>1</v>
      </c>
      <c r="M514" s="10">
        <v>349940</v>
      </c>
      <c r="N514" s="21">
        <v>1</v>
      </c>
      <c r="P514" s="9">
        <v>9168</v>
      </c>
      <c r="Q514" s="21">
        <v>42644</v>
      </c>
      <c r="S514" s="9">
        <v>0</v>
      </c>
      <c r="T514" s="9" t="s">
        <v>4231</v>
      </c>
      <c r="U514" s="9" t="s">
        <v>1493</v>
      </c>
      <c r="V514" s="9" t="s">
        <v>80</v>
      </c>
      <c r="W514" s="9" t="s">
        <v>312</v>
      </c>
      <c r="X514" s="9" t="str">
        <f>VLOOKUP(P514,Puestos!A:B,2,0)</f>
        <v>SUBALTERNO</v>
      </c>
    </row>
    <row r="515" spans="1:24">
      <c r="A515" s="9" t="s">
        <v>2008</v>
      </c>
      <c r="C515" s="9" t="s">
        <v>768</v>
      </c>
      <c r="D515" s="9" t="s">
        <v>1112</v>
      </c>
      <c r="E515" s="9" t="s">
        <v>746</v>
      </c>
      <c r="I515" s="9" t="s">
        <v>4697</v>
      </c>
      <c r="J515" s="9" t="s">
        <v>2008</v>
      </c>
      <c r="K515" s="9" t="s">
        <v>4229</v>
      </c>
      <c r="L515" s="21">
        <v>1</v>
      </c>
      <c r="M515" s="10">
        <v>3444410</v>
      </c>
      <c r="N515" s="21">
        <v>1</v>
      </c>
      <c r="P515" s="9">
        <v>4052</v>
      </c>
      <c r="Q515" s="21">
        <v>37530</v>
      </c>
      <c r="S515" s="9">
        <v>0</v>
      </c>
      <c r="T515" s="9" t="s">
        <v>4231</v>
      </c>
      <c r="U515" s="9" t="s">
        <v>1493</v>
      </c>
      <c r="V515" s="9" t="s">
        <v>82</v>
      </c>
      <c r="W515" s="9" t="s">
        <v>314</v>
      </c>
      <c r="X515" s="9" t="str">
        <f>VLOOKUP(P515,Puestos!A:B,2,0)</f>
        <v>SUBALTERNO</v>
      </c>
    </row>
    <row r="516" spans="1:24">
      <c r="A516" s="9" t="s">
        <v>2009</v>
      </c>
      <c r="C516" s="9" t="s">
        <v>756</v>
      </c>
      <c r="D516" s="9" t="s">
        <v>701</v>
      </c>
      <c r="E516" s="9" t="s">
        <v>1187</v>
      </c>
      <c r="I516" s="9" t="s">
        <v>4697</v>
      </c>
      <c r="J516" s="9" t="s">
        <v>2009</v>
      </c>
      <c r="K516" s="9" t="s">
        <v>4228</v>
      </c>
      <c r="L516" s="21">
        <v>1</v>
      </c>
      <c r="M516" s="10">
        <v>3444410</v>
      </c>
      <c r="N516" s="21">
        <v>1</v>
      </c>
      <c r="P516" s="9">
        <v>4191</v>
      </c>
      <c r="Q516" s="21">
        <v>42644</v>
      </c>
      <c r="S516" s="9">
        <v>0</v>
      </c>
      <c r="T516" s="9" t="s">
        <v>4231</v>
      </c>
      <c r="U516" s="9" t="s">
        <v>1493</v>
      </c>
      <c r="V516" s="9" t="s">
        <v>83</v>
      </c>
      <c r="W516" s="9" t="s">
        <v>315</v>
      </c>
      <c r="X516" s="9" t="str">
        <f>VLOOKUP(P516,Puestos!A:B,2,0)</f>
        <v>SUBALTERNO-CONDUCTOR</v>
      </c>
    </row>
    <row r="517" spans="1:24">
      <c r="A517" s="9" t="s">
        <v>2010</v>
      </c>
      <c r="C517" s="9" t="s">
        <v>811</v>
      </c>
      <c r="D517" s="9" t="s">
        <v>1068</v>
      </c>
      <c r="E517" s="9" t="s">
        <v>3828</v>
      </c>
      <c r="I517" s="9" t="s">
        <v>4697</v>
      </c>
      <c r="J517" s="9" t="s">
        <v>2010</v>
      </c>
      <c r="K517" s="9" t="s">
        <v>4229</v>
      </c>
      <c r="L517" s="21">
        <v>1</v>
      </c>
      <c r="M517" s="10">
        <v>3444410</v>
      </c>
      <c r="N517" s="21">
        <v>1</v>
      </c>
      <c r="P517" s="9">
        <v>4145</v>
      </c>
      <c r="Q517" s="21">
        <v>41256</v>
      </c>
      <c r="S517" s="9">
        <v>0</v>
      </c>
      <c r="T517" s="9" t="s">
        <v>4231</v>
      </c>
      <c r="U517" s="9" t="s">
        <v>1493</v>
      </c>
      <c r="V517" s="9" t="s">
        <v>87</v>
      </c>
      <c r="W517" s="9" t="s">
        <v>319</v>
      </c>
      <c r="X517" s="9" t="str">
        <f>VLOOKUP(P517,Puestos!A:B,2,0)</f>
        <v>SUBALTERNO</v>
      </c>
    </row>
    <row r="518" spans="1:24">
      <c r="A518" s="9" t="s">
        <v>2011</v>
      </c>
      <c r="C518" s="9" t="s">
        <v>719</v>
      </c>
      <c r="D518" s="9" t="s">
        <v>713</v>
      </c>
      <c r="E518" s="9" t="s">
        <v>975</v>
      </c>
      <c r="I518" s="9" t="s">
        <v>4697</v>
      </c>
      <c r="J518" s="9" t="s">
        <v>2011</v>
      </c>
      <c r="K518" s="9" t="s">
        <v>4229</v>
      </c>
      <c r="L518" s="21">
        <v>1</v>
      </c>
      <c r="M518" s="10">
        <v>3444410</v>
      </c>
      <c r="N518" s="21">
        <v>1</v>
      </c>
      <c r="P518" s="9">
        <v>4198</v>
      </c>
      <c r="Q518" s="21">
        <v>39934</v>
      </c>
      <c r="S518" s="9">
        <v>0</v>
      </c>
      <c r="T518" s="9" t="s">
        <v>4231</v>
      </c>
      <c r="U518" s="9" t="s">
        <v>1493</v>
      </c>
      <c r="V518" s="9" t="s">
        <v>83</v>
      </c>
      <c r="W518" s="9" t="s">
        <v>315</v>
      </c>
      <c r="X518" s="9" t="str">
        <f>VLOOKUP(P518,Puestos!A:B,2,0)</f>
        <v>SUBALTERNO-CONDUCTOR</v>
      </c>
    </row>
    <row r="519" spans="1:24">
      <c r="A519" s="9" t="s">
        <v>2012</v>
      </c>
      <c r="C519" s="9" t="s">
        <v>695</v>
      </c>
      <c r="D519" s="9" t="s">
        <v>802</v>
      </c>
      <c r="E519" s="9" t="s">
        <v>3829</v>
      </c>
      <c r="I519" s="9" t="s">
        <v>4697</v>
      </c>
      <c r="J519" s="9" t="s">
        <v>2012</v>
      </c>
      <c r="K519" s="9" t="s">
        <v>4228</v>
      </c>
      <c r="L519" s="21">
        <v>1</v>
      </c>
      <c r="M519" s="10">
        <v>419840</v>
      </c>
      <c r="N519" s="21">
        <v>1</v>
      </c>
      <c r="P519" s="9">
        <v>26670</v>
      </c>
      <c r="Q519" s="21">
        <v>38190</v>
      </c>
      <c r="S519" s="9">
        <v>0</v>
      </c>
      <c r="T519" s="9" t="s">
        <v>4231</v>
      </c>
      <c r="U519" s="9" t="s">
        <v>1493</v>
      </c>
      <c r="V519" s="9" t="s">
        <v>138</v>
      </c>
      <c r="W519" s="9" t="s">
        <v>370</v>
      </c>
      <c r="X519" s="9" t="str">
        <f>VLOOKUP(P519,Puestos!A:B,2,0)</f>
        <v>TITULADO/A SUPERIOR---</v>
      </c>
    </row>
    <row r="520" spans="1:24">
      <c r="A520" s="9" t="s">
        <v>2013</v>
      </c>
      <c r="C520" s="9" t="s">
        <v>877</v>
      </c>
      <c r="D520" s="9" t="s">
        <v>1004</v>
      </c>
      <c r="E520" s="9" t="s">
        <v>3830</v>
      </c>
      <c r="I520" s="9" t="s">
        <v>4697</v>
      </c>
      <c r="J520" s="9" t="s">
        <v>2013</v>
      </c>
      <c r="K520" s="9" t="s">
        <v>4228</v>
      </c>
      <c r="L520" s="21">
        <v>1</v>
      </c>
      <c r="M520" s="10">
        <v>419840</v>
      </c>
      <c r="N520" s="21">
        <v>1</v>
      </c>
      <c r="P520" s="9">
        <v>11158010</v>
      </c>
      <c r="Q520" s="21">
        <v>38712</v>
      </c>
      <c r="S520" s="9">
        <v>0</v>
      </c>
      <c r="T520" s="9" t="s">
        <v>4231</v>
      </c>
      <c r="U520" s="9" t="s">
        <v>1493</v>
      </c>
      <c r="V520" s="9" t="s">
        <v>118</v>
      </c>
      <c r="W520" s="9" t="s">
        <v>350</v>
      </c>
      <c r="X520" s="9" t="str">
        <f>VLOOKUP(P520,Puestos!A:B,2,0)</f>
        <v>TITULADOS SUPERIORES</v>
      </c>
    </row>
    <row r="521" spans="1:24">
      <c r="A521" s="9" t="s">
        <v>2014</v>
      </c>
      <c r="C521" s="9" t="s">
        <v>3315</v>
      </c>
      <c r="D521" s="9" t="s">
        <v>711</v>
      </c>
      <c r="E521" s="9" t="s">
        <v>1177</v>
      </c>
      <c r="I521" s="9" t="s">
        <v>4697</v>
      </c>
      <c r="J521" s="9" t="s">
        <v>2014</v>
      </c>
      <c r="K521" s="9" t="s">
        <v>4228</v>
      </c>
      <c r="L521" s="21">
        <v>1</v>
      </c>
      <c r="M521" s="10">
        <v>419840</v>
      </c>
      <c r="N521" s="21">
        <v>1</v>
      </c>
      <c r="P521" s="9">
        <v>11158010</v>
      </c>
      <c r="Q521" s="21">
        <v>38721</v>
      </c>
      <c r="S521" s="9">
        <v>0</v>
      </c>
      <c r="T521" s="9" t="s">
        <v>4231</v>
      </c>
      <c r="U521" s="9" t="s">
        <v>1493</v>
      </c>
      <c r="V521" s="9" t="s">
        <v>118</v>
      </c>
      <c r="W521" s="9" t="s">
        <v>350</v>
      </c>
      <c r="X521" s="9" t="str">
        <f>VLOOKUP(P521,Puestos!A:B,2,0)</f>
        <v>TITULADOS SUPERIORES</v>
      </c>
    </row>
    <row r="522" spans="1:24">
      <c r="A522" s="9" t="s">
        <v>2015</v>
      </c>
      <c r="C522" s="9" t="s">
        <v>3370</v>
      </c>
      <c r="D522" s="9" t="s">
        <v>699</v>
      </c>
      <c r="E522" s="9" t="s">
        <v>3831</v>
      </c>
      <c r="I522" s="9" t="s">
        <v>4697</v>
      </c>
      <c r="J522" s="9" t="s">
        <v>2015</v>
      </c>
      <c r="K522" s="9" t="s">
        <v>4228</v>
      </c>
      <c r="L522" s="21">
        <v>1</v>
      </c>
      <c r="M522" s="10">
        <v>419840</v>
      </c>
      <c r="N522" s="21">
        <v>1</v>
      </c>
      <c r="P522" s="9">
        <v>11614110</v>
      </c>
      <c r="Q522" s="21">
        <v>40974</v>
      </c>
      <c r="S522" s="9">
        <v>0</v>
      </c>
      <c r="T522" s="9" t="s">
        <v>4231</v>
      </c>
      <c r="U522" s="9" t="s">
        <v>1493</v>
      </c>
      <c r="V522" s="9" t="s">
        <v>118</v>
      </c>
      <c r="W522" s="9" t="s">
        <v>350</v>
      </c>
      <c r="X522" s="9" t="str">
        <f>VLOOKUP(P522,Puestos!A:B,2,0)</f>
        <v>TITULADOS SUPERIORES</v>
      </c>
    </row>
    <row r="523" spans="1:24">
      <c r="A523" s="9" t="s">
        <v>2016</v>
      </c>
      <c r="C523" s="9" t="s">
        <v>728</v>
      </c>
      <c r="D523" s="9" t="s">
        <v>705</v>
      </c>
      <c r="E523" s="9" t="s">
        <v>3832</v>
      </c>
      <c r="I523" s="9" t="s">
        <v>4697</v>
      </c>
      <c r="J523" s="9" t="s">
        <v>2016</v>
      </c>
      <c r="K523" s="9" t="s">
        <v>4228</v>
      </c>
      <c r="L523" s="21">
        <v>1</v>
      </c>
      <c r="M523" s="10">
        <v>419840</v>
      </c>
      <c r="N523" s="21">
        <v>1</v>
      </c>
      <c r="P523" s="9">
        <v>11636710</v>
      </c>
      <c r="Q523" s="21">
        <v>39637</v>
      </c>
      <c r="S523" s="9">
        <v>0</v>
      </c>
      <c r="T523" s="9" t="s">
        <v>4231</v>
      </c>
      <c r="U523" s="9" t="s">
        <v>1493</v>
      </c>
      <c r="V523" s="9" t="s">
        <v>128</v>
      </c>
      <c r="W523" s="9" t="s">
        <v>360</v>
      </c>
      <c r="X523" s="9" t="str">
        <f>VLOOKUP(P523,Puestos!A:B,2,0)</f>
        <v>TITULADOS SUPERIORES, (GRUPO I)</v>
      </c>
    </row>
    <row r="524" spans="1:24">
      <c r="A524" s="9" t="s">
        <v>2017</v>
      </c>
      <c r="C524" s="9" t="s">
        <v>701</v>
      </c>
      <c r="D524" s="9" t="s">
        <v>713</v>
      </c>
      <c r="E524" s="9" t="s">
        <v>1165</v>
      </c>
      <c r="I524" s="9" t="s">
        <v>4697</v>
      </c>
      <c r="J524" s="9" t="s">
        <v>2017</v>
      </c>
      <c r="K524" s="9" t="s">
        <v>4228</v>
      </c>
      <c r="L524" s="21">
        <v>1</v>
      </c>
      <c r="M524" s="10">
        <v>419840</v>
      </c>
      <c r="N524" s="21">
        <v>1</v>
      </c>
      <c r="P524" s="9">
        <v>11547510</v>
      </c>
      <c r="Q524" s="21">
        <v>39330</v>
      </c>
      <c r="S524" s="9">
        <v>0</v>
      </c>
      <c r="T524" s="9" t="s">
        <v>4231</v>
      </c>
      <c r="U524" s="9" t="s">
        <v>1493</v>
      </c>
      <c r="V524" s="9" t="s">
        <v>124</v>
      </c>
      <c r="W524" s="9" t="s">
        <v>356</v>
      </c>
      <c r="X524" s="9" t="str">
        <f>VLOOKUP(P524,Puestos!A:B,2,0)</f>
        <v>TITULADOS SUPERIORES</v>
      </c>
    </row>
    <row r="525" spans="1:24">
      <c r="A525" s="9" t="s">
        <v>2018</v>
      </c>
      <c r="C525" s="9" t="s">
        <v>3371</v>
      </c>
      <c r="D525" s="9" t="s">
        <v>3371</v>
      </c>
      <c r="E525" s="9" t="s">
        <v>3833</v>
      </c>
      <c r="I525" s="9" t="s">
        <v>4697</v>
      </c>
      <c r="J525" s="9" t="s">
        <v>2018</v>
      </c>
      <c r="K525" s="9" t="s">
        <v>4228</v>
      </c>
      <c r="L525" s="21">
        <v>1</v>
      </c>
      <c r="M525" s="10">
        <v>419840</v>
      </c>
      <c r="N525" s="21">
        <v>1</v>
      </c>
      <c r="P525" s="9">
        <v>11547110</v>
      </c>
      <c r="Q525" s="21">
        <v>39591</v>
      </c>
      <c r="S525" s="9">
        <v>0</v>
      </c>
      <c r="T525" s="9" t="s">
        <v>4231</v>
      </c>
      <c r="U525" s="9" t="s">
        <v>1493</v>
      </c>
      <c r="V525" s="9" t="s">
        <v>114</v>
      </c>
      <c r="W525" s="9" t="s">
        <v>346</v>
      </c>
      <c r="X525" s="9" t="str">
        <f>VLOOKUP(P525,Puestos!A:B,2,0)</f>
        <v>TITULADOS SUPERIORES</v>
      </c>
    </row>
    <row r="526" spans="1:24">
      <c r="A526" s="9" t="s">
        <v>2019</v>
      </c>
      <c r="C526" s="9" t="s">
        <v>713</v>
      </c>
      <c r="D526" s="9" t="s">
        <v>719</v>
      </c>
      <c r="E526" s="9" t="s">
        <v>1246</v>
      </c>
      <c r="I526" s="9" t="s">
        <v>4697</v>
      </c>
      <c r="J526" s="9" t="s">
        <v>2019</v>
      </c>
      <c r="K526" s="9" t="s">
        <v>4228</v>
      </c>
      <c r="L526" s="21">
        <v>1</v>
      </c>
      <c r="M526" s="10">
        <v>419840</v>
      </c>
      <c r="N526" s="21">
        <v>1</v>
      </c>
      <c r="P526" s="9">
        <v>11198910</v>
      </c>
      <c r="Q526" s="21">
        <v>39006</v>
      </c>
      <c r="S526" s="9">
        <v>0</v>
      </c>
      <c r="T526" s="9" t="s">
        <v>4231</v>
      </c>
      <c r="U526" s="9" t="s">
        <v>1493</v>
      </c>
      <c r="V526" s="9" t="s">
        <v>138</v>
      </c>
      <c r="W526" s="9" t="s">
        <v>370</v>
      </c>
      <c r="X526" s="9" t="str">
        <f>VLOOKUP(P526,Puestos!A:B,2,0)</f>
        <v>TITULADOS SUPERIORES</v>
      </c>
    </row>
    <row r="527" spans="1:24">
      <c r="A527" s="9" t="s">
        <v>2020</v>
      </c>
      <c r="C527" s="9" t="s">
        <v>1005</v>
      </c>
      <c r="D527" s="9" t="s">
        <v>728</v>
      </c>
      <c r="E527" s="9" t="s">
        <v>1380</v>
      </c>
      <c r="I527" s="9" t="s">
        <v>4697</v>
      </c>
      <c r="J527" s="9" t="s">
        <v>2020</v>
      </c>
      <c r="K527" s="9" t="s">
        <v>4228</v>
      </c>
      <c r="L527" s="21">
        <v>1</v>
      </c>
      <c r="M527" s="10">
        <v>419840</v>
      </c>
      <c r="N527" s="21">
        <v>1</v>
      </c>
      <c r="P527" s="9">
        <v>11199610</v>
      </c>
      <c r="Q527" s="21">
        <v>39063</v>
      </c>
      <c r="S527" s="9">
        <v>0</v>
      </c>
      <c r="T527" s="9" t="s">
        <v>4231</v>
      </c>
      <c r="U527" s="9" t="s">
        <v>1493</v>
      </c>
      <c r="V527" s="9" t="s">
        <v>124</v>
      </c>
      <c r="W527" s="9" t="s">
        <v>356</v>
      </c>
      <c r="X527" s="9" t="str">
        <f>VLOOKUP(P527,Puestos!A:B,2,0)</f>
        <v>TITULADOS SUPERIORES</v>
      </c>
    </row>
    <row r="528" spans="1:24">
      <c r="A528" s="9" t="s">
        <v>2021</v>
      </c>
      <c r="C528" s="9" t="s">
        <v>768</v>
      </c>
      <c r="D528" s="9" t="s">
        <v>1112</v>
      </c>
      <c r="E528" s="9" t="s">
        <v>1249</v>
      </c>
      <c r="I528" s="9" t="s">
        <v>4697</v>
      </c>
      <c r="J528" s="9" t="s">
        <v>2021</v>
      </c>
      <c r="K528" s="9" t="s">
        <v>4228</v>
      </c>
      <c r="L528" s="21">
        <v>1</v>
      </c>
      <c r="M528" s="10">
        <v>419840</v>
      </c>
      <c r="N528" s="21">
        <v>1</v>
      </c>
      <c r="P528" s="9">
        <v>26659</v>
      </c>
      <c r="Q528" s="21">
        <v>37135</v>
      </c>
      <c r="S528" s="9">
        <v>0</v>
      </c>
      <c r="T528" s="9" t="s">
        <v>4231</v>
      </c>
      <c r="U528" s="9" t="s">
        <v>1493</v>
      </c>
      <c r="V528" s="9" t="s">
        <v>118</v>
      </c>
      <c r="W528" s="9" t="s">
        <v>350</v>
      </c>
      <c r="X528" s="9" t="str">
        <f>VLOOKUP(P528,Puestos!A:B,2,0)</f>
        <v>TITULADO MEDIO</v>
      </c>
    </row>
    <row r="529" spans="1:24">
      <c r="A529" s="9" t="s">
        <v>2022</v>
      </c>
      <c r="C529" s="9" t="s">
        <v>713</v>
      </c>
      <c r="D529" s="9" t="s">
        <v>713</v>
      </c>
      <c r="E529" s="9" t="s">
        <v>1403</v>
      </c>
      <c r="I529" s="9" t="s">
        <v>4697</v>
      </c>
      <c r="J529" s="9" t="s">
        <v>2022</v>
      </c>
      <c r="K529" s="9" t="s">
        <v>4228</v>
      </c>
      <c r="L529" s="21">
        <v>1</v>
      </c>
      <c r="M529" s="10">
        <v>3444410</v>
      </c>
      <c r="N529" s="21">
        <v>1</v>
      </c>
      <c r="P529" s="9">
        <v>24632</v>
      </c>
      <c r="Q529" s="21">
        <v>37762</v>
      </c>
      <c r="S529" s="9">
        <v>0</v>
      </c>
      <c r="T529" s="9" t="s">
        <v>4231</v>
      </c>
      <c r="U529" s="9" t="s">
        <v>1493</v>
      </c>
      <c r="V529" s="9" t="s">
        <v>82</v>
      </c>
      <c r="W529" s="9" t="s">
        <v>314</v>
      </c>
      <c r="X529" s="9" t="str">
        <f>VLOOKUP(P529,Puestos!A:B,2,0)</f>
        <v>TECNICO DE GRADO MEDIO</v>
      </c>
    </row>
    <row r="530" spans="1:24">
      <c r="A530" s="9" t="s">
        <v>2023</v>
      </c>
      <c r="C530" s="9" t="s">
        <v>864</v>
      </c>
      <c r="D530" s="9" t="s">
        <v>1002</v>
      </c>
      <c r="E530" s="9" t="s">
        <v>1309</v>
      </c>
      <c r="I530" s="9" t="s">
        <v>4697</v>
      </c>
      <c r="J530" s="9" t="s">
        <v>2023</v>
      </c>
      <c r="K530" s="9" t="s">
        <v>4228</v>
      </c>
      <c r="L530" s="21">
        <v>1</v>
      </c>
      <c r="M530" s="10">
        <v>419840</v>
      </c>
      <c r="N530" s="21">
        <v>1</v>
      </c>
      <c r="P530" s="9">
        <v>26314</v>
      </c>
      <c r="Q530" s="21">
        <v>38128</v>
      </c>
      <c r="S530" s="9">
        <v>0</v>
      </c>
      <c r="T530" s="9" t="s">
        <v>4231</v>
      </c>
      <c r="U530" s="9" t="s">
        <v>1493</v>
      </c>
      <c r="V530" s="9" t="s">
        <v>129</v>
      </c>
      <c r="W530" s="9" t="s">
        <v>361</v>
      </c>
      <c r="X530" s="9" t="str">
        <f>VLOOKUP(P530,Puestos!A:B,2,0)</f>
        <v>TITULADO MEDIO</v>
      </c>
    </row>
    <row r="531" spans="1:24">
      <c r="A531" s="9" t="s">
        <v>2024</v>
      </c>
      <c r="C531" s="9" t="s">
        <v>688</v>
      </c>
      <c r="D531" s="9" t="s">
        <v>746</v>
      </c>
      <c r="E531" s="9" t="s">
        <v>1312</v>
      </c>
      <c r="I531" s="9" t="s">
        <v>4697</v>
      </c>
      <c r="J531" s="9" t="s">
        <v>2024</v>
      </c>
      <c r="K531" s="9" t="s">
        <v>4228</v>
      </c>
      <c r="L531" s="21">
        <v>1</v>
      </c>
      <c r="M531" s="10">
        <v>419840</v>
      </c>
      <c r="N531" s="21">
        <v>1</v>
      </c>
      <c r="P531" s="9">
        <v>11197110</v>
      </c>
      <c r="Q531" s="21">
        <v>38023</v>
      </c>
      <c r="S531" s="9">
        <v>0</v>
      </c>
      <c r="T531" s="9" t="s">
        <v>4231</v>
      </c>
      <c r="U531" s="9" t="s">
        <v>1493</v>
      </c>
      <c r="V531" s="9" t="s">
        <v>125</v>
      </c>
      <c r="W531" s="9" t="s">
        <v>357</v>
      </c>
      <c r="X531" s="9" t="str">
        <f>VLOOKUP(P531,Puestos!A:B,2,0)</f>
        <v>TITULADOS SUPERIORES</v>
      </c>
    </row>
    <row r="532" spans="1:24">
      <c r="A532" s="9" t="s">
        <v>2025</v>
      </c>
      <c r="C532" s="9" t="s">
        <v>698</v>
      </c>
      <c r="D532" s="9" t="s">
        <v>716</v>
      </c>
      <c r="E532" s="9" t="s">
        <v>1149</v>
      </c>
      <c r="I532" s="9" t="s">
        <v>4697</v>
      </c>
      <c r="J532" s="9" t="s">
        <v>2025</v>
      </c>
      <c r="K532" s="9" t="s">
        <v>4229</v>
      </c>
      <c r="L532" s="21">
        <v>1</v>
      </c>
      <c r="M532" s="10">
        <v>419840</v>
      </c>
      <c r="N532" s="21">
        <v>1</v>
      </c>
      <c r="P532" s="9">
        <v>11166610</v>
      </c>
      <c r="Q532" s="21">
        <v>38691</v>
      </c>
      <c r="S532" s="9">
        <v>0</v>
      </c>
      <c r="T532" s="9" t="s">
        <v>4231</v>
      </c>
      <c r="U532" s="9" t="s">
        <v>1493</v>
      </c>
      <c r="V532" s="9" t="s">
        <v>118</v>
      </c>
      <c r="W532" s="9" t="s">
        <v>350</v>
      </c>
      <c r="X532" s="9" t="str">
        <f>VLOOKUP(P532,Puestos!A:B,2,0)</f>
        <v>TITULADOS SUPERIORES</v>
      </c>
    </row>
    <row r="533" spans="1:24">
      <c r="A533" s="9" t="s">
        <v>2026</v>
      </c>
      <c r="C533" s="9" t="s">
        <v>1106</v>
      </c>
      <c r="D533" s="9" t="s">
        <v>719</v>
      </c>
      <c r="E533" s="9" t="s">
        <v>796</v>
      </c>
      <c r="I533" s="9" t="s">
        <v>4697</v>
      </c>
      <c r="J533" s="9" t="s">
        <v>2026</v>
      </c>
      <c r="K533" s="9" t="s">
        <v>4229</v>
      </c>
      <c r="L533" s="21">
        <v>1</v>
      </c>
      <c r="M533" s="10">
        <v>419840</v>
      </c>
      <c r="N533" s="21">
        <v>1</v>
      </c>
      <c r="P533" s="9">
        <v>11196610</v>
      </c>
      <c r="Q533" s="21">
        <v>39173</v>
      </c>
      <c r="S533" s="9">
        <v>0</v>
      </c>
      <c r="T533" s="9" t="s">
        <v>4231</v>
      </c>
      <c r="U533" s="9" t="s">
        <v>1493</v>
      </c>
      <c r="V533" s="9" t="s">
        <v>119</v>
      </c>
      <c r="W533" s="9" t="s">
        <v>351</v>
      </c>
      <c r="X533" s="9" t="str">
        <f>VLOOKUP(P533,Puestos!A:B,2,0)</f>
        <v>TITULADOS SUPERIORES</v>
      </c>
    </row>
    <row r="534" spans="1:24">
      <c r="A534" s="9" t="s">
        <v>2027</v>
      </c>
      <c r="C534" s="9" t="s">
        <v>719</v>
      </c>
      <c r="D534" s="9" t="s">
        <v>720</v>
      </c>
      <c r="E534" s="9" t="s">
        <v>1461</v>
      </c>
      <c r="I534" s="9" t="s">
        <v>4697</v>
      </c>
      <c r="J534" s="9" t="s">
        <v>2027</v>
      </c>
      <c r="K534" s="9" t="s">
        <v>4229</v>
      </c>
      <c r="L534" s="21">
        <v>1</v>
      </c>
      <c r="M534" s="10">
        <v>419840</v>
      </c>
      <c r="N534" s="21">
        <v>1</v>
      </c>
      <c r="P534" s="9">
        <v>12150510</v>
      </c>
      <c r="Q534" s="21">
        <v>40695</v>
      </c>
      <c r="S534" s="9">
        <v>0</v>
      </c>
      <c r="T534" s="9" t="s">
        <v>4231</v>
      </c>
      <c r="U534" s="9" t="s">
        <v>1493</v>
      </c>
      <c r="V534" s="9" t="s">
        <v>138</v>
      </c>
      <c r="W534" s="9" t="s">
        <v>370</v>
      </c>
      <c r="X534" s="9" t="str">
        <f>VLOOKUP(P534,Puestos!A:B,2,0)</f>
        <v>TITULADO SUPERIOR</v>
      </c>
    </row>
    <row r="535" spans="1:24">
      <c r="A535" s="9" t="s">
        <v>2028</v>
      </c>
      <c r="C535" s="9" t="s">
        <v>3372</v>
      </c>
      <c r="D535" s="9" t="s">
        <v>713</v>
      </c>
      <c r="E535" s="9" t="s">
        <v>3834</v>
      </c>
      <c r="I535" s="9" t="s">
        <v>4697</v>
      </c>
      <c r="J535" s="9" t="s">
        <v>2028</v>
      </c>
      <c r="K535" s="9" t="s">
        <v>4229</v>
      </c>
      <c r="L535" s="21">
        <v>1</v>
      </c>
      <c r="M535" s="10">
        <v>3444410</v>
      </c>
      <c r="N535" s="21">
        <v>1</v>
      </c>
      <c r="P535" s="9">
        <v>11160810</v>
      </c>
      <c r="Q535" s="21">
        <v>39303</v>
      </c>
      <c r="S535" s="9">
        <v>0</v>
      </c>
      <c r="T535" s="9" t="s">
        <v>4231</v>
      </c>
      <c r="U535" s="9" t="s">
        <v>1493</v>
      </c>
      <c r="V535" s="9" t="s">
        <v>83</v>
      </c>
      <c r="W535" s="9" t="s">
        <v>315</v>
      </c>
      <c r="X535" s="9" t="str">
        <f>VLOOKUP(P535,Puestos!A:B,2,0)</f>
        <v>TITULADO SUPERIOR</v>
      </c>
    </row>
    <row r="536" spans="1:24">
      <c r="A536" s="9" t="s">
        <v>2029</v>
      </c>
      <c r="C536" s="9" t="s">
        <v>744</v>
      </c>
      <c r="D536" s="9" t="s">
        <v>991</v>
      </c>
      <c r="E536" s="9" t="s">
        <v>1158</v>
      </c>
      <c r="I536" s="9" t="s">
        <v>4697</v>
      </c>
      <c r="J536" s="9" t="s">
        <v>2029</v>
      </c>
      <c r="K536" s="9" t="s">
        <v>4228</v>
      </c>
      <c r="L536" s="21">
        <v>1</v>
      </c>
      <c r="M536" s="10">
        <v>419840</v>
      </c>
      <c r="N536" s="21">
        <v>1</v>
      </c>
      <c r="P536" s="9">
        <v>11966510</v>
      </c>
      <c r="Q536" s="21">
        <v>39853</v>
      </c>
      <c r="S536" s="9">
        <v>0</v>
      </c>
      <c r="T536" s="9" t="s">
        <v>4231</v>
      </c>
      <c r="U536" s="9" t="s">
        <v>1493</v>
      </c>
      <c r="V536" s="9" t="s">
        <v>138</v>
      </c>
      <c r="W536" s="9" t="s">
        <v>370</v>
      </c>
      <c r="X536" s="9" t="str">
        <f>VLOOKUP(P536,Puestos!A:B,2,0)</f>
        <v>TITULADO SUPERIOR</v>
      </c>
    </row>
    <row r="537" spans="1:24">
      <c r="A537" s="9" t="s">
        <v>2030</v>
      </c>
      <c r="C537" s="9" t="s">
        <v>3373</v>
      </c>
      <c r="D537" s="9" t="s">
        <v>713</v>
      </c>
      <c r="E537" s="9" t="s">
        <v>1233</v>
      </c>
      <c r="I537" s="9" t="s">
        <v>4697</v>
      </c>
      <c r="J537" s="9" t="s">
        <v>2030</v>
      </c>
      <c r="K537" s="9" t="s">
        <v>4228</v>
      </c>
      <c r="L537" s="21">
        <v>1</v>
      </c>
      <c r="M537" s="10">
        <v>419840</v>
      </c>
      <c r="N537" s="21">
        <v>1</v>
      </c>
      <c r="P537" s="9">
        <v>11972610</v>
      </c>
      <c r="Q537" s="21">
        <v>40063</v>
      </c>
      <c r="S537" s="9">
        <v>0</v>
      </c>
      <c r="T537" s="9" t="s">
        <v>4231</v>
      </c>
      <c r="U537" s="9" t="s">
        <v>1493</v>
      </c>
      <c r="V537" s="9" t="s">
        <v>138</v>
      </c>
      <c r="W537" s="9" t="s">
        <v>370</v>
      </c>
      <c r="X537" s="9" t="str">
        <f>VLOOKUP(P537,Puestos!A:B,2,0)</f>
        <v>TITULADO SUPERIOR</v>
      </c>
    </row>
    <row r="538" spans="1:24">
      <c r="A538" s="9" t="s">
        <v>2031</v>
      </c>
      <c r="C538" s="9" t="s">
        <v>833</v>
      </c>
      <c r="D538" s="9" t="s">
        <v>705</v>
      </c>
      <c r="E538" s="9" t="s">
        <v>1234</v>
      </c>
      <c r="I538" s="9" t="s">
        <v>4697</v>
      </c>
      <c r="J538" s="9" t="s">
        <v>2031</v>
      </c>
      <c r="K538" s="9" t="s">
        <v>4228</v>
      </c>
      <c r="L538" s="21">
        <v>1</v>
      </c>
      <c r="M538" s="10">
        <v>419840</v>
      </c>
      <c r="N538" s="21">
        <v>1</v>
      </c>
      <c r="P538" s="9">
        <v>10532710</v>
      </c>
      <c r="Q538" s="21">
        <v>40667</v>
      </c>
      <c r="S538" s="9">
        <v>0</v>
      </c>
      <c r="T538" s="9" t="s">
        <v>4231</v>
      </c>
      <c r="U538" s="9" t="s">
        <v>1493</v>
      </c>
      <c r="V538" s="9" t="s">
        <v>128</v>
      </c>
      <c r="W538" s="9" t="s">
        <v>360</v>
      </c>
      <c r="X538" s="9" t="str">
        <f>VLOOKUP(P538,Puestos!A:B,2,0)</f>
        <v>TITULADOS SUPERIORES</v>
      </c>
    </row>
    <row r="539" spans="1:24">
      <c r="A539" s="9" t="s">
        <v>2032</v>
      </c>
      <c r="C539" s="9" t="s">
        <v>890</v>
      </c>
      <c r="D539" s="9" t="s">
        <v>705</v>
      </c>
      <c r="E539" s="9" t="s">
        <v>1056</v>
      </c>
      <c r="I539" s="9" t="s">
        <v>4697</v>
      </c>
      <c r="J539" s="9" t="s">
        <v>2032</v>
      </c>
      <c r="K539" s="9" t="s">
        <v>4228</v>
      </c>
      <c r="L539" s="21">
        <v>1</v>
      </c>
      <c r="M539" s="10">
        <v>419840</v>
      </c>
      <c r="N539" s="21">
        <v>1</v>
      </c>
      <c r="P539" s="9">
        <v>11092210</v>
      </c>
      <c r="Q539" s="21">
        <v>38593</v>
      </c>
      <c r="S539" s="9">
        <v>0</v>
      </c>
      <c r="T539" s="9" t="s">
        <v>4231</v>
      </c>
      <c r="U539" s="9" t="s">
        <v>1493</v>
      </c>
      <c r="V539" s="9" t="s">
        <v>138</v>
      </c>
      <c r="W539" s="9" t="s">
        <v>370</v>
      </c>
      <c r="X539" s="9" t="str">
        <f>VLOOKUP(P539,Puestos!A:B,2,0)</f>
        <v>TITULADOS MEDIOS</v>
      </c>
    </row>
    <row r="540" spans="1:24">
      <c r="A540" s="9" t="s">
        <v>2033</v>
      </c>
      <c r="C540" s="9" t="s">
        <v>3374</v>
      </c>
      <c r="D540" s="9" t="s">
        <v>1025</v>
      </c>
      <c r="E540" s="9" t="s">
        <v>3835</v>
      </c>
      <c r="I540" s="9" t="s">
        <v>4697</v>
      </c>
      <c r="J540" s="9" t="s">
        <v>2033</v>
      </c>
      <c r="K540" s="9" t="s">
        <v>4229</v>
      </c>
      <c r="L540" s="21">
        <v>1</v>
      </c>
      <c r="M540" s="10">
        <v>419840</v>
      </c>
      <c r="N540" s="21">
        <v>1</v>
      </c>
      <c r="P540" s="9">
        <v>11551010</v>
      </c>
      <c r="Q540" s="21">
        <v>38534</v>
      </c>
      <c r="S540" s="9">
        <v>0</v>
      </c>
      <c r="T540" s="9" t="s">
        <v>4231</v>
      </c>
      <c r="U540" s="9" t="s">
        <v>1493</v>
      </c>
      <c r="V540" s="9" t="s">
        <v>118</v>
      </c>
      <c r="W540" s="9" t="s">
        <v>350</v>
      </c>
      <c r="X540" s="9" t="str">
        <f>VLOOKUP(P540,Puestos!A:B,2,0)</f>
        <v>TITULADOS MEDIOS</v>
      </c>
    </row>
    <row r="541" spans="1:24">
      <c r="A541" s="9" t="s">
        <v>2034</v>
      </c>
      <c r="C541" s="9" t="s">
        <v>1055</v>
      </c>
      <c r="D541" s="9" t="s">
        <v>705</v>
      </c>
      <c r="E541" s="9" t="s">
        <v>1312</v>
      </c>
      <c r="I541" s="9" t="s">
        <v>4697</v>
      </c>
      <c r="J541" s="9" t="s">
        <v>2034</v>
      </c>
      <c r="K541" s="9" t="s">
        <v>4228</v>
      </c>
      <c r="L541" s="21">
        <v>1</v>
      </c>
      <c r="M541" s="10">
        <v>419840</v>
      </c>
      <c r="N541" s="21">
        <v>1</v>
      </c>
      <c r="P541" s="9">
        <v>11083810</v>
      </c>
      <c r="Q541" s="21">
        <v>38701</v>
      </c>
      <c r="S541" s="9">
        <v>0</v>
      </c>
      <c r="T541" s="9" t="s">
        <v>4231</v>
      </c>
      <c r="U541" s="9" t="s">
        <v>1493</v>
      </c>
      <c r="V541" s="9" t="s">
        <v>118</v>
      </c>
      <c r="W541" s="9" t="s">
        <v>350</v>
      </c>
      <c r="X541" s="9" t="str">
        <f>VLOOKUP(P541,Puestos!A:B,2,0)</f>
        <v>TITULADO MEDIO</v>
      </c>
    </row>
    <row r="542" spans="1:24">
      <c r="A542" s="9" t="s">
        <v>2035</v>
      </c>
      <c r="C542" s="9" t="s">
        <v>747</v>
      </c>
      <c r="D542" s="9" t="s">
        <v>688</v>
      </c>
      <c r="E542" s="9" t="s">
        <v>3836</v>
      </c>
      <c r="I542" s="9" t="s">
        <v>4697</v>
      </c>
      <c r="J542" s="9" t="s">
        <v>2035</v>
      </c>
      <c r="K542" s="9" t="s">
        <v>4229</v>
      </c>
      <c r="L542" s="21">
        <v>1</v>
      </c>
      <c r="M542" s="10">
        <v>419840</v>
      </c>
      <c r="N542" s="21">
        <v>1</v>
      </c>
      <c r="P542" s="9">
        <v>11620710</v>
      </c>
      <c r="Q542" s="21">
        <v>39696</v>
      </c>
      <c r="S542" s="9">
        <v>0</v>
      </c>
      <c r="T542" s="9" t="s">
        <v>4231</v>
      </c>
      <c r="U542" s="9" t="s">
        <v>1493</v>
      </c>
      <c r="V542" s="9" t="s">
        <v>132</v>
      </c>
      <c r="W542" s="9" t="s">
        <v>364</v>
      </c>
      <c r="X542" s="9" t="str">
        <f>VLOOKUP(P542,Puestos!A:B,2,0)</f>
        <v>TITULADOS MEDIOS</v>
      </c>
    </row>
    <row r="543" spans="1:24">
      <c r="A543" s="9" t="s">
        <v>2036</v>
      </c>
      <c r="C543" s="9" t="s">
        <v>781</v>
      </c>
      <c r="D543" s="9" t="s">
        <v>3375</v>
      </c>
      <c r="E543" s="9" t="s">
        <v>1325</v>
      </c>
      <c r="I543" s="9" t="s">
        <v>4697</v>
      </c>
      <c r="J543" s="9" t="s">
        <v>2036</v>
      </c>
      <c r="K543" s="9" t="s">
        <v>4229</v>
      </c>
      <c r="L543" s="21">
        <v>1</v>
      </c>
      <c r="M543" s="10">
        <v>419840</v>
      </c>
      <c r="N543" s="21">
        <v>1</v>
      </c>
      <c r="P543" s="9">
        <v>12344510</v>
      </c>
      <c r="Q543" s="21">
        <v>40974</v>
      </c>
      <c r="S543" s="9">
        <v>0</v>
      </c>
      <c r="T543" s="9" t="s">
        <v>4231</v>
      </c>
      <c r="U543" s="9" t="s">
        <v>1493</v>
      </c>
      <c r="V543" s="9" t="s">
        <v>90</v>
      </c>
      <c r="W543" s="9" t="s">
        <v>322</v>
      </c>
      <c r="X543" s="9" t="str">
        <f>VLOOKUP(P543,Puestos!A:B,2,0)</f>
        <v>TITULADO SUPERIOR</v>
      </c>
    </row>
    <row r="544" spans="1:24">
      <c r="A544" s="9" t="s">
        <v>2037</v>
      </c>
      <c r="C544" s="9" t="s">
        <v>1057</v>
      </c>
      <c r="D544" s="9" t="s">
        <v>3376</v>
      </c>
      <c r="E544" s="9" t="s">
        <v>3837</v>
      </c>
      <c r="I544" s="9" t="s">
        <v>4697</v>
      </c>
      <c r="J544" s="9" t="s">
        <v>2037</v>
      </c>
      <c r="K544" s="9" t="s">
        <v>4229</v>
      </c>
      <c r="L544" s="21">
        <v>1</v>
      </c>
      <c r="M544" s="10">
        <v>419840</v>
      </c>
      <c r="N544" s="21">
        <v>1</v>
      </c>
      <c r="P544" s="9">
        <v>11969810</v>
      </c>
      <c r="Q544" s="21">
        <v>40081</v>
      </c>
      <c r="S544" s="9">
        <v>0</v>
      </c>
      <c r="T544" s="9" t="s">
        <v>4231</v>
      </c>
      <c r="U544" s="9" t="s">
        <v>1493</v>
      </c>
      <c r="V544" s="9" t="s">
        <v>116</v>
      </c>
      <c r="W544" s="9" t="s">
        <v>348</v>
      </c>
      <c r="X544" s="9" t="str">
        <f>VLOOKUP(P544,Puestos!A:B,2,0)</f>
        <v>TITULADO SUPERIOR</v>
      </c>
    </row>
    <row r="545" spans="1:24">
      <c r="A545" s="9" t="s">
        <v>2038</v>
      </c>
      <c r="C545" s="9" t="s">
        <v>703</v>
      </c>
      <c r="D545" s="9" t="s">
        <v>771</v>
      </c>
      <c r="E545" s="9" t="s">
        <v>1259</v>
      </c>
      <c r="I545" s="9" t="s">
        <v>4697</v>
      </c>
      <c r="J545" s="9" t="s">
        <v>2038</v>
      </c>
      <c r="K545" s="9" t="s">
        <v>4229</v>
      </c>
      <c r="L545" s="21">
        <v>1</v>
      </c>
      <c r="M545" s="10">
        <v>419840</v>
      </c>
      <c r="N545" s="21">
        <v>1</v>
      </c>
      <c r="P545" s="9">
        <v>12345210</v>
      </c>
      <c r="Q545" s="21">
        <v>41050</v>
      </c>
      <c r="S545" s="9">
        <v>0</v>
      </c>
      <c r="T545" s="9" t="s">
        <v>4231</v>
      </c>
      <c r="U545" s="9" t="s">
        <v>1493</v>
      </c>
      <c r="V545" s="9" t="s">
        <v>115</v>
      </c>
      <c r="W545" s="9" t="s">
        <v>347</v>
      </c>
      <c r="X545" s="9" t="str">
        <f>VLOOKUP(P545,Puestos!A:B,2,0)</f>
        <v>TITULADO SUPERIOR</v>
      </c>
    </row>
    <row r="546" spans="1:24">
      <c r="A546" s="9" t="s">
        <v>2039</v>
      </c>
      <c r="C546" s="9" t="s">
        <v>701</v>
      </c>
      <c r="D546" s="9" t="s">
        <v>732</v>
      </c>
      <c r="E546" s="9" t="s">
        <v>3838</v>
      </c>
      <c r="I546" s="9" t="s">
        <v>4697</v>
      </c>
      <c r="J546" s="9" t="s">
        <v>2039</v>
      </c>
      <c r="K546" s="9" t="s">
        <v>4228</v>
      </c>
      <c r="L546" s="21">
        <v>1</v>
      </c>
      <c r="M546" s="10">
        <v>419840</v>
      </c>
      <c r="N546" s="21">
        <v>1</v>
      </c>
      <c r="P546" s="9">
        <v>11704910</v>
      </c>
      <c r="Q546" s="21">
        <v>39787</v>
      </c>
      <c r="S546" s="9">
        <v>0</v>
      </c>
      <c r="T546" s="9" t="s">
        <v>4231</v>
      </c>
      <c r="U546" s="9" t="s">
        <v>1493</v>
      </c>
      <c r="V546" s="9" t="s">
        <v>129</v>
      </c>
      <c r="W546" s="9" t="s">
        <v>361</v>
      </c>
      <c r="X546" s="9" t="str">
        <f>VLOOKUP(P546,Puestos!A:B,2,0)</f>
        <v>TITULADOS SUPERIORES</v>
      </c>
    </row>
    <row r="547" spans="1:24">
      <c r="A547" s="9" t="s">
        <v>2040</v>
      </c>
      <c r="C547" s="9" t="s">
        <v>765</v>
      </c>
      <c r="D547" s="9" t="s">
        <v>694</v>
      </c>
      <c r="E547" s="9" t="s">
        <v>3839</v>
      </c>
      <c r="I547" s="9" t="s">
        <v>4697</v>
      </c>
      <c r="J547" s="9" t="s">
        <v>2040</v>
      </c>
      <c r="K547" s="9" t="s">
        <v>4228</v>
      </c>
      <c r="L547" s="21">
        <v>1</v>
      </c>
      <c r="M547" s="10">
        <v>427140</v>
      </c>
      <c r="N547" s="21">
        <v>1</v>
      </c>
      <c r="P547" s="9">
        <v>11064310</v>
      </c>
      <c r="Q547" s="21">
        <v>39085</v>
      </c>
      <c r="S547" s="9">
        <v>0</v>
      </c>
      <c r="T547" s="9" t="s">
        <v>4231</v>
      </c>
      <c r="U547" s="9" t="s">
        <v>1493</v>
      </c>
      <c r="V547" s="9" t="s">
        <v>98</v>
      </c>
      <c r="W547" s="9" t="s">
        <v>330</v>
      </c>
      <c r="X547" s="9" t="str">
        <f>VLOOKUP(P547,Puestos!A:B,2,0)</f>
        <v>TITULADO SUPERIOR</v>
      </c>
    </row>
    <row r="548" spans="1:24">
      <c r="A548" s="9" t="s">
        <v>2041</v>
      </c>
      <c r="C548" s="9" t="s">
        <v>864</v>
      </c>
      <c r="D548" s="9" t="s">
        <v>773</v>
      </c>
      <c r="E548" s="9" t="s">
        <v>1456</v>
      </c>
      <c r="I548" s="9" t="s">
        <v>4697</v>
      </c>
      <c r="J548" s="9" t="s">
        <v>2041</v>
      </c>
      <c r="K548" s="9" t="s">
        <v>4229</v>
      </c>
      <c r="L548" s="21">
        <v>1</v>
      </c>
      <c r="M548" s="10">
        <v>427140</v>
      </c>
      <c r="N548" s="21">
        <v>1</v>
      </c>
      <c r="P548" s="9">
        <v>11064410</v>
      </c>
      <c r="Q548" s="21">
        <v>39085</v>
      </c>
      <c r="S548" s="9">
        <v>0</v>
      </c>
      <c r="T548" s="9" t="s">
        <v>4231</v>
      </c>
      <c r="U548" s="9" t="s">
        <v>1493</v>
      </c>
      <c r="V548" s="9" t="s">
        <v>98</v>
      </c>
      <c r="W548" s="9" t="s">
        <v>330</v>
      </c>
      <c r="X548" s="9" t="str">
        <f>VLOOKUP(P548,Puestos!A:B,2,0)</f>
        <v>TITULADO SUPERIOR</v>
      </c>
    </row>
    <row r="549" spans="1:24">
      <c r="A549" s="9" t="s">
        <v>2042</v>
      </c>
      <c r="C549" s="9" t="s">
        <v>688</v>
      </c>
      <c r="D549" s="9" t="s">
        <v>701</v>
      </c>
      <c r="E549" s="9" t="s">
        <v>3840</v>
      </c>
      <c r="I549" s="9" t="s">
        <v>4697</v>
      </c>
      <c r="J549" s="9" t="s">
        <v>2042</v>
      </c>
      <c r="K549" s="9" t="s">
        <v>4228</v>
      </c>
      <c r="L549" s="21">
        <v>1</v>
      </c>
      <c r="M549" s="10">
        <v>427140</v>
      </c>
      <c r="N549" s="21">
        <v>1</v>
      </c>
      <c r="P549" s="9">
        <v>11064210</v>
      </c>
      <c r="Q549" s="21">
        <v>39085</v>
      </c>
      <c r="S549" s="9">
        <v>0</v>
      </c>
      <c r="T549" s="9" t="s">
        <v>4231</v>
      </c>
      <c r="U549" s="9" t="s">
        <v>1493</v>
      </c>
      <c r="V549" s="9" t="s">
        <v>98</v>
      </c>
      <c r="W549" s="9" t="s">
        <v>330</v>
      </c>
      <c r="X549" s="9" t="str">
        <f>VLOOKUP(P549,Puestos!A:B,2,0)</f>
        <v>TITULADO SUPERIOR</v>
      </c>
    </row>
    <row r="550" spans="1:24">
      <c r="A550" s="9" t="s">
        <v>2043</v>
      </c>
      <c r="C550" s="9" t="s">
        <v>692</v>
      </c>
      <c r="D550" s="9" t="s">
        <v>775</v>
      </c>
      <c r="E550" s="9" t="s">
        <v>1160</v>
      </c>
      <c r="I550" s="9" t="s">
        <v>4697</v>
      </c>
      <c r="J550" s="9" t="s">
        <v>2043</v>
      </c>
      <c r="K550" s="9" t="s">
        <v>4228</v>
      </c>
      <c r="L550" s="21">
        <v>1</v>
      </c>
      <c r="M550" s="10">
        <v>427140</v>
      </c>
      <c r="N550" s="21">
        <v>1</v>
      </c>
      <c r="P550" s="9">
        <v>11064510</v>
      </c>
      <c r="Q550" s="21">
        <v>39085</v>
      </c>
      <c r="S550" s="9">
        <v>0</v>
      </c>
      <c r="T550" s="9" t="s">
        <v>4231</v>
      </c>
      <c r="U550" s="9" t="s">
        <v>1493</v>
      </c>
      <c r="V550" s="9" t="s">
        <v>98</v>
      </c>
      <c r="W550" s="9" t="s">
        <v>330</v>
      </c>
      <c r="X550" s="9" t="str">
        <f>VLOOKUP(P550,Puestos!A:B,2,0)</f>
        <v>TITULADO SUPERIOR</v>
      </c>
    </row>
    <row r="551" spans="1:24">
      <c r="A551" s="9" t="s">
        <v>2044</v>
      </c>
      <c r="C551" s="9" t="s">
        <v>706</v>
      </c>
      <c r="D551" s="9" t="s">
        <v>728</v>
      </c>
      <c r="E551" s="9" t="s">
        <v>3644</v>
      </c>
      <c r="I551" s="9" t="s">
        <v>4697</v>
      </c>
      <c r="J551" s="9" t="s">
        <v>2044</v>
      </c>
      <c r="K551" s="9" t="s">
        <v>4228</v>
      </c>
      <c r="L551" s="21">
        <v>1</v>
      </c>
      <c r="M551" s="10">
        <v>419840</v>
      </c>
      <c r="N551" s="21">
        <v>1</v>
      </c>
      <c r="P551" s="9">
        <v>11097010</v>
      </c>
      <c r="Q551" s="21">
        <v>36433</v>
      </c>
      <c r="S551" s="9">
        <v>0</v>
      </c>
      <c r="T551" s="9" t="s">
        <v>4231</v>
      </c>
      <c r="U551" s="9" t="s">
        <v>1493</v>
      </c>
      <c r="V551" s="9" t="s">
        <v>118</v>
      </c>
      <c r="W551" s="9" t="s">
        <v>350</v>
      </c>
      <c r="X551" s="9" t="str">
        <f>VLOOKUP(P551,Puestos!A:B,2,0)</f>
        <v>TITULADOS SUPERIORES</v>
      </c>
    </row>
    <row r="552" spans="1:24">
      <c r="A552" s="9" t="s">
        <v>2045</v>
      </c>
      <c r="C552" s="9" t="s">
        <v>3377</v>
      </c>
      <c r="D552" s="9" t="s">
        <v>859</v>
      </c>
      <c r="E552" s="9" t="s">
        <v>1285</v>
      </c>
      <c r="I552" s="9" t="s">
        <v>4697</v>
      </c>
      <c r="J552" s="9" t="s">
        <v>2045</v>
      </c>
      <c r="K552" s="9" t="s">
        <v>4228</v>
      </c>
      <c r="L552" s="21">
        <v>1</v>
      </c>
      <c r="M552" s="10">
        <v>419840</v>
      </c>
      <c r="N552" s="21">
        <v>1</v>
      </c>
      <c r="P552" s="9">
        <v>11096710</v>
      </c>
      <c r="Q552" s="21">
        <v>37805</v>
      </c>
      <c r="S552" s="9">
        <v>0</v>
      </c>
      <c r="T552" s="9" t="s">
        <v>4231</v>
      </c>
      <c r="U552" s="9" t="s">
        <v>1493</v>
      </c>
      <c r="V552" s="9" t="s">
        <v>118</v>
      </c>
      <c r="W552" s="9" t="s">
        <v>350</v>
      </c>
      <c r="X552" s="9" t="str">
        <f>VLOOKUP(P552,Puestos!A:B,2,0)</f>
        <v>TITULADOS SUPERIORES</v>
      </c>
    </row>
    <row r="553" spans="1:24">
      <c r="A553" s="9" t="s">
        <v>2046</v>
      </c>
      <c r="C553" s="9" t="s">
        <v>829</v>
      </c>
      <c r="D553" s="9" t="s">
        <v>708</v>
      </c>
      <c r="E553" s="9" t="s">
        <v>3841</v>
      </c>
      <c r="I553" s="9" t="s">
        <v>4697</v>
      </c>
      <c r="J553" s="9" t="s">
        <v>2046</v>
      </c>
      <c r="K553" s="9" t="s">
        <v>4228</v>
      </c>
      <c r="L553" s="21">
        <v>1</v>
      </c>
      <c r="M553" s="10">
        <v>419840</v>
      </c>
      <c r="N553" s="21">
        <v>1</v>
      </c>
      <c r="P553" s="9">
        <v>11549610</v>
      </c>
      <c r="Q553" s="21">
        <v>39141</v>
      </c>
      <c r="S553" s="9">
        <v>0</v>
      </c>
      <c r="T553" s="9" t="s">
        <v>4231</v>
      </c>
      <c r="U553" s="9" t="s">
        <v>1493</v>
      </c>
      <c r="V553" s="9" t="s">
        <v>118</v>
      </c>
      <c r="W553" s="9" t="s">
        <v>350</v>
      </c>
      <c r="X553" s="9" t="str">
        <f>VLOOKUP(P553,Puestos!A:B,2,0)</f>
        <v>TITULADOS SUPERIORES</v>
      </c>
    </row>
    <row r="554" spans="1:24">
      <c r="A554" s="9" t="s">
        <v>2047</v>
      </c>
      <c r="C554" s="9" t="s">
        <v>3378</v>
      </c>
      <c r="D554" s="9" t="s">
        <v>3379</v>
      </c>
      <c r="E554" s="9" t="s">
        <v>1412</v>
      </c>
      <c r="I554" s="9" t="s">
        <v>4697</v>
      </c>
      <c r="J554" s="9" t="s">
        <v>2047</v>
      </c>
      <c r="K554" s="9" t="s">
        <v>4228</v>
      </c>
      <c r="L554" s="21">
        <v>1</v>
      </c>
      <c r="M554" s="10">
        <v>3444410</v>
      </c>
      <c r="N554" s="21">
        <v>1</v>
      </c>
      <c r="P554" s="9">
        <v>11045410</v>
      </c>
      <c r="Q554" s="21">
        <v>38944</v>
      </c>
      <c r="S554" s="9">
        <v>0</v>
      </c>
      <c r="T554" s="9" t="s">
        <v>4231</v>
      </c>
      <c r="U554" s="9" t="s">
        <v>1493</v>
      </c>
      <c r="V554" s="9" t="s">
        <v>104</v>
      </c>
      <c r="W554" s="9" t="s">
        <v>336</v>
      </c>
      <c r="X554" s="9" t="str">
        <f>VLOOKUP(P554,Puestos!A:B,2,0)</f>
        <v>TITULADO SUPERIOR</v>
      </c>
    </row>
    <row r="555" spans="1:24">
      <c r="A555" s="9" t="s">
        <v>2048</v>
      </c>
      <c r="C555" s="9" t="s">
        <v>762</v>
      </c>
      <c r="D555" s="9" t="s">
        <v>701</v>
      </c>
      <c r="E555" s="9" t="s">
        <v>1325</v>
      </c>
      <c r="I555" s="9" t="s">
        <v>4697</v>
      </c>
      <c r="J555" s="9" t="s">
        <v>2048</v>
      </c>
      <c r="K555" s="9" t="s">
        <v>4229</v>
      </c>
      <c r="L555" s="21">
        <v>1</v>
      </c>
      <c r="M555" s="10">
        <v>3444410</v>
      </c>
      <c r="N555" s="21">
        <v>1</v>
      </c>
      <c r="P555" s="9">
        <v>11034810</v>
      </c>
      <c r="Q555" s="21">
        <v>38944</v>
      </c>
      <c r="S555" s="9">
        <v>0</v>
      </c>
      <c r="T555" s="9" t="s">
        <v>4231</v>
      </c>
      <c r="U555" s="9" t="s">
        <v>1493</v>
      </c>
      <c r="V555" s="9" t="s">
        <v>87</v>
      </c>
      <c r="W555" s="9" t="s">
        <v>319</v>
      </c>
      <c r="X555" s="9" t="str">
        <f>VLOOKUP(P555,Puestos!A:B,2,0)</f>
        <v>TITULADO SUPERIOR</v>
      </c>
    </row>
    <row r="556" spans="1:24">
      <c r="A556" s="9" t="s">
        <v>2049</v>
      </c>
      <c r="C556" s="9" t="s">
        <v>748</v>
      </c>
      <c r="D556" s="9" t="s">
        <v>723</v>
      </c>
      <c r="E556" s="9" t="s">
        <v>3842</v>
      </c>
      <c r="I556" s="9" t="s">
        <v>4697</v>
      </c>
      <c r="J556" s="9" t="s">
        <v>2049</v>
      </c>
      <c r="K556" s="9" t="s">
        <v>4228</v>
      </c>
      <c r="L556" s="21">
        <v>1</v>
      </c>
      <c r="M556" s="10">
        <v>419840</v>
      </c>
      <c r="N556" s="21">
        <v>1</v>
      </c>
      <c r="P556" s="9">
        <v>11082610</v>
      </c>
      <c r="Q556" s="21">
        <v>40310</v>
      </c>
      <c r="S556" s="9">
        <v>0</v>
      </c>
      <c r="T556" s="9" t="s">
        <v>4231</v>
      </c>
      <c r="U556" s="9" t="s">
        <v>1493</v>
      </c>
      <c r="V556" s="9" t="s">
        <v>108</v>
      </c>
      <c r="W556" s="9" t="s">
        <v>340</v>
      </c>
      <c r="X556" s="9" t="str">
        <f>VLOOKUP(P556,Puestos!A:B,2,0)</f>
        <v>TITULADO SUPERIOR</v>
      </c>
    </row>
    <row r="557" spans="1:24">
      <c r="A557" s="9" t="s">
        <v>2050</v>
      </c>
      <c r="C557" s="9" t="s">
        <v>722</v>
      </c>
      <c r="D557" s="9" t="s">
        <v>705</v>
      </c>
      <c r="E557" s="9" t="s">
        <v>1168</v>
      </c>
      <c r="I557" s="9" t="s">
        <v>4697</v>
      </c>
      <c r="J557" s="9" t="s">
        <v>2050</v>
      </c>
      <c r="K557" s="9" t="s">
        <v>4228</v>
      </c>
      <c r="L557" s="21">
        <v>1</v>
      </c>
      <c r="M557" s="10">
        <v>419840</v>
      </c>
      <c r="N557" s="21">
        <v>1</v>
      </c>
      <c r="P557" s="9">
        <v>11199410</v>
      </c>
      <c r="Q557" s="21">
        <v>39063</v>
      </c>
      <c r="S557" s="9">
        <v>0</v>
      </c>
      <c r="T557" s="9" t="s">
        <v>4231</v>
      </c>
      <c r="U557" s="9" t="s">
        <v>1493</v>
      </c>
      <c r="V557" s="9" t="s">
        <v>124</v>
      </c>
      <c r="W557" s="9" t="s">
        <v>356</v>
      </c>
      <c r="X557" s="9" t="str">
        <f>VLOOKUP(P557,Puestos!A:B,2,0)</f>
        <v>TITULADOS SUPERIORES</v>
      </c>
    </row>
    <row r="558" spans="1:24">
      <c r="A558" s="9" t="s">
        <v>2051</v>
      </c>
      <c r="C558" s="9" t="s">
        <v>701</v>
      </c>
      <c r="D558" s="9" t="s">
        <v>719</v>
      </c>
      <c r="E558" s="9" t="s">
        <v>1178</v>
      </c>
      <c r="I558" s="9" t="s">
        <v>4697</v>
      </c>
      <c r="J558" s="9" t="s">
        <v>2051</v>
      </c>
      <c r="K558" s="9" t="s">
        <v>4228</v>
      </c>
      <c r="L558" s="21">
        <v>1</v>
      </c>
      <c r="M558" s="10">
        <v>419840</v>
      </c>
      <c r="N558" s="21">
        <v>1</v>
      </c>
      <c r="P558" s="9">
        <v>11972710</v>
      </c>
      <c r="Q558" s="21">
        <v>40039</v>
      </c>
      <c r="S558" s="9">
        <v>0</v>
      </c>
      <c r="T558" s="9" t="s">
        <v>4231</v>
      </c>
      <c r="U558" s="9" t="s">
        <v>1493</v>
      </c>
      <c r="V558" s="9" t="s">
        <v>138</v>
      </c>
      <c r="W558" s="9" t="s">
        <v>370</v>
      </c>
      <c r="X558" s="9" t="str">
        <f>VLOOKUP(P558,Puestos!A:B,2,0)</f>
        <v>TITULADO SUPERIOR</v>
      </c>
    </row>
    <row r="559" spans="1:24">
      <c r="A559" s="9" t="s">
        <v>2052</v>
      </c>
      <c r="C559" s="9" t="s">
        <v>773</v>
      </c>
      <c r="D559" s="9" t="s">
        <v>690</v>
      </c>
      <c r="E559" s="9" t="s">
        <v>3843</v>
      </c>
      <c r="I559" s="9" t="s">
        <v>4697</v>
      </c>
      <c r="J559" s="9" t="s">
        <v>2052</v>
      </c>
      <c r="K559" s="9" t="s">
        <v>4228</v>
      </c>
      <c r="L559" s="21">
        <v>1</v>
      </c>
      <c r="M559" s="10">
        <v>419840</v>
      </c>
      <c r="N559" s="21">
        <v>1</v>
      </c>
      <c r="P559" s="9">
        <v>4063310</v>
      </c>
      <c r="Q559" s="21">
        <v>40289</v>
      </c>
      <c r="S559" s="9">
        <v>0</v>
      </c>
      <c r="T559" s="9" t="s">
        <v>4231</v>
      </c>
      <c r="U559" s="9" t="s">
        <v>1493</v>
      </c>
      <c r="V559" s="9" t="s">
        <v>108</v>
      </c>
      <c r="W559" s="9" t="s">
        <v>340</v>
      </c>
      <c r="X559" s="9" t="str">
        <f>VLOOKUP(P559,Puestos!A:B,2,0)</f>
        <v>TITULADO SUPERIOR</v>
      </c>
    </row>
    <row r="560" spans="1:24">
      <c r="A560" s="9" t="s">
        <v>2053</v>
      </c>
      <c r="C560" s="9" t="s">
        <v>888</v>
      </c>
      <c r="D560" s="9" t="s">
        <v>781</v>
      </c>
      <c r="E560" s="9" t="s">
        <v>1314</v>
      </c>
      <c r="I560" s="9" t="s">
        <v>4697</v>
      </c>
      <c r="J560" s="9" t="s">
        <v>2053</v>
      </c>
      <c r="K560" s="9" t="s">
        <v>4228</v>
      </c>
      <c r="L560" s="21">
        <v>1</v>
      </c>
      <c r="M560" s="10">
        <v>419840</v>
      </c>
      <c r="N560" s="21">
        <v>1</v>
      </c>
      <c r="P560" s="9">
        <v>11159210</v>
      </c>
      <c r="Q560" s="21">
        <v>38761</v>
      </c>
      <c r="S560" s="9">
        <v>0</v>
      </c>
      <c r="T560" s="9" t="s">
        <v>4231</v>
      </c>
      <c r="U560" s="9" t="s">
        <v>1493</v>
      </c>
      <c r="V560" s="9" t="s">
        <v>118</v>
      </c>
      <c r="W560" s="9" t="s">
        <v>350</v>
      </c>
      <c r="X560" s="9" t="str">
        <f>VLOOKUP(P560,Puestos!A:B,2,0)</f>
        <v>TITULADOS SUPERIORES</v>
      </c>
    </row>
    <row r="561" spans="1:24">
      <c r="A561" s="9" t="s">
        <v>2054</v>
      </c>
      <c r="C561" s="9" t="s">
        <v>777</v>
      </c>
      <c r="D561" s="9" t="s">
        <v>715</v>
      </c>
      <c r="E561" s="9" t="s">
        <v>3844</v>
      </c>
      <c r="I561" s="9" t="s">
        <v>4697</v>
      </c>
      <c r="J561" s="9" t="s">
        <v>2054</v>
      </c>
      <c r="K561" s="9" t="s">
        <v>4229</v>
      </c>
      <c r="L561" s="21">
        <v>1</v>
      </c>
      <c r="M561" s="10">
        <v>419840</v>
      </c>
      <c r="N561" s="21">
        <v>1</v>
      </c>
      <c r="P561" s="9">
        <v>11196710</v>
      </c>
      <c r="Q561" s="21">
        <v>37333</v>
      </c>
      <c r="S561" s="9">
        <v>0</v>
      </c>
      <c r="T561" s="9" t="s">
        <v>4231</v>
      </c>
      <c r="U561" s="9" t="s">
        <v>1493</v>
      </c>
      <c r="V561" s="9" t="s">
        <v>118</v>
      </c>
      <c r="W561" s="9" t="s">
        <v>350</v>
      </c>
      <c r="X561" s="9" t="str">
        <f>VLOOKUP(P561,Puestos!A:B,2,0)</f>
        <v>TITULADO SUPERIOR</v>
      </c>
    </row>
    <row r="562" spans="1:24">
      <c r="A562" s="9" t="s">
        <v>2055</v>
      </c>
      <c r="C562" s="9" t="s">
        <v>809</v>
      </c>
      <c r="D562" s="9" t="s">
        <v>809</v>
      </c>
      <c r="E562" s="9" t="s">
        <v>1231</v>
      </c>
      <c r="I562" s="9" t="s">
        <v>4697</v>
      </c>
      <c r="J562" s="9" t="s">
        <v>2055</v>
      </c>
      <c r="K562" s="9" t="s">
        <v>4229</v>
      </c>
      <c r="L562" s="21">
        <v>1</v>
      </c>
      <c r="M562" s="10">
        <v>419840</v>
      </c>
      <c r="N562" s="21">
        <v>1</v>
      </c>
      <c r="P562" s="9">
        <v>26221</v>
      </c>
      <c r="Q562" s="21">
        <v>36312</v>
      </c>
      <c r="S562" s="9">
        <v>0</v>
      </c>
      <c r="T562" s="9" t="s">
        <v>4231</v>
      </c>
      <c r="U562" s="9" t="s">
        <v>1493</v>
      </c>
      <c r="V562" s="9" t="s">
        <v>138</v>
      </c>
      <c r="W562" s="9" t="s">
        <v>370</v>
      </c>
      <c r="X562" s="9" t="str">
        <f>VLOOKUP(P562,Puestos!A:B,2,0)</f>
        <v>TITULADO MEDIO</v>
      </c>
    </row>
    <row r="563" spans="1:24">
      <c r="A563" s="9" t="s">
        <v>2056</v>
      </c>
      <c r="C563" s="9" t="s">
        <v>719</v>
      </c>
      <c r="D563" s="9" t="s">
        <v>781</v>
      </c>
      <c r="E563" s="9" t="s">
        <v>3845</v>
      </c>
      <c r="I563" s="9" t="s">
        <v>4697</v>
      </c>
      <c r="J563" s="9" t="s">
        <v>2056</v>
      </c>
      <c r="K563" s="9" t="s">
        <v>4228</v>
      </c>
      <c r="L563" s="21">
        <v>1</v>
      </c>
      <c r="M563" s="10">
        <v>419840</v>
      </c>
      <c r="N563" s="21">
        <v>1</v>
      </c>
      <c r="P563" s="9">
        <v>12345410</v>
      </c>
      <c r="Q563" s="21">
        <v>40974</v>
      </c>
      <c r="S563" s="9">
        <v>0</v>
      </c>
      <c r="T563" s="9" t="s">
        <v>4231</v>
      </c>
      <c r="U563" s="9" t="s">
        <v>1493</v>
      </c>
      <c r="V563" s="9" t="s">
        <v>118</v>
      </c>
      <c r="W563" s="9" t="s">
        <v>350</v>
      </c>
      <c r="X563" s="9" t="str">
        <f>VLOOKUP(P563,Puestos!A:B,2,0)</f>
        <v>TITULADO SUPERIOR</v>
      </c>
    </row>
    <row r="564" spans="1:24">
      <c r="A564" s="9" t="s">
        <v>2057</v>
      </c>
      <c r="C564" s="9" t="s">
        <v>690</v>
      </c>
      <c r="D564" s="9" t="s">
        <v>749</v>
      </c>
      <c r="E564" s="9" t="s">
        <v>1196</v>
      </c>
      <c r="I564" s="9" t="s">
        <v>4697</v>
      </c>
      <c r="J564" s="9" t="s">
        <v>2057</v>
      </c>
      <c r="K564" s="9" t="s">
        <v>4228</v>
      </c>
      <c r="L564" s="21">
        <v>1</v>
      </c>
      <c r="M564" s="10">
        <v>419840</v>
      </c>
      <c r="N564" s="21">
        <v>1</v>
      </c>
      <c r="P564" s="9">
        <v>11547710</v>
      </c>
      <c r="Q564" s="21">
        <v>39330</v>
      </c>
      <c r="S564" s="9">
        <v>0</v>
      </c>
      <c r="T564" s="9" t="s">
        <v>4231</v>
      </c>
      <c r="U564" s="9" t="s">
        <v>1493</v>
      </c>
      <c r="V564" s="9" t="s">
        <v>127</v>
      </c>
      <c r="W564" s="9" t="s">
        <v>359</v>
      </c>
      <c r="X564" s="9" t="str">
        <f>VLOOKUP(P564,Puestos!A:B,2,0)</f>
        <v>TITULADOS SUPERIORES</v>
      </c>
    </row>
    <row r="565" spans="1:24">
      <c r="A565" s="9" t="s">
        <v>2058</v>
      </c>
      <c r="C565" s="9" t="s">
        <v>713</v>
      </c>
      <c r="D565" s="9" t="s">
        <v>844</v>
      </c>
      <c r="E565" s="9" t="s">
        <v>3846</v>
      </c>
      <c r="I565" s="9" t="s">
        <v>4697</v>
      </c>
      <c r="J565" s="9" t="s">
        <v>2058</v>
      </c>
      <c r="K565" s="9" t="s">
        <v>4229</v>
      </c>
      <c r="L565" s="21">
        <v>1</v>
      </c>
      <c r="M565" s="10">
        <v>3306410</v>
      </c>
      <c r="N565" s="21">
        <v>1</v>
      </c>
      <c r="P565" s="9">
        <v>11819910</v>
      </c>
      <c r="Q565" s="21">
        <v>36800</v>
      </c>
      <c r="S565" s="9">
        <v>0</v>
      </c>
      <c r="T565" s="9" t="s">
        <v>4231</v>
      </c>
      <c r="U565" s="9" t="s">
        <v>1493</v>
      </c>
      <c r="V565" s="9" t="s">
        <v>88</v>
      </c>
      <c r="W565" s="9" t="s">
        <v>320</v>
      </c>
      <c r="X565" s="9" t="str">
        <f>VLOOKUP(P565,Puestos!A:B,2,0)</f>
        <v>TITULADOS SUPERIORES</v>
      </c>
    </row>
    <row r="566" spans="1:24">
      <c r="A566" s="9" t="s">
        <v>2059</v>
      </c>
      <c r="C566" s="9" t="s">
        <v>713</v>
      </c>
      <c r="D566" s="9" t="s">
        <v>777</v>
      </c>
      <c r="E566" s="9" t="s">
        <v>1452</v>
      </c>
      <c r="I566" s="9" t="s">
        <v>4697</v>
      </c>
      <c r="J566" s="9" t="s">
        <v>2059</v>
      </c>
      <c r="K566" s="9" t="s">
        <v>4228</v>
      </c>
      <c r="L566" s="21">
        <v>1</v>
      </c>
      <c r="M566" s="10">
        <v>3306410</v>
      </c>
      <c r="N566" s="21">
        <v>1</v>
      </c>
      <c r="P566" s="9">
        <v>11748910</v>
      </c>
      <c r="Q566" s="21">
        <v>37664</v>
      </c>
      <c r="S566" s="9">
        <v>0</v>
      </c>
      <c r="T566" s="9" t="s">
        <v>4231</v>
      </c>
      <c r="U566" s="9" t="s">
        <v>1493</v>
      </c>
      <c r="V566" s="9" t="s">
        <v>88</v>
      </c>
      <c r="W566" s="9" t="s">
        <v>320</v>
      </c>
      <c r="X566" s="9" t="str">
        <f>VLOOKUP(P566,Puestos!A:B,2,0)</f>
        <v>TITULADO SUPERIOR</v>
      </c>
    </row>
    <row r="567" spans="1:24">
      <c r="A567" s="9" t="s">
        <v>2060</v>
      </c>
      <c r="C567" s="9" t="s">
        <v>846</v>
      </c>
      <c r="D567" s="9" t="s">
        <v>822</v>
      </c>
      <c r="E567" s="9" t="s">
        <v>3847</v>
      </c>
      <c r="I567" s="9" t="s">
        <v>4697</v>
      </c>
      <c r="J567" s="9" t="s">
        <v>2060</v>
      </c>
      <c r="K567" s="9" t="s">
        <v>4228</v>
      </c>
      <c r="L567" s="21">
        <v>1</v>
      </c>
      <c r="M567" s="10">
        <v>427140</v>
      </c>
      <c r="N567" s="21">
        <v>1</v>
      </c>
      <c r="P567" s="9">
        <v>23742</v>
      </c>
      <c r="Q567" s="21">
        <v>37762</v>
      </c>
      <c r="S567" s="9">
        <v>0</v>
      </c>
      <c r="T567" s="9" t="s">
        <v>4231</v>
      </c>
      <c r="U567" s="9" t="s">
        <v>1493</v>
      </c>
      <c r="V567" s="9" t="s">
        <v>98</v>
      </c>
      <c r="W567" s="9" t="s">
        <v>330</v>
      </c>
      <c r="X567" s="9" t="str">
        <f>VLOOKUP(P567,Puestos!A:B,2,0)</f>
        <v>TITULADO MEDIO</v>
      </c>
    </row>
    <row r="568" spans="1:24">
      <c r="A568" s="9" t="s">
        <v>2061</v>
      </c>
      <c r="C568" s="9" t="s">
        <v>1049</v>
      </c>
      <c r="D568" s="9" t="s">
        <v>701</v>
      </c>
      <c r="E568" s="9" t="s">
        <v>3848</v>
      </c>
      <c r="I568" s="9" t="s">
        <v>4697</v>
      </c>
      <c r="J568" s="9" t="s">
        <v>2061</v>
      </c>
      <c r="K568" s="9" t="s">
        <v>4229</v>
      </c>
      <c r="L568" s="21">
        <v>1</v>
      </c>
      <c r="M568" s="10">
        <v>419840</v>
      </c>
      <c r="N568" s="21">
        <v>1</v>
      </c>
      <c r="P568" s="9">
        <v>10461</v>
      </c>
      <c r="Q568" s="21">
        <v>37438</v>
      </c>
      <c r="S568" s="9">
        <v>0</v>
      </c>
      <c r="T568" s="9" t="s">
        <v>4231</v>
      </c>
      <c r="U568" s="9" t="s">
        <v>1493</v>
      </c>
      <c r="V568" s="9" t="s">
        <v>138</v>
      </c>
      <c r="W568" s="9" t="s">
        <v>370</v>
      </c>
      <c r="X568" s="9" t="str">
        <f>VLOOKUP(P568,Puestos!A:B,2,0)</f>
        <v>PROGRAMADOR</v>
      </c>
    </row>
    <row r="569" spans="1:24">
      <c r="A569" s="9" t="s">
        <v>2062</v>
      </c>
      <c r="C569" s="9" t="s">
        <v>1048</v>
      </c>
      <c r="D569" s="9" t="s">
        <v>751</v>
      </c>
      <c r="E569" s="9" t="s">
        <v>1128</v>
      </c>
      <c r="I569" s="9" t="s">
        <v>4697</v>
      </c>
      <c r="J569" s="9" t="s">
        <v>2062</v>
      </c>
      <c r="K569" s="9" t="s">
        <v>4228</v>
      </c>
      <c r="L569" s="21">
        <v>1</v>
      </c>
      <c r="M569" s="15">
        <v>318940</v>
      </c>
      <c r="N569" s="21">
        <v>1</v>
      </c>
      <c r="P569" s="9">
        <v>21222</v>
      </c>
      <c r="Q569" s="21">
        <v>35495</v>
      </c>
      <c r="S569" s="9">
        <v>0</v>
      </c>
      <c r="T569" s="9" t="s">
        <v>4231</v>
      </c>
      <c r="U569" s="9" t="s">
        <v>1493</v>
      </c>
      <c r="V569" s="9" t="s">
        <v>80</v>
      </c>
      <c r="W569" s="9" t="s">
        <v>312</v>
      </c>
      <c r="X569" s="9" t="str">
        <f>VLOOKUP(P569,Puestos!A:B,2,0)</f>
        <v>TECNICO GRADO MEDIO</v>
      </c>
    </row>
    <row r="570" spans="1:24">
      <c r="A570" s="9" t="s">
        <v>2063</v>
      </c>
      <c r="C570" s="9" t="s">
        <v>3380</v>
      </c>
      <c r="D570" s="9" t="s">
        <v>713</v>
      </c>
      <c r="E570" s="9" t="s">
        <v>1259</v>
      </c>
      <c r="I570" s="9" t="s">
        <v>4697</v>
      </c>
      <c r="J570" s="9" t="s">
        <v>2063</v>
      </c>
      <c r="K570" s="9" t="s">
        <v>4229</v>
      </c>
      <c r="L570" s="21">
        <v>1</v>
      </c>
      <c r="M570" s="10">
        <v>419840</v>
      </c>
      <c r="N570" s="21">
        <v>1</v>
      </c>
      <c r="P570" s="9">
        <v>26248</v>
      </c>
      <c r="Q570" s="21">
        <v>42064</v>
      </c>
      <c r="S570" s="9">
        <v>0</v>
      </c>
      <c r="T570" s="9" t="s">
        <v>4231</v>
      </c>
      <c r="U570" s="9" t="s">
        <v>1493</v>
      </c>
      <c r="V570" s="9" t="s">
        <v>114</v>
      </c>
      <c r="W570" s="9" t="s">
        <v>346</v>
      </c>
      <c r="X570" s="9" t="str">
        <f>VLOOKUP(P570,Puestos!A:B,2,0)</f>
        <v>TITULADO MEDIO</v>
      </c>
    </row>
    <row r="571" spans="1:24">
      <c r="A571" s="9" t="s">
        <v>2064</v>
      </c>
      <c r="C571" s="9" t="s">
        <v>706</v>
      </c>
      <c r="D571" s="9" t="s">
        <v>701</v>
      </c>
      <c r="E571" s="9" t="s">
        <v>3849</v>
      </c>
      <c r="I571" s="9" t="s">
        <v>4697</v>
      </c>
      <c r="J571" s="9" t="s">
        <v>2064</v>
      </c>
      <c r="K571" s="9" t="s">
        <v>4228</v>
      </c>
      <c r="L571" s="21">
        <v>1</v>
      </c>
      <c r="M571" s="10">
        <v>419840</v>
      </c>
      <c r="N571" s="21">
        <v>1</v>
      </c>
      <c r="P571" s="9">
        <v>26257</v>
      </c>
      <c r="Q571" s="21">
        <v>36312</v>
      </c>
      <c r="S571" s="9">
        <v>0</v>
      </c>
      <c r="T571" s="9" t="s">
        <v>4231</v>
      </c>
      <c r="U571" s="9" t="s">
        <v>1493</v>
      </c>
      <c r="V571" s="9" t="s">
        <v>102</v>
      </c>
      <c r="W571" s="9" t="s">
        <v>334</v>
      </c>
      <c r="X571" s="9" t="str">
        <f>VLOOKUP(P571,Puestos!A:B,2,0)</f>
        <v>TITULADO MEDIO</v>
      </c>
    </row>
    <row r="572" spans="1:24">
      <c r="A572" s="9" t="s">
        <v>2065</v>
      </c>
      <c r="C572" s="9" t="s">
        <v>726</v>
      </c>
      <c r="D572" s="9" t="s">
        <v>1094</v>
      </c>
      <c r="E572" s="9" t="s">
        <v>3850</v>
      </c>
      <c r="I572" s="9" t="s">
        <v>4697</v>
      </c>
      <c r="J572" s="9" t="s">
        <v>2065</v>
      </c>
      <c r="K572" s="9" t="s">
        <v>4229</v>
      </c>
      <c r="L572" s="21">
        <v>1</v>
      </c>
      <c r="M572" s="10">
        <v>3444410</v>
      </c>
      <c r="N572" s="21">
        <v>1</v>
      </c>
      <c r="P572" s="9">
        <v>22706</v>
      </c>
      <c r="Q572" s="21">
        <v>34493</v>
      </c>
      <c r="S572" s="9">
        <v>0</v>
      </c>
      <c r="T572" s="9" t="s">
        <v>4231</v>
      </c>
      <c r="U572" s="9" t="s">
        <v>1493</v>
      </c>
      <c r="V572" s="9" t="s">
        <v>87</v>
      </c>
      <c r="W572" s="9" t="s">
        <v>319</v>
      </c>
      <c r="X572" s="9" t="str">
        <f>VLOOKUP(P572,Puestos!A:B,2,0)</f>
        <v>TITULADO MEDIO</v>
      </c>
    </row>
    <row r="573" spans="1:24">
      <c r="A573" s="9" t="s">
        <v>2066</v>
      </c>
      <c r="C573" s="9" t="s">
        <v>699</v>
      </c>
      <c r="D573" s="9" t="s">
        <v>937</v>
      </c>
      <c r="E573" s="9" t="s">
        <v>1327</v>
      </c>
      <c r="I573" s="9" t="s">
        <v>4697</v>
      </c>
      <c r="J573" s="9" t="s">
        <v>2066</v>
      </c>
      <c r="K573" s="9" t="s">
        <v>4228</v>
      </c>
      <c r="L573" s="21">
        <v>1</v>
      </c>
      <c r="M573" s="20">
        <v>349940</v>
      </c>
      <c r="N573" s="21">
        <v>1</v>
      </c>
      <c r="P573" s="9">
        <v>23960</v>
      </c>
      <c r="Q573" s="21">
        <v>37438</v>
      </c>
      <c r="S573" s="9">
        <v>0</v>
      </c>
      <c r="T573" s="9" t="s">
        <v>4231</v>
      </c>
      <c r="U573" s="9" t="s">
        <v>1493</v>
      </c>
      <c r="V573" s="9" t="s">
        <v>74</v>
      </c>
      <c r="W573" s="9" t="s">
        <v>306</v>
      </c>
      <c r="X573" s="9" t="str">
        <f>VLOOKUP(P573,Puestos!A:B,2,0)</f>
        <v>TITULADO MEDIO</v>
      </c>
    </row>
    <row r="574" spans="1:24">
      <c r="A574" s="9" t="s">
        <v>2067</v>
      </c>
      <c r="C574" s="9" t="s">
        <v>3381</v>
      </c>
      <c r="D574" s="9" t="s">
        <v>719</v>
      </c>
      <c r="E574" s="9" t="s">
        <v>1358</v>
      </c>
      <c r="I574" s="9" t="s">
        <v>4697</v>
      </c>
      <c r="J574" s="9" t="s">
        <v>2067</v>
      </c>
      <c r="K574" s="9" t="s">
        <v>4228</v>
      </c>
      <c r="L574" s="21">
        <v>1</v>
      </c>
      <c r="M574" s="10">
        <v>349940</v>
      </c>
      <c r="N574" s="21">
        <v>1</v>
      </c>
      <c r="P574" s="9">
        <v>23927</v>
      </c>
      <c r="Q574" s="21">
        <v>37438</v>
      </c>
      <c r="S574" s="9">
        <v>0</v>
      </c>
      <c r="T574" s="9" t="s">
        <v>4231</v>
      </c>
      <c r="U574" s="9" t="s">
        <v>1493</v>
      </c>
      <c r="V574" s="9" t="s">
        <v>80</v>
      </c>
      <c r="W574" s="9" t="s">
        <v>312</v>
      </c>
      <c r="X574" s="9" t="str">
        <f>VLOOKUP(P574,Puestos!A:B,2,0)</f>
        <v>PROGRAMADOR</v>
      </c>
    </row>
    <row r="575" spans="1:24">
      <c r="A575" s="9" t="s">
        <v>2068</v>
      </c>
      <c r="C575" s="9" t="s">
        <v>3382</v>
      </c>
      <c r="D575" s="9" t="s">
        <v>713</v>
      </c>
      <c r="E575" s="9" t="s">
        <v>1441</v>
      </c>
      <c r="I575" s="9" t="s">
        <v>4697</v>
      </c>
      <c r="J575" s="9" t="s">
        <v>2068</v>
      </c>
      <c r="K575" s="9" t="s">
        <v>4229</v>
      </c>
      <c r="L575" s="21">
        <v>1</v>
      </c>
      <c r="M575" s="10">
        <v>427140</v>
      </c>
      <c r="N575" s="21">
        <v>1</v>
      </c>
      <c r="P575" s="9">
        <v>23753</v>
      </c>
      <c r="Q575" s="21">
        <v>37438</v>
      </c>
      <c r="S575" s="9">
        <v>0</v>
      </c>
      <c r="T575" s="9" t="s">
        <v>4231</v>
      </c>
      <c r="U575" s="9" t="s">
        <v>1493</v>
      </c>
      <c r="V575" s="9" t="s">
        <v>98</v>
      </c>
      <c r="W575" s="9" t="s">
        <v>330</v>
      </c>
      <c r="X575" s="9" t="str">
        <f>VLOOKUP(P575,Puestos!A:B,2,0)</f>
        <v>TITULADO MEDIO</v>
      </c>
    </row>
    <row r="576" spans="1:24">
      <c r="A576" s="9" t="s">
        <v>2069</v>
      </c>
      <c r="C576" s="9" t="s">
        <v>705</v>
      </c>
      <c r="D576" s="9" t="s">
        <v>837</v>
      </c>
      <c r="E576" s="9" t="s">
        <v>3851</v>
      </c>
      <c r="I576" s="9" t="s">
        <v>4697</v>
      </c>
      <c r="J576" s="9" t="s">
        <v>2069</v>
      </c>
      <c r="K576" s="9" t="s">
        <v>4229</v>
      </c>
      <c r="L576" s="21">
        <v>1</v>
      </c>
      <c r="M576" s="10">
        <v>349940</v>
      </c>
      <c r="N576" s="21">
        <v>1</v>
      </c>
      <c r="P576" s="9">
        <v>23963</v>
      </c>
      <c r="Q576" s="21">
        <v>37438</v>
      </c>
      <c r="S576" s="9">
        <v>0</v>
      </c>
      <c r="T576" s="9" t="s">
        <v>4231</v>
      </c>
      <c r="U576" s="9" t="s">
        <v>1493</v>
      </c>
      <c r="V576" s="9" t="s">
        <v>74</v>
      </c>
      <c r="W576" s="9" t="s">
        <v>306</v>
      </c>
      <c r="X576" s="9" t="str">
        <f>VLOOKUP(P576,Puestos!A:B,2,0)</f>
        <v>TITULADO MEDIO</v>
      </c>
    </row>
    <row r="577" spans="1:24">
      <c r="A577" s="9" t="s">
        <v>2070</v>
      </c>
      <c r="C577" s="9" t="s">
        <v>3354</v>
      </c>
      <c r="D577" s="9" t="s">
        <v>3383</v>
      </c>
      <c r="E577" s="9" t="s">
        <v>3852</v>
      </c>
      <c r="I577" s="9" t="s">
        <v>4697</v>
      </c>
      <c r="J577" s="9" t="s">
        <v>2070</v>
      </c>
      <c r="K577" s="9" t="s">
        <v>4228</v>
      </c>
      <c r="L577" s="21">
        <v>1</v>
      </c>
      <c r="M577" s="20">
        <v>419840</v>
      </c>
      <c r="N577" s="21">
        <v>1</v>
      </c>
      <c r="P577" s="9">
        <v>17616</v>
      </c>
      <c r="Q577" s="21">
        <v>33117</v>
      </c>
      <c r="S577" s="9">
        <v>0</v>
      </c>
      <c r="T577" s="9" t="s">
        <v>4231</v>
      </c>
      <c r="U577" s="9" t="s">
        <v>1493</v>
      </c>
      <c r="V577" s="9" t="s">
        <v>102</v>
      </c>
      <c r="W577" s="9" t="s">
        <v>334</v>
      </c>
      <c r="X577" s="9" t="str">
        <f>VLOOKUP(P577,Puestos!A:B,2,0)</f>
        <v>DIRECTOR</v>
      </c>
    </row>
    <row r="578" spans="1:24">
      <c r="A578" s="9" t="s">
        <v>2071</v>
      </c>
      <c r="C578" s="9" t="s">
        <v>719</v>
      </c>
      <c r="D578" s="9" t="s">
        <v>1021</v>
      </c>
      <c r="E578" s="9" t="s">
        <v>1337</v>
      </c>
      <c r="I578" s="9" t="s">
        <v>4697</v>
      </c>
      <c r="J578" s="9" t="s">
        <v>2071</v>
      </c>
      <c r="K578" s="9" t="s">
        <v>4228</v>
      </c>
      <c r="L578" s="21">
        <v>1</v>
      </c>
      <c r="M578" s="10">
        <v>419840</v>
      </c>
      <c r="N578" s="21">
        <v>1</v>
      </c>
      <c r="P578" s="9">
        <v>26229</v>
      </c>
      <c r="Q578" s="21">
        <v>36312</v>
      </c>
      <c r="S578" s="9">
        <v>0</v>
      </c>
      <c r="T578" s="9" t="s">
        <v>4231</v>
      </c>
      <c r="U578" s="9" t="s">
        <v>1493</v>
      </c>
      <c r="V578" s="9" t="s">
        <v>138</v>
      </c>
      <c r="W578" s="9" t="s">
        <v>370</v>
      </c>
      <c r="X578" s="9" t="str">
        <f>VLOOKUP(P578,Puestos!A:B,2,0)</f>
        <v>TITULADO MEDIO</v>
      </c>
    </row>
    <row r="579" spans="1:24">
      <c r="A579" s="9" t="s">
        <v>2072</v>
      </c>
      <c r="C579" s="9" t="s">
        <v>1019</v>
      </c>
      <c r="D579" s="9" t="s">
        <v>705</v>
      </c>
      <c r="E579" s="9" t="s">
        <v>3853</v>
      </c>
      <c r="I579" s="9" t="s">
        <v>4697</v>
      </c>
      <c r="J579" s="9" t="s">
        <v>2072</v>
      </c>
      <c r="K579" s="9" t="s">
        <v>4229</v>
      </c>
      <c r="L579" s="21">
        <v>1</v>
      </c>
      <c r="M579" s="10">
        <v>427140</v>
      </c>
      <c r="N579" s="21">
        <v>1</v>
      </c>
      <c r="P579" s="9">
        <v>26341</v>
      </c>
      <c r="Q579" s="21">
        <v>37762</v>
      </c>
      <c r="S579" s="9">
        <v>0</v>
      </c>
      <c r="T579" s="9" t="s">
        <v>4231</v>
      </c>
      <c r="U579" s="9" t="s">
        <v>1493</v>
      </c>
      <c r="V579" s="9" t="s">
        <v>98</v>
      </c>
      <c r="W579" s="9" t="s">
        <v>330</v>
      </c>
      <c r="X579" s="9" t="str">
        <f>VLOOKUP(P579,Puestos!A:B,2,0)</f>
        <v>TITULADO MEDIO</v>
      </c>
    </row>
    <row r="580" spans="1:24">
      <c r="A580" s="9" t="s">
        <v>2073</v>
      </c>
      <c r="C580" s="9" t="s">
        <v>713</v>
      </c>
      <c r="D580" s="9" t="s">
        <v>713</v>
      </c>
      <c r="E580" s="9" t="s">
        <v>3854</v>
      </c>
      <c r="I580" s="9" t="s">
        <v>4697</v>
      </c>
      <c r="J580" s="9" t="s">
        <v>2073</v>
      </c>
      <c r="K580" s="9" t="s">
        <v>4228</v>
      </c>
      <c r="L580" s="21">
        <v>1</v>
      </c>
      <c r="M580" s="10">
        <v>349940</v>
      </c>
      <c r="N580" s="21">
        <v>1</v>
      </c>
      <c r="P580" s="9">
        <v>10434610</v>
      </c>
      <c r="Q580" s="21">
        <v>39359</v>
      </c>
      <c r="S580" s="9">
        <v>0</v>
      </c>
      <c r="T580" s="9" t="s">
        <v>4231</v>
      </c>
      <c r="U580" s="9" t="s">
        <v>1493</v>
      </c>
      <c r="V580" s="9" t="s">
        <v>89</v>
      </c>
      <c r="W580" s="9" t="s">
        <v>321</v>
      </c>
      <c r="X580" s="9" t="str">
        <f>VLOOKUP(P580,Puestos!A:B,2,0)</f>
        <v>TITULADO MEDIO</v>
      </c>
    </row>
    <row r="581" spans="1:24">
      <c r="A581" s="9" t="s">
        <v>2074</v>
      </c>
      <c r="C581" s="9" t="s">
        <v>719</v>
      </c>
      <c r="D581" s="9" t="s">
        <v>831</v>
      </c>
      <c r="E581" s="9" t="s">
        <v>1392</v>
      </c>
      <c r="I581" s="9" t="s">
        <v>4697</v>
      </c>
      <c r="J581" s="9" t="s">
        <v>2074</v>
      </c>
      <c r="K581" s="9" t="s">
        <v>4229</v>
      </c>
      <c r="L581" s="21">
        <v>1</v>
      </c>
      <c r="M581" s="10">
        <v>349940</v>
      </c>
      <c r="N581" s="21">
        <v>1</v>
      </c>
      <c r="P581" s="9">
        <v>23965</v>
      </c>
      <c r="Q581" s="21">
        <v>37438</v>
      </c>
      <c r="S581" s="9">
        <v>0</v>
      </c>
      <c r="T581" s="9" t="s">
        <v>4231</v>
      </c>
      <c r="U581" s="9" t="s">
        <v>1493</v>
      </c>
      <c r="V581" s="9" t="s">
        <v>74</v>
      </c>
      <c r="W581" s="9" t="s">
        <v>306</v>
      </c>
      <c r="X581" s="9" t="str">
        <f>VLOOKUP(P581,Puestos!A:B,2,0)</f>
        <v>TITULADO MEDIO</v>
      </c>
    </row>
    <row r="582" spans="1:24">
      <c r="A582" s="9" t="s">
        <v>2075</v>
      </c>
      <c r="C582" s="9" t="s">
        <v>694</v>
      </c>
      <c r="D582" s="9" t="s">
        <v>713</v>
      </c>
      <c r="E582" s="9" t="s">
        <v>3855</v>
      </c>
      <c r="I582" s="9" t="s">
        <v>4697</v>
      </c>
      <c r="J582" s="9" t="s">
        <v>2075</v>
      </c>
      <c r="K582" s="9" t="s">
        <v>4228</v>
      </c>
      <c r="L582" s="21">
        <v>1</v>
      </c>
      <c r="M582" s="20">
        <v>429240</v>
      </c>
      <c r="N582" s="21">
        <v>1</v>
      </c>
      <c r="P582" s="9">
        <v>19044</v>
      </c>
      <c r="Q582" s="21">
        <v>41807</v>
      </c>
      <c r="S582" s="9">
        <v>0</v>
      </c>
      <c r="T582" s="9" t="s">
        <v>4231</v>
      </c>
      <c r="U582" s="9" t="s">
        <v>1493</v>
      </c>
      <c r="V582" s="9" t="s">
        <v>55</v>
      </c>
      <c r="W582" s="9" t="s">
        <v>286</v>
      </c>
      <c r="X582" s="9" t="str">
        <f>VLOOKUP(P582,Puestos!A:B,2,0)</f>
        <v>ADMINISTRADOR</v>
      </c>
    </row>
    <row r="583" spans="1:24">
      <c r="A583" s="9" t="s">
        <v>2076</v>
      </c>
      <c r="C583" s="9" t="s">
        <v>719</v>
      </c>
      <c r="D583" s="9" t="s">
        <v>694</v>
      </c>
      <c r="E583" s="9" t="s">
        <v>1338</v>
      </c>
      <c r="I583" s="9" t="s">
        <v>4697</v>
      </c>
      <c r="J583" s="9" t="s">
        <v>2076</v>
      </c>
      <c r="K583" s="9" t="s">
        <v>4228</v>
      </c>
      <c r="L583" s="21">
        <v>1</v>
      </c>
      <c r="M583" s="20">
        <v>349940</v>
      </c>
      <c r="N583" s="21">
        <v>1</v>
      </c>
      <c r="P583" s="9">
        <v>23955</v>
      </c>
      <c r="Q583" s="21">
        <v>37438</v>
      </c>
      <c r="S583" s="9">
        <v>0</v>
      </c>
      <c r="T583" s="9" t="s">
        <v>4231</v>
      </c>
      <c r="U583" s="9" t="s">
        <v>1493</v>
      </c>
      <c r="V583" s="9" t="s">
        <v>74</v>
      </c>
      <c r="W583" s="9" t="s">
        <v>306</v>
      </c>
      <c r="X583" s="9" t="str">
        <f>VLOOKUP(P583,Puestos!A:B,2,0)</f>
        <v>TITULADO MEDIO</v>
      </c>
    </row>
    <row r="584" spans="1:24">
      <c r="A584" s="9" t="s">
        <v>2077</v>
      </c>
      <c r="C584" s="9" t="s">
        <v>833</v>
      </c>
      <c r="D584" s="9" t="s">
        <v>719</v>
      </c>
      <c r="E584" s="9" t="s">
        <v>1449</v>
      </c>
      <c r="I584" s="9" t="s">
        <v>4697</v>
      </c>
      <c r="J584" s="9" t="s">
        <v>2077</v>
      </c>
      <c r="K584" s="9" t="s">
        <v>4228</v>
      </c>
      <c r="L584" s="21">
        <v>1</v>
      </c>
      <c r="M584" s="10">
        <v>349940</v>
      </c>
      <c r="N584" s="21">
        <v>1</v>
      </c>
      <c r="P584" s="9">
        <v>23961</v>
      </c>
      <c r="Q584" s="21">
        <v>37438</v>
      </c>
      <c r="S584" s="9">
        <v>0</v>
      </c>
      <c r="T584" s="9" t="s">
        <v>4231</v>
      </c>
      <c r="U584" s="9" t="s">
        <v>1493</v>
      </c>
      <c r="V584" s="9" t="s">
        <v>79</v>
      </c>
      <c r="W584" s="9" t="s">
        <v>311</v>
      </c>
      <c r="X584" s="9" t="str">
        <f>VLOOKUP(P584,Puestos!A:B,2,0)</f>
        <v>TITULADO MEDIO</v>
      </c>
    </row>
    <row r="585" spans="1:24">
      <c r="A585" s="9" t="s">
        <v>2078</v>
      </c>
      <c r="C585" s="9" t="s">
        <v>3384</v>
      </c>
      <c r="D585" s="9" t="s">
        <v>3385</v>
      </c>
      <c r="E585" s="9" t="s">
        <v>3856</v>
      </c>
      <c r="I585" s="9" t="s">
        <v>4697</v>
      </c>
      <c r="J585" s="9" t="s">
        <v>2078</v>
      </c>
      <c r="K585" s="9" t="s">
        <v>4229</v>
      </c>
      <c r="L585" s="21">
        <v>1</v>
      </c>
      <c r="M585" s="10">
        <v>349940</v>
      </c>
      <c r="N585" s="21">
        <v>1</v>
      </c>
      <c r="P585" s="9">
        <v>23968</v>
      </c>
      <c r="Q585" s="21">
        <v>37438</v>
      </c>
      <c r="S585" s="9">
        <v>0</v>
      </c>
      <c r="T585" s="9" t="s">
        <v>4231</v>
      </c>
      <c r="U585" s="9" t="s">
        <v>1493</v>
      </c>
      <c r="V585" s="9" t="s">
        <v>79</v>
      </c>
      <c r="W585" s="9" t="s">
        <v>311</v>
      </c>
      <c r="X585" s="9" t="str">
        <f>VLOOKUP(P585,Puestos!A:B,2,0)</f>
        <v>TITULADO MEDIO</v>
      </c>
    </row>
    <row r="586" spans="1:24">
      <c r="A586" s="9" t="s">
        <v>2079</v>
      </c>
      <c r="C586" s="9" t="s">
        <v>891</v>
      </c>
      <c r="D586" s="9" t="s">
        <v>742</v>
      </c>
      <c r="E586" s="9" t="s">
        <v>3857</v>
      </c>
      <c r="I586" s="9" t="s">
        <v>4697</v>
      </c>
      <c r="J586" s="9" t="s">
        <v>2079</v>
      </c>
      <c r="K586" s="9" t="s">
        <v>4229</v>
      </c>
      <c r="L586" s="21">
        <v>1</v>
      </c>
      <c r="M586" s="10">
        <v>349940</v>
      </c>
      <c r="N586" s="21">
        <v>1</v>
      </c>
      <c r="P586" s="9">
        <v>23998</v>
      </c>
      <c r="Q586" s="21">
        <v>37438</v>
      </c>
      <c r="S586" s="9">
        <v>0</v>
      </c>
      <c r="T586" s="9" t="s">
        <v>4231</v>
      </c>
      <c r="U586" s="9" t="s">
        <v>1493</v>
      </c>
      <c r="V586" s="9" t="s">
        <v>89</v>
      </c>
      <c r="W586" s="9" t="s">
        <v>321</v>
      </c>
      <c r="X586" s="9" t="str">
        <f>VLOOKUP(P586,Puestos!A:B,2,0)</f>
        <v>TITULADO MEDIO</v>
      </c>
    </row>
    <row r="587" spans="1:24">
      <c r="A587" s="9" t="s">
        <v>2080</v>
      </c>
      <c r="C587" s="9" t="s">
        <v>917</v>
      </c>
      <c r="D587" s="9" t="s">
        <v>705</v>
      </c>
      <c r="E587" s="9" t="s">
        <v>1350</v>
      </c>
      <c r="I587" s="9" t="s">
        <v>4697</v>
      </c>
      <c r="J587" s="9" t="s">
        <v>2080</v>
      </c>
      <c r="K587" s="9" t="s">
        <v>4228</v>
      </c>
      <c r="L587" s="21">
        <v>1</v>
      </c>
      <c r="M587" s="10">
        <v>349940</v>
      </c>
      <c r="N587" s="21">
        <v>1</v>
      </c>
      <c r="P587" s="9">
        <v>23991</v>
      </c>
      <c r="Q587" s="21">
        <v>39326</v>
      </c>
      <c r="S587" s="9">
        <v>0</v>
      </c>
      <c r="T587" s="9" t="s">
        <v>4231</v>
      </c>
      <c r="U587" s="9" t="s">
        <v>1493</v>
      </c>
      <c r="V587" s="9" t="s">
        <v>89</v>
      </c>
      <c r="W587" s="9" t="s">
        <v>321</v>
      </c>
      <c r="X587" s="9" t="str">
        <f>VLOOKUP(P587,Puestos!A:B,2,0)</f>
        <v>TITULADO MEDIO</v>
      </c>
    </row>
    <row r="588" spans="1:24">
      <c r="A588" s="9" t="s">
        <v>2081</v>
      </c>
      <c r="C588" s="9" t="s">
        <v>3386</v>
      </c>
      <c r="D588" s="9" t="s">
        <v>820</v>
      </c>
      <c r="E588" s="9" t="s">
        <v>1249</v>
      </c>
      <c r="I588" s="9" t="s">
        <v>4697</v>
      </c>
      <c r="J588" s="9" t="s">
        <v>2081</v>
      </c>
      <c r="K588" s="9" t="s">
        <v>4228</v>
      </c>
      <c r="L588" s="21">
        <v>1</v>
      </c>
      <c r="M588" s="10">
        <v>349940</v>
      </c>
      <c r="N588" s="21">
        <v>1</v>
      </c>
      <c r="P588" s="9">
        <v>23957</v>
      </c>
      <c r="Q588" s="21">
        <v>40101</v>
      </c>
      <c r="S588" s="9">
        <v>0</v>
      </c>
      <c r="T588" s="9" t="s">
        <v>4231</v>
      </c>
      <c r="U588" s="9" t="s">
        <v>1493</v>
      </c>
      <c r="V588" s="9" t="s">
        <v>74</v>
      </c>
      <c r="W588" s="9" t="s">
        <v>306</v>
      </c>
      <c r="X588" s="9" t="str">
        <f>VLOOKUP(P588,Puestos!A:B,2,0)</f>
        <v>TITULADO MEDIO</v>
      </c>
    </row>
    <row r="589" spans="1:24">
      <c r="A589" s="9" t="s">
        <v>2082</v>
      </c>
      <c r="C589" s="9" t="s">
        <v>1146</v>
      </c>
      <c r="D589" s="9" t="s">
        <v>3387</v>
      </c>
      <c r="E589" s="9" t="s">
        <v>3858</v>
      </c>
      <c r="I589" s="9" t="s">
        <v>4697</v>
      </c>
      <c r="J589" s="9" t="s">
        <v>2082</v>
      </c>
      <c r="K589" s="9" t="s">
        <v>4229</v>
      </c>
      <c r="L589" s="21">
        <v>1</v>
      </c>
      <c r="M589" s="20">
        <v>3444410</v>
      </c>
      <c r="N589" s="21">
        <v>1</v>
      </c>
      <c r="P589" s="9">
        <v>8875</v>
      </c>
      <c r="Q589" s="21">
        <v>41656</v>
      </c>
      <c r="S589" s="9">
        <v>0</v>
      </c>
      <c r="T589" s="9" t="s">
        <v>4231</v>
      </c>
      <c r="U589" s="9" t="s">
        <v>1493</v>
      </c>
      <c r="V589" s="9" t="s">
        <v>136</v>
      </c>
      <c r="W589" s="9" t="s">
        <v>368</v>
      </c>
      <c r="X589" s="9" t="str">
        <f>VLOOKUP(P589,Puestos!A:B,2,0)</f>
        <v>PROGRAMADOR</v>
      </c>
    </row>
    <row r="590" spans="1:24">
      <c r="A590" s="9" t="s">
        <v>2083</v>
      </c>
      <c r="C590" s="9" t="s">
        <v>786</v>
      </c>
      <c r="D590" s="9" t="s">
        <v>752</v>
      </c>
      <c r="E590" s="9" t="s">
        <v>3859</v>
      </c>
      <c r="I590" s="9" t="s">
        <v>4697</v>
      </c>
      <c r="J590" s="9" t="s">
        <v>2083</v>
      </c>
      <c r="K590" s="9" t="s">
        <v>4228</v>
      </c>
      <c r="L590" s="21">
        <v>1</v>
      </c>
      <c r="M590" s="10">
        <v>419840</v>
      </c>
      <c r="N590" s="21">
        <v>1</v>
      </c>
      <c r="P590" s="9">
        <v>26310</v>
      </c>
      <c r="Q590" s="21">
        <v>38275</v>
      </c>
      <c r="S590" s="9">
        <v>0</v>
      </c>
      <c r="T590" s="9" t="s">
        <v>4231</v>
      </c>
      <c r="U590" s="9" t="s">
        <v>1493</v>
      </c>
      <c r="V590" s="9" t="s">
        <v>103</v>
      </c>
      <c r="W590" s="9" t="s">
        <v>335</v>
      </c>
      <c r="X590" s="9" t="str">
        <f>VLOOKUP(P590,Puestos!A:B,2,0)</f>
        <v>TITULADO MEDIO</v>
      </c>
    </row>
    <row r="591" spans="1:24">
      <c r="A591" s="9" t="s">
        <v>2084</v>
      </c>
      <c r="C591" s="9" t="s">
        <v>706</v>
      </c>
      <c r="D591" s="9" t="s">
        <v>705</v>
      </c>
      <c r="E591" s="9" t="s">
        <v>1259</v>
      </c>
      <c r="I591" s="9" t="s">
        <v>4697</v>
      </c>
      <c r="J591" s="9" t="s">
        <v>2084</v>
      </c>
      <c r="K591" s="9" t="s">
        <v>4229</v>
      </c>
      <c r="L591" s="21">
        <v>1</v>
      </c>
      <c r="M591" s="10">
        <v>349940</v>
      </c>
      <c r="N591" s="21">
        <v>1</v>
      </c>
      <c r="P591" s="9">
        <v>24000</v>
      </c>
      <c r="Q591" s="21">
        <v>38688</v>
      </c>
      <c r="S591" s="9">
        <v>0</v>
      </c>
      <c r="T591" s="9" t="s">
        <v>4231</v>
      </c>
      <c r="U591" s="9" t="s">
        <v>1493</v>
      </c>
      <c r="V591" s="9" t="s">
        <v>89</v>
      </c>
      <c r="W591" s="9" t="s">
        <v>321</v>
      </c>
      <c r="X591" s="9" t="str">
        <f>VLOOKUP(P591,Puestos!A:B,2,0)</f>
        <v>TITULADO MEDIO</v>
      </c>
    </row>
    <row r="592" spans="1:24">
      <c r="A592" s="9" t="s">
        <v>2085</v>
      </c>
      <c r="C592" s="9" t="s">
        <v>705</v>
      </c>
      <c r="D592" s="9" t="s">
        <v>780</v>
      </c>
      <c r="E592" s="9" t="s">
        <v>3860</v>
      </c>
      <c r="I592" s="9" t="s">
        <v>4697</v>
      </c>
      <c r="J592" s="9" t="s">
        <v>2085</v>
      </c>
      <c r="K592" s="9" t="s">
        <v>4228</v>
      </c>
      <c r="L592" s="21">
        <v>1</v>
      </c>
      <c r="M592" s="10">
        <v>419840</v>
      </c>
      <c r="N592" s="21">
        <v>1</v>
      </c>
      <c r="P592" s="9">
        <v>26230</v>
      </c>
      <c r="Q592" s="21">
        <v>36312</v>
      </c>
      <c r="S592" s="9">
        <v>0</v>
      </c>
      <c r="T592" s="9" t="s">
        <v>4231</v>
      </c>
      <c r="U592" s="9" t="s">
        <v>1493</v>
      </c>
      <c r="V592" s="9" t="s">
        <v>138</v>
      </c>
      <c r="W592" s="9" t="s">
        <v>370</v>
      </c>
      <c r="X592" s="9" t="str">
        <f>VLOOKUP(P592,Puestos!A:B,2,0)</f>
        <v>TITULADO MEDIO</v>
      </c>
    </row>
    <row r="593" spans="1:24">
      <c r="A593" s="9" t="s">
        <v>2086</v>
      </c>
      <c r="C593" s="9" t="s">
        <v>799</v>
      </c>
      <c r="D593" s="9" t="s">
        <v>705</v>
      </c>
      <c r="E593" s="9" t="s">
        <v>1388</v>
      </c>
      <c r="I593" s="9" t="s">
        <v>4697</v>
      </c>
      <c r="J593" s="9" t="s">
        <v>2086</v>
      </c>
      <c r="K593" s="9" t="s">
        <v>4229</v>
      </c>
      <c r="L593" s="21">
        <v>1</v>
      </c>
      <c r="M593" s="20">
        <v>425840</v>
      </c>
      <c r="N593" s="21">
        <v>1</v>
      </c>
      <c r="P593" s="9">
        <v>21494</v>
      </c>
      <c r="Q593" s="21">
        <v>37438</v>
      </c>
      <c r="S593" s="9">
        <v>0</v>
      </c>
      <c r="T593" s="9" t="s">
        <v>4231</v>
      </c>
      <c r="U593" s="9" t="s">
        <v>1493</v>
      </c>
      <c r="V593" s="9" t="s">
        <v>73</v>
      </c>
      <c r="W593" s="9" t="s">
        <v>305</v>
      </c>
      <c r="X593" s="9" t="str">
        <f>VLOOKUP(P593,Puestos!A:B,2,0)</f>
        <v>DOCUMENTALISTA</v>
      </c>
    </row>
    <row r="594" spans="1:24">
      <c r="A594" s="9" t="s">
        <v>2087</v>
      </c>
      <c r="C594" s="9" t="s">
        <v>928</v>
      </c>
      <c r="D594" s="9" t="s">
        <v>3388</v>
      </c>
      <c r="E594" s="9" t="s">
        <v>3861</v>
      </c>
      <c r="I594" s="9" t="s">
        <v>4697</v>
      </c>
      <c r="J594" s="9" t="s">
        <v>2087</v>
      </c>
      <c r="K594" s="9" t="s">
        <v>4229</v>
      </c>
      <c r="L594" s="21">
        <v>1</v>
      </c>
      <c r="M594" s="10">
        <v>419840</v>
      </c>
      <c r="N594" s="21">
        <v>1</v>
      </c>
      <c r="P594" s="9">
        <v>22099</v>
      </c>
      <c r="Q594" s="21">
        <v>35818</v>
      </c>
      <c r="S594" s="9">
        <v>0</v>
      </c>
      <c r="T594" s="9" t="s">
        <v>4231</v>
      </c>
      <c r="U594" s="9" t="s">
        <v>1493</v>
      </c>
      <c r="V594" s="9" t="s">
        <v>118</v>
      </c>
      <c r="W594" s="9" t="s">
        <v>350</v>
      </c>
      <c r="X594" s="9" t="str">
        <f>VLOOKUP(P594,Puestos!A:B,2,0)</f>
        <v>TECNICO MEDIO F.P.O.</v>
      </c>
    </row>
    <row r="595" spans="1:24">
      <c r="A595" s="9" t="s">
        <v>2088</v>
      </c>
      <c r="C595" s="9" t="s">
        <v>744</v>
      </c>
      <c r="D595" s="9" t="s">
        <v>834</v>
      </c>
      <c r="E595" s="9" t="s">
        <v>3862</v>
      </c>
      <c r="I595" s="9" t="s">
        <v>4697</v>
      </c>
      <c r="J595" s="9" t="s">
        <v>2088</v>
      </c>
      <c r="K595" s="9" t="s">
        <v>4229</v>
      </c>
      <c r="L595" s="21">
        <v>1</v>
      </c>
      <c r="M595" s="10">
        <v>419840</v>
      </c>
      <c r="N595" s="21">
        <v>1</v>
      </c>
      <c r="P595" s="9">
        <v>26275</v>
      </c>
      <c r="Q595" s="21">
        <v>37762</v>
      </c>
      <c r="S595" s="9">
        <v>0</v>
      </c>
      <c r="T595" s="9" t="s">
        <v>4231</v>
      </c>
      <c r="U595" s="9" t="s">
        <v>1493</v>
      </c>
      <c r="V595" s="9" t="s">
        <v>118</v>
      </c>
      <c r="W595" s="9" t="s">
        <v>350</v>
      </c>
      <c r="X595" s="9" t="str">
        <f>VLOOKUP(P595,Puestos!A:B,2,0)</f>
        <v>TITULADO MEDIO</v>
      </c>
    </row>
    <row r="596" spans="1:24">
      <c r="A596" s="9" t="s">
        <v>2089</v>
      </c>
      <c r="C596" s="9" t="s">
        <v>728</v>
      </c>
      <c r="D596" s="9" t="s">
        <v>742</v>
      </c>
      <c r="E596" s="9" t="s">
        <v>1262</v>
      </c>
      <c r="I596" s="9" t="s">
        <v>4697</v>
      </c>
      <c r="J596" s="9" t="s">
        <v>2089</v>
      </c>
      <c r="K596" s="9" t="s">
        <v>4228</v>
      </c>
      <c r="L596" s="21">
        <v>1</v>
      </c>
      <c r="M596" s="10">
        <v>349940</v>
      </c>
      <c r="N596" s="21">
        <v>1</v>
      </c>
      <c r="P596" s="9">
        <v>23996</v>
      </c>
      <c r="Q596" s="21">
        <v>37438</v>
      </c>
      <c r="S596" s="9">
        <v>0</v>
      </c>
      <c r="T596" s="9" t="s">
        <v>4231</v>
      </c>
      <c r="U596" s="9" t="s">
        <v>1493</v>
      </c>
      <c r="V596" s="9" t="s">
        <v>89</v>
      </c>
      <c r="W596" s="9" t="s">
        <v>321</v>
      </c>
      <c r="X596" s="9" t="str">
        <f>VLOOKUP(P596,Puestos!A:B,2,0)</f>
        <v>TITULADO MEDIO</v>
      </c>
    </row>
    <row r="597" spans="1:24">
      <c r="A597" s="9" t="s">
        <v>2090</v>
      </c>
      <c r="C597" s="9" t="s">
        <v>824</v>
      </c>
      <c r="D597" s="9" t="s">
        <v>854</v>
      </c>
      <c r="E597" s="9" t="s">
        <v>1421</v>
      </c>
      <c r="I597" s="9" t="s">
        <v>4697</v>
      </c>
      <c r="J597" s="9" t="s">
        <v>2090</v>
      </c>
      <c r="K597" s="9" t="s">
        <v>4228</v>
      </c>
      <c r="L597" s="21">
        <v>1</v>
      </c>
      <c r="M597" s="10">
        <v>419840</v>
      </c>
      <c r="N597" s="21">
        <v>1</v>
      </c>
      <c r="P597" s="9">
        <v>21481</v>
      </c>
      <c r="Q597" s="21">
        <v>37438</v>
      </c>
      <c r="S597" s="9">
        <v>0</v>
      </c>
      <c r="T597" s="9" t="s">
        <v>4231</v>
      </c>
      <c r="U597" s="9" t="s">
        <v>1493</v>
      </c>
      <c r="V597" s="9" t="s">
        <v>118</v>
      </c>
      <c r="W597" s="9" t="s">
        <v>350</v>
      </c>
      <c r="X597" s="9" t="str">
        <f>VLOOKUP(P597,Puestos!A:B,2,0)</f>
        <v>TITULADO MEDIO</v>
      </c>
    </row>
    <row r="598" spans="1:24">
      <c r="A598" s="9" t="s">
        <v>2091</v>
      </c>
      <c r="C598" s="9" t="s">
        <v>797</v>
      </c>
      <c r="D598" s="9" t="s">
        <v>719</v>
      </c>
      <c r="E598" s="9" t="s">
        <v>1186</v>
      </c>
      <c r="I598" s="9" t="s">
        <v>4697</v>
      </c>
      <c r="J598" s="9" t="s">
        <v>2091</v>
      </c>
      <c r="K598" s="9" t="s">
        <v>4228</v>
      </c>
      <c r="L598" s="21">
        <v>1</v>
      </c>
      <c r="M598" s="10">
        <v>419840</v>
      </c>
      <c r="N598" s="21">
        <v>1</v>
      </c>
      <c r="P598" s="9">
        <v>10502</v>
      </c>
      <c r="Q598" s="21">
        <v>39979</v>
      </c>
      <c r="S598" s="9">
        <v>0</v>
      </c>
      <c r="T598" s="9" t="s">
        <v>4231</v>
      </c>
      <c r="U598" s="9" t="s">
        <v>1493</v>
      </c>
      <c r="V598" s="9" t="s">
        <v>118</v>
      </c>
      <c r="W598" s="9" t="s">
        <v>350</v>
      </c>
      <c r="X598" s="9" t="str">
        <f>VLOOKUP(P598,Puestos!A:B,2,0)</f>
        <v>PROGRAMADOR DE SISTEMAS</v>
      </c>
    </row>
    <row r="599" spans="1:24">
      <c r="A599" s="9" t="s">
        <v>2092</v>
      </c>
      <c r="C599" s="9" t="s">
        <v>878</v>
      </c>
      <c r="D599" s="9" t="s">
        <v>774</v>
      </c>
      <c r="E599" s="9" t="s">
        <v>1438</v>
      </c>
      <c r="I599" s="9" t="s">
        <v>4697</v>
      </c>
      <c r="J599" s="9" t="s">
        <v>2092</v>
      </c>
      <c r="K599" s="9" t="s">
        <v>4228</v>
      </c>
      <c r="L599" s="21">
        <v>1</v>
      </c>
      <c r="M599" s="10">
        <v>349940</v>
      </c>
      <c r="N599" s="21">
        <v>1</v>
      </c>
      <c r="P599" s="9">
        <v>23997</v>
      </c>
      <c r="Q599" s="21">
        <v>37438</v>
      </c>
      <c r="S599" s="9">
        <v>0</v>
      </c>
      <c r="T599" s="9" t="s">
        <v>4231</v>
      </c>
      <c r="U599" s="9" t="s">
        <v>1493</v>
      </c>
      <c r="V599" s="9" t="s">
        <v>89</v>
      </c>
      <c r="W599" s="9" t="s">
        <v>321</v>
      </c>
      <c r="X599" s="9" t="str">
        <f>VLOOKUP(P599,Puestos!A:B,2,0)</f>
        <v>TITULADO MEDIO</v>
      </c>
    </row>
    <row r="600" spans="1:24">
      <c r="A600" s="9" t="s">
        <v>2093</v>
      </c>
      <c r="C600" s="9" t="s">
        <v>731</v>
      </c>
      <c r="D600" s="9" t="s">
        <v>948</v>
      </c>
      <c r="E600" s="9" t="s">
        <v>1398</v>
      </c>
      <c r="I600" s="9" t="s">
        <v>4697</v>
      </c>
      <c r="J600" s="9" t="s">
        <v>2093</v>
      </c>
      <c r="K600" s="9" t="s">
        <v>4228</v>
      </c>
      <c r="L600" s="21">
        <v>1</v>
      </c>
      <c r="M600" s="10">
        <v>419840</v>
      </c>
      <c r="N600" s="21">
        <v>1</v>
      </c>
      <c r="P600" s="9">
        <v>26232</v>
      </c>
      <c r="Q600" s="21">
        <v>37762</v>
      </c>
      <c r="S600" s="9">
        <v>0</v>
      </c>
      <c r="T600" s="9" t="s">
        <v>4231</v>
      </c>
      <c r="U600" s="9" t="s">
        <v>1493</v>
      </c>
      <c r="V600" s="9" t="s">
        <v>118</v>
      </c>
      <c r="W600" s="9" t="s">
        <v>350</v>
      </c>
      <c r="X600" s="9" t="str">
        <f>VLOOKUP(P600,Puestos!A:B,2,0)</f>
        <v>TITULADO MEDIO</v>
      </c>
    </row>
    <row r="601" spans="1:24">
      <c r="A601" s="9" t="s">
        <v>2094</v>
      </c>
      <c r="C601" s="9" t="s">
        <v>1080</v>
      </c>
      <c r="D601" s="9" t="s">
        <v>705</v>
      </c>
      <c r="E601" s="9" t="s">
        <v>1455</v>
      </c>
      <c r="I601" s="9" t="s">
        <v>4697</v>
      </c>
      <c r="J601" s="9" t="s">
        <v>2094</v>
      </c>
      <c r="K601" s="9" t="s">
        <v>4228</v>
      </c>
      <c r="L601" s="21">
        <v>1</v>
      </c>
      <c r="M601" s="10">
        <v>419840</v>
      </c>
      <c r="N601" s="21">
        <v>1</v>
      </c>
      <c r="P601" s="9">
        <v>22073</v>
      </c>
      <c r="Q601" s="21">
        <v>42572</v>
      </c>
      <c r="S601" s="9">
        <v>0</v>
      </c>
      <c r="T601" s="9" t="s">
        <v>4231</v>
      </c>
      <c r="U601" s="9" t="s">
        <v>1493</v>
      </c>
      <c r="V601" s="9" t="s">
        <v>118</v>
      </c>
      <c r="W601" s="9" t="s">
        <v>350</v>
      </c>
      <c r="X601" s="9" t="str">
        <f>VLOOKUP(P601,Puestos!A:B,2,0)</f>
        <v>TECNICO MEDIO F.P.O.</v>
      </c>
    </row>
    <row r="602" spans="1:24">
      <c r="A602" s="9" t="s">
        <v>2095</v>
      </c>
      <c r="C602" s="9" t="s">
        <v>781</v>
      </c>
      <c r="D602" s="9" t="s">
        <v>719</v>
      </c>
      <c r="E602" s="9" t="s">
        <v>3863</v>
      </c>
      <c r="I602" s="9" t="s">
        <v>4697</v>
      </c>
      <c r="J602" s="9" t="s">
        <v>2095</v>
      </c>
      <c r="K602" s="9" t="s">
        <v>4228</v>
      </c>
      <c r="L602" s="21">
        <v>1</v>
      </c>
      <c r="M602" s="20">
        <v>3444410</v>
      </c>
      <c r="N602" s="21">
        <v>1</v>
      </c>
      <c r="P602" s="9">
        <v>8911</v>
      </c>
      <c r="Q602" s="21">
        <v>40330</v>
      </c>
      <c r="S602" s="9">
        <v>0</v>
      </c>
      <c r="T602" s="9" t="s">
        <v>4231</v>
      </c>
      <c r="U602" s="9" t="s">
        <v>1493</v>
      </c>
      <c r="V602" s="9" t="s">
        <v>82</v>
      </c>
      <c r="W602" s="9" t="s">
        <v>314</v>
      </c>
      <c r="X602" s="9" t="str">
        <f>VLOOKUP(P602,Puestos!A:B,2,0)</f>
        <v>PROGRAMADOR</v>
      </c>
    </row>
    <row r="603" spans="1:24">
      <c r="A603" s="9" t="s">
        <v>2096</v>
      </c>
      <c r="C603" s="9" t="s">
        <v>688</v>
      </c>
      <c r="D603" s="9" t="s">
        <v>747</v>
      </c>
      <c r="E603" s="9" t="s">
        <v>1143</v>
      </c>
      <c r="I603" s="9" t="s">
        <v>4697</v>
      </c>
      <c r="J603" s="9" t="s">
        <v>2096</v>
      </c>
      <c r="K603" s="9" t="s">
        <v>4229</v>
      </c>
      <c r="L603" s="21">
        <v>1</v>
      </c>
      <c r="M603" s="10">
        <v>419840</v>
      </c>
      <c r="N603" s="21">
        <v>1</v>
      </c>
      <c r="P603" s="9">
        <v>11550010</v>
      </c>
      <c r="Q603" s="21">
        <v>39539</v>
      </c>
      <c r="S603" s="9">
        <v>0</v>
      </c>
      <c r="T603" s="9" t="s">
        <v>4231</v>
      </c>
      <c r="U603" s="9" t="s">
        <v>1493</v>
      </c>
      <c r="V603" s="9" t="s">
        <v>138</v>
      </c>
      <c r="W603" s="9" t="s">
        <v>370</v>
      </c>
      <c r="X603" s="9" t="str">
        <f>VLOOKUP(P603,Puestos!A:B,2,0)</f>
        <v>TITULADOS MEDIOS</v>
      </c>
    </row>
    <row r="604" spans="1:24">
      <c r="A604" s="9" t="s">
        <v>2097</v>
      </c>
      <c r="C604" s="9" t="s">
        <v>713</v>
      </c>
      <c r="D604" s="9" t="s">
        <v>770</v>
      </c>
      <c r="E604" s="9" t="s">
        <v>1179</v>
      </c>
      <c r="I604" s="9" t="s">
        <v>4697</v>
      </c>
      <c r="J604" s="9" t="s">
        <v>2097</v>
      </c>
      <c r="K604" s="9" t="s">
        <v>4228</v>
      </c>
      <c r="L604" s="21">
        <v>1</v>
      </c>
      <c r="M604" s="10">
        <v>419840</v>
      </c>
      <c r="N604" s="21">
        <v>1</v>
      </c>
      <c r="P604" s="9">
        <v>11196810</v>
      </c>
      <c r="Q604" s="21">
        <v>39081</v>
      </c>
      <c r="S604" s="9">
        <v>0</v>
      </c>
      <c r="T604" s="9" t="s">
        <v>4231</v>
      </c>
      <c r="U604" s="9" t="s">
        <v>1493</v>
      </c>
      <c r="V604" s="9" t="s">
        <v>138</v>
      </c>
      <c r="W604" s="9" t="s">
        <v>370</v>
      </c>
      <c r="X604" s="9" t="str">
        <f>VLOOKUP(P604,Puestos!A:B,2,0)</f>
        <v>TITULADOS MEDIOS</v>
      </c>
    </row>
    <row r="605" spans="1:24">
      <c r="A605" s="9" t="s">
        <v>2098</v>
      </c>
      <c r="C605" s="9" t="s">
        <v>701</v>
      </c>
      <c r="D605" s="9" t="s">
        <v>688</v>
      </c>
      <c r="E605" s="9" t="s">
        <v>1429</v>
      </c>
      <c r="I605" s="9" t="s">
        <v>4697</v>
      </c>
      <c r="J605" s="9" t="s">
        <v>2098</v>
      </c>
      <c r="K605" s="9" t="s">
        <v>4228</v>
      </c>
      <c r="L605" s="21">
        <v>1</v>
      </c>
      <c r="M605" s="10">
        <v>419840</v>
      </c>
      <c r="N605" s="21">
        <v>1</v>
      </c>
      <c r="P605" s="9">
        <v>11550010</v>
      </c>
      <c r="Q605" s="21">
        <v>39539</v>
      </c>
      <c r="S605" s="9">
        <v>0</v>
      </c>
      <c r="T605" s="9" t="s">
        <v>4231</v>
      </c>
      <c r="U605" s="9" t="s">
        <v>1493</v>
      </c>
      <c r="V605" s="9" t="s">
        <v>138</v>
      </c>
      <c r="W605" s="9" t="s">
        <v>370</v>
      </c>
      <c r="X605" s="9" t="str">
        <f>VLOOKUP(P605,Puestos!A:B,2,0)</f>
        <v>TITULADOS MEDIOS</v>
      </c>
    </row>
    <row r="606" spans="1:24">
      <c r="A606" s="9" t="s">
        <v>2099</v>
      </c>
      <c r="C606" s="9" t="s">
        <v>3389</v>
      </c>
      <c r="D606" s="9" t="s">
        <v>705</v>
      </c>
      <c r="E606" s="9" t="s">
        <v>1160</v>
      </c>
      <c r="I606" s="9" t="s">
        <v>4697</v>
      </c>
      <c r="J606" s="9" t="s">
        <v>2099</v>
      </c>
      <c r="K606" s="9" t="s">
        <v>4228</v>
      </c>
      <c r="L606" s="21">
        <v>1</v>
      </c>
      <c r="M606" s="10">
        <v>419840</v>
      </c>
      <c r="N606" s="21">
        <v>1</v>
      </c>
      <c r="P606" s="9">
        <v>11199710</v>
      </c>
      <c r="Q606" s="21">
        <v>39006</v>
      </c>
      <c r="S606" s="9">
        <v>0</v>
      </c>
      <c r="T606" s="9" t="s">
        <v>4231</v>
      </c>
      <c r="U606" s="9" t="s">
        <v>1493</v>
      </c>
      <c r="V606" s="9" t="s">
        <v>123</v>
      </c>
      <c r="W606" s="9" t="s">
        <v>355</v>
      </c>
      <c r="X606" s="9" t="str">
        <f>VLOOKUP(P606,Puestos!A:B,2,0)</f>
        <v>TITULADOS MEDIOS</v>
      </c>
    </row>
    <row r="607" spans="1:24">
      <c r="A607" s="9" t="s">
        <v>2100</v>
      </c>
      <c r="C607" s="9" t="s">
        <v>818</v>
      </c>
      <c r="D607" s="9" t="s">
        <v>826</v>
      </c>
      <c r="E607" s="9" t="s">
        <v>1287</v>
      </c>
      <c r="I607" s="9" t="s">
        <v>4697</v>
      </c>
      <c r="J607" s="9" t="s">
        <v>2100</v>
      </c>
      <c r="K607" s="9" t="s">
        <v>4229</v>
      </c>
      <c r="L607" s="21">
        <v>1</v>
      </c>
      <c r="M607" s="10">
        <v>419840</v>
      </c>
      <c r="N607" s="21">
        <v>1</v>
      </c>
      <c r="P607" s="9">
        <v>11155810</v>
      </c>
      <c r="Q607" s="21">
        <v>39081</v>
      </c>
      <c r="S607" s="9">
        <v>0</v>
      </c>
      <c r="T607" s="9" t="s">
        <v>4231</v>
      </c>
      <c r="U607" s="9" t="s">
        <v>1493</v>
      </c>
      <c r="V607" s="9" t="s">
        <v>118</v>
      </c>
      <c r="W607" s="9" t="s">
        <v>350</v>
      </c>
      <c r="X607" s="9" t="str">
        <f>VLOOKUP(P607,Puestos!A:B,2,0)</f>
        <v>TITULADOS MEDIOS</v>
      </c>
    </row>
    <row r="608" spans="1:24">
      <c r="A608" s="9" t="s">
        <v>2101</v>
      </c>
      <c r="C608" s="9" t="s">
        <v>774</v>
      </c>
      <c r="D608" s="9" t="s">
        <v>3390</v>
      </c>
      <c r="E608" s="9" t="s">
        <v>3864</v>
      </c>
      <c r="I608" s="9" t="s">
        <v>4697</v>
      </c>
      <c r="J608" s="9" t="s">
        <v>2101</v>
      </c>
      <c r="K608" s="9" t="s">
        <v>4228</v>
      </c>
      <c r="L608" s="21">
        <v>1</v>
      </c>
      <c r="M608" s="10">
        <v>419840</v>
      </c>
      <c r="N608" s="21">
        <v>1</v>
      </c>
      <c r="P608" s="9">
        <v>12344810</v>
      </c>
      <c r="Q608" s="21">
        <v>40974</v>
      </c>
      <c r="S608" s="9">
        <v>0</v>
      </c>
      <c r="T608" s="9" t="s">
        <v>4231</v>
      </c>
      <c r="U608" s="9" t="s">
        <v>1493</v>
      </c>
      <c r="V608" s="9" t="s">
        <v>118</v>
      </c>
      <c r="W608" s="9" t="s">
        <v>350</v>
      </c>
      <c r="X608" s="9" t="str">
        <f>VLOOKUP(P608,Puestos!A:B,2,0)</f>
        <v>TITULADO MEDIO</v>
      </c>
    </row>
    <row r="609" spans="1:24">
      <c r="A609" s="9" t="s">
        <v>2102</v>
      </c>
      <c r="C609" s="9" t="s">
        <v>881</v>
      </c>
      <c r="D609" s="9" t="s">
        <v>727</v>
      </c>
      <c r="E609" s="9" t="s">
        <v>1196</v>
      </c>
      <c r="I609" s="9" t="s">
        <v>4697</v>
      </c>
      <c r="J609" s="9" t="s">
        <v>2102</v>
      </c>
      <c r="K609" s="9" t="s">
        <v>4228</v>
      </c>
      <c r="L609" s="21">
        <v>1</v>
      </c>
      <c r="M609" s="10">
        <v>419840</v>
      </c>
      <c r="N609" s="21">
        <v>1</v>
      </c>
      <c r="P609" s="9">
        <v>10531610</v>
      </c>
      <c r="Q609" s="21">
        <v>40039</v>
      </c>
      <c r="S609" s="9">
        <v>0</v>
      </c>
      <c r="T609" s="9" t="s">
        <v>4231</v>
      </c>
      <c r="U609" s="9" t="s">
        <v>1493</v>
      </c>
      <c r="V609" s="9" t="s">
        <v>124</v>
      </c>
      <c r="W609" s="9" t="s">
        <v>356</v>
      </c>
      <c r="X609" s="9" t="str">
        <f>VLOOKUP(P609,Puestos!A:B,2,0)</f>
        <v>TITULADO MEDIO</v>
      </c>
    </row>
    <row r="610" spans="1:24">
      <c r="A610" s="9" t="s">
        <v>2103</v>
      </c>
      <c r="C610" s="9" t="s">
        <v>811</v>
      </c>
      <c r="D610" s="9" t="s">
        <v>753</v>
      </c>
      <c r="E610" s="9" t="s">
        <v>1130</v>
      </c>
      <c r="I610" s="9" t="s">
        <v>4697</v>
      </c>
      <c r="J610" s="9" t="s">
        <v>2103</v>
      </c>
      <c r="K610" s="9" t="s">
        <v>4229</v>
      </c>
      <c r="L610" s="21">
        <v>1</v>
      </c>
      <c r="M610" s="10">
        <v>419840</v>
      </c>
      <c r="N610" s="21">
        <v>1</v>
      </c>
      <c r="P610" s="9">
        <v>11550010</v>
      </c>
      <c r="Q610" s="21">
        <v>39539</v>
      </c>
      <c r="S610" s="9">
        <v>0</v>
      </c>
      <c r="T610" s="9" t="s">
        <v>4231</v>
      </c>
      <c r="U610" s="9" t="s">
        <v>1493</v>
      </c>
      <c r="V610" s="9" t="s">
        <v>138</v>
      </c>
      <c r="W610" s="9" t="s">
        <v>370</v>
      </c>
      <c r="X610" s="9" t="str">
        <f>VLOOKUP(P610,Puestos!A:B,2,0)</f>
        <v>TITULADOS MEDIOS</v>
      </c>
    </row>
    <row r="611" spans="1:24">
      <c r="A611" s="9" t="s">
        <v>2104</v>
      </c>
      <c r="C611" s="9" t="s">
        <v>3391</v>
      </c>
      <c r="D611" s="9" t="s">
        <v>731</v>
      </c>
      <c r="E611" s="9" t="s">
        <v>1330</v>
      </c>
      <c r="I611" s="9" t="s">
        <v>4697</v>
      </c>
      <c r="J611" s="9" t="s">
        <v>2104</v>
      </c>
      <c r="K611" s="9" t="s">
        <v>4228</v>
      </c>
      <c r="L611" s="21">
        <v>1</v>
      </c>
      <c r="M611" s="10">
        <v>419840</v>
      </c>
      <c r="N611" s="21">
        <v>1</v>
      </c>
      <c r="P611" s="9">
        <v>11550010</v>
      </c>
      <c r="Q611" s="21">
        <v>39539</v>
      </c>
      <c r="S611" s="9">
        <v>0</v>
      </c>
      <c r="T611" s="9" t="s">
        <v>4231</v>
      </c>
      <c r="U611" s="9" t="s">
        <v>1493</v>
      </c>
      <c r="V611" s="9" t="s">
        <v>138</v>
      </c>
      <c r="W611" s="9" t="s">
        <v>370</v>
      </c>
      <c r="X611" s="9" t="str">
        <f>VLOOKUP(P611,Puestos!A:B,2,0)</f>
        <v>TITULADOS MEDIOS</v>
      </c>
    </row>
    <row r="612" spans="1:24">
      <c r="A612" s="9" t="s">
        <v>2105</v>
      </c>
      <c r="C612" s="9" t="s">
        <v>719</v>
      </c>
      <c r="D612" s="9" t="s">
        <v>713</v>
      </c>
      <c r="E612" s="9" t="s">
        <v>1129</v>
      </c>
      <c r="I612" s="9" t="s">
        <v>4697</v>
      </c>
      <c r="J612" s="9" t="s">
        <v>2105</v>
      </c>
      <c r="K612" s="9" t="s">
        <v>4228</v>
      </c>
      <c r="L612" s="21">
        <v>1</v>
      </c>
      <c r="M612" s="10">
        <v>427140</v>
      </c>
      <c r="N612" s="21">
        <v>1</v>
      </c>
      <c r="P612" s="9">
        <v>26340</v>
      </c>
      <c r="Q612" s="21">
        <v>38093</v>
      </c>
      <c r="S612" s="9">
        <v>0</v>
      </c>
      <c r="T612" s="9" t="s">
        <v>4231</v>
      </c>
      <c r="U612" s="9" t="s">
        <v>1493</v>
      </c>
      <c r="V612" s="9" t="s">
        <v>98</v>
      </c>
      <c r="W612" s="9" t="s">
        <v>330</v>
      </c>
      <c r="X612" s="9" t="str">
        <f>VLOOKUP(P612,Puestos!A:B,2,0)</f>
        <v>TITULADO MEDIO</v>
      </c>
    </row>
    <row r="613" spans="1:24">
      <c r="A613" s="9" t="s">
        <v>2106</v>
      </c>
      <c r="C613" s="9" t="s">
        <v>860</v>
      </c>
      <c r="D613" s="9" t="s">
        <v>762</v>
      </c>
      <c r="E613" s="9" t="s">
        <v>1160</v>
      </c>
      <c r="I613" s="9" t="s">
        <v>4697</v>
      </c>
      <c r="J613" s="9" t="s">
        <v>2106</v>
      </c>
      <c r="K613" s="9" t="s">
        <v>4228</v>
      </c>
      <c r="L613" s="21">
        <v>1</v>
      </c>
      <c r="M613" s="10">
        <v>419840</v>
      </c>
      <c r="N613" s="21">
        <v>1</v>
      </c>
      <c r="P613" s="9">
        <v>11994410</v>
      </c>
      <c r="Q613" s="21">
        <v>40331</v>
      </c>
      <c r="S613" s="9">
        <v>0</v>
      </c>
      <c r="T613" s="9" t="s">
        <v>4231</v>
      </c>
      <c r="U613" s="9" t="s">
        <v>1493</v>
      </c>
      <c r="V613" s="9" t="s">
        <v>111</v>
      </c>
      <c r="W613" s="9" t="s">
        <v>343</v>
      </c>
      <c r="X613" s="9" t="str">
        <f>VLOOKUP(P613,Puestos!A:B,2,0)</f>
        <v>TITULADO MEDIO</v>
      </c>
    </row>
    <row r="614" spans="1:24">
      <c r="A614" s="9" t="s">
        <v>2107</v>
      </c>
      <c r="C614" s="9" t="s">
        <v>710</v>
      </c>
      <c r="D614" s="9" t="s">
        <v>831</v>
      </c>
      <c r="E614" s="9" t="s">
        <v>1372</v>
      </c>
      <c r="I614" s="9" t="s">
        <v>4697</v>
      </c>
      <c r="J614" s="9" t="s">
        <v>2107</v>
      </c>
      <c r="K614" s="9" t="s">
        <v>4228</v>
      </c>
      <c r="L614" s="21">
        <v>1</v>
      </c>
      <c r="M614" s="10">
        <v>419840</v>
      </c>
      <c r="N614" s="21">
        <v>1</v>
      </c>
      <c r="P614" s="9">
        <v>11969510</v>
      </c>
      <c r="Q614" s="21">
        <v>40053</v>
      </c>
      <c r="S614" s="9">
        <v>0</v>
      </c>
      <c r="T614" s="9" t="s">
        <v>4231</v>
      </c>
      <c r="U614" s="9" t="s">
        <v>1493</v>
      </c>
      <c r="V614" s="9" t="s">
        <v>131</v>
      </c>
      <c r="W614" s="9" t="s">
        <v>363</v>
      </c>
      <c r="X614" s="9" t="str">
        <f>VLOOKUP(P614,Puestos!A:B,2,0)</f>
        <v>TECNICO GRADO MEDIO</v>
      </c>
    </row>
    <row r="615" spans="1:24">
      <c r="A615" s="9" t="s">
        <v>2108</v>
      </c>
      <c r="C615" s="9" t="s">
        <v>699</v>
      </c>
      <c r="D615" s="9" t="s">
        <v>699</v>
      </c>
      <c r="E615" s="9" t="s">
        <v>913</v>
      </c>
      <c r="I615" s="9" t="s">
        <v>4697</v>
      </c>
      <c r="J615" s="9" t="s">
        <v>2108</v>
      </c>
      <c r="K615" s="9" t="s">
        <v>4228</v>
      </c>
      <c r="L615" s="21">
        <v>1</v>
      </c>
      <c r="M615" s="10">
        <v>419840</v>
      </c>
      <c r="N615" s="21">
        <v>1</v>
      </c>
      <c r="P615" s="9">
        <v>11199110</v>
      </c>
      <c r="Q615" s="21">
        <v>39063</v>
      </c>
      <c r="S615" s="9">
        <v>0</v>
      </c>
      <c r="T615" s="9" t="s">
        <v>4231</v>
      </c>
      <c r="U615" s="9" t="s">
        <v>1493</v>
      </c>
      <c r="V615" s="9" t="s">
        <v>111</v>
      </c>
      <c r="W615" s="9" t="s">
        <v>343</v>
      </c>
      <c r="X615" s="9" t="str">
        <f>VLOOKUP(P615,Puestos!A:B,2,0)</f>
        <v>TITULADO MEDIO</v>
      </c>
    </row>
    <row r="616" spans="1:24">
      <c r="A616" s="9" t="s">
        <v>2109</v>
      </c>
      <c r="C616" s="9" t="s">
        <v>836</v>
      </c>
      <c r="D616" s="9" t="s">
        <v>1119</v>
      </c>
      <c r="E616" s="9" t="s">
        <v>1255</v>
      </c>
      <c r="I616" s="9" t="s">
        <v>4697</v>
      </c>
      <c r="J616" s="9" t="s">
        <v>2109</v>
      </c>
      <c r="K616" s="9" t="s">
        <v>4228</v>
      </c>
      <c r="L616" s="21">
        <v>1</v>
      </c>
      <c r="M616" s="10">
        <v>349940</v>
      </c>
      <c r="N616" s="21">
        <v>1</v>
      </c>
      <c r="P616" s="9">
        <v>23993</v>
      </c>
      <c r="Q616" s="21">
        <v>37438</v>
      </c>
      <c r="S616" s="9">
        <v>0</v>
      </c>
      <c r="T616" s="9" t="s">
        <v>4231</v>
      </c>
      <c r="U616" s="9" t="s">
        <v>1493</v>
      </c>
      <c r="V616" s="9" t="s">
        <v>89</v>
      </c>
      <c r="W616" s="9" t="s">
        <v>321</v>
      </c>
      <c r="X616" s="9" t="str">
        <f>VLOOKUP(P616,Puestos!A:B,2,0)</f>
        <v>TITULADO MEDIO</v>
      </c>
    </row>
    <row r="617" spans="1:24">
      <c r="A617" s="9" t="s">
        <v>2110</v>
      </c>
      <c r="C617" s="9" t="s">
        <v>688</v>
      </c>
      <c r="D617" s="9" t="s">
        <v>1063</v>
      </c>
      <c r="E617" s="9" t="s">
        <v>1361</v>
      </c>
      <c r="I617" s="9" t="s">
        <v>4697</v>
      </c>
      <c r="J617" s="9" t="s">
        <v>2110</v>
      </c>
      <c r="K617" s="9" t="s">
        <v>4228</v>
      </c>
      <c r="L617" s="21">
        <v>1</v>
      </c>
      <c r="M617" s="10">
        <v>349940</v>
      </c>
      <c r="N617" s="21">
        <v>1</v>
      </c>
      <c r="P617" s="9">
        <v>24007</v>
      </c>
      <c r="Q617" s="21">
        <v>37438</v>
      </c>
      <c r="S617" s="9">
        <v>0</v>
      </c>
      <c r="T617" s="9" t="s">
        <v>4231</v>
      </c>
      <c r="U617" s="9" t="s">
        <v>1493</v>
      </c>
      <c r="V617" s="9" t="s">
        <v>89</v>
      </c>
      <c r="W617" s="9" t="s">
        <v>321</v>
      </c>
      <c r="X617" s="9" t="str">
        <f>VLOOKUP(P617,Puestos!A:B,2,0)</f>
        <v>TITULADO MEDIO</v>
      </c>
    </row>
    <row r="618" spans="1:24">
      <c r="A618" s="9" t="s">
        <v>2111</v>
      </c>
      <c r="C618" s="9" t="s">
        <v>703</v>
      </c>
      <c r="D618" s="9" t="s">
        <v>828</v>
      </c>
      <c r="E618" s="9" t="s">
        <v>1209</v>
      </c>
      <c r="I618" s="9" t="s">
        <v>4697</v>
      </c>
      <c r="J618" s="9" t="s">
        <v>2111</v>
      </c>
      <c r="K618" s="9" t="s">
        <v>4228</v>
      </c>
      <c r="L618" s="21">
        <v>1</v>
      </c>
      <c r="M618" s="20">
        <v>3444410</v>
      </c>
      <c r="N618" s="21">
        <v>1</v>
      </c>
      <c r="P618" s="9">
        <v>4394</v>
      </c>
      <c r="Q618" s="21">
        <v>37438</v>
      </c>
      <c r="S618" s="9">
        <v>0</v>
      </c>
      <c r="T618" s="9" t="s">
        <v>4231</v>
      </c>
      <c r="U618" s="9" t="s">
        <v>1493</v>
      </c>
      <c r="V618" s="9" t="s">
        <v>82</v>
      </c>
      <c r="W618" s="9" t="s">
        <v>314</v>
      </c>
      <c r="X618" s="9" t="str">
        <f>VLOOKUP(P618,Puestos!A:B,2,0)</f>
        <v>PROGRAMADOR</v>
      </c>
    </row>
    <row r="619" spans="1:24">
      <c r="A619" s="9" t="s">
        <v>2112</v>
      </c>
      <c r="C619" s="9" t="s">
        <v>810</v>
      </c>
      <c r="D619" s="9" t="s">
        <v>804</v>
      </c>
      <c r="E619" s="9" t="s">
        <v>1379</v>
      </c>
      <c r="I619" s="9" t="s">
        <v>4697</v>
      </c>
      <c r="J619" s="9" t="s">
        <v>2112</v>
      </c>
      <c r="K619" s="9" t="s">
        <v>4229</v>
      </c>
      <c r="L619" s="21">
        <v>1</v>
      </c>
      <c r="M619" s="15">
        <v>318940</v>
      </c>
      <c r="N619" s="21">
        <v>1</v>
      </c>
      <c r="P619" s="9">
        <v>21438</v>
      </c>
      <c r="Q619" s="21">
        <v>37438</v>
      </c>
      <c r="S619" s="9">
        <v>0</v>
      </c>
      <c r="T619" s="9" t="s">
        <v>4231</v>
      </c>
      <c r="U619" s="9" t="s">
        <v>1493</v>
      </c>
      <c r="V619" s="9" t="s">
        <v>76</v>
      </c>
      <c r="W619" s="9" t="s">
        <v>308</v>
      </c>
      <c r="X619" s="9" t="str">
        <f>VLOOKUP(P619,Puestos!A:B,2,0)</f>
        <v>TECNICO GRADO MEDIO</v>
      </c>
    </row>
    <row r="620" spans="1:24">
      <c r="A620" s="9" t="s">
        <v>2113</v>
      </c>
      <c r="C620" s="9" t="s">
        <v>756</v>
      </c>
      <c r="D620" s="9" t="s">
        <v>781</v>
      </c>
      <c r="E620" s="9" t="s">
        <v>3865</v>
      </c>
      <c r="I620" s="9" t="s">
        <v>4697</v>
      </c>
      <c r="J620" s="9" t="s">
        <v>2113</v>
      </c>
      <c r="K620" s="9" t="s">
        <v>4229</v>
      </c>
      <c r="L620" s="21">
        <v>1</v>
      </c>
      <c r="M620" s="10">
        <v>349940</v>
      </c>
      <c r="N620" s="21">
        <v>1</v>
      </c>
      <c r="P620" s="9">
        <v>23956</v>
      </c>
      <c r="Q620" s="21">
        <v>37438</v>
      </c>
      <c r="S620" s="9">
        <v>0</v>
      </c>
      <c r="T620" s="9" t="s">
        <v>4231</v>
      </c>
      <c r="U620" s="9" t="s">
        <v>1493</v>
      </c>
      <c r="V620" s="9" t="s">
        <v>74</v>
      </c>
      <c r="W620" s="9" t="s">
        <v>306</v>
      </c>
      <c r="X620" s="9" t="str">
        <f>VLOOKUP(P620,Puestos!A:B,2,0)</f>
        <v>TITULADO MEDIO</v>
      </c>
    </row>
    <row r="621" spans="1:24">
      <c r="A621" s="9" t="s">
        <v>2114</v>
      </c>
      <c r="C621" s="9" t="s">
        <v>701</v>
      </c>
      <c r="D621" s="9" t="s">
        <v>1008</v>
      </c>
      <c r="E621" s="9" t="s">
        <v>1169</v>
      </c>
      <c r="I621" s="9" t="s">
        <v>4697</v>
      </c>
      <c r="J621" s="9" t="s">
        <v>2114</v>
      </c>
      <c r="K621" s="9" t="s">
        <v>4228</v>
      </c>
      <c r="L621" s="21">
        <v>1</v>
      </c>
      <c r="M621" s="10">
        <v>419840</v>
      </c>
      <c r="N621" s="21">
        <v>1</v>
      </c>
      <c r="P621" s="9">
        <v>11550010</v>
      </c>
      <c r="Q621" s="21">
        <v>39539</v>
      </c>
      <c r="S621" s="9">
        <v>0</v>
      </c>
      <c r="T621" s="9" t="s">
        <v>4231</v>
      </c>
      <c r="U621" s="9" t="s">
        <v>1493</v>
      </c>
      <c r="V621" s="9" t="s">
        <v>138</v>
      </c>
      <c r="W621" s="9" t="s">
        <v>370</v>
      </c>
      <c r="X621" s="9" t="str">
        <f>VLOOKUP(P621,Puestos!A:B,2,0)</f>
        <v>TITULADOS MEDIOS</v>
      </c>
    </row>
    <row r="622" spans="1:24">
      <c r="A622" s="9" t="s">
        <v>2115</v>
      </c>
      <c r="C622" s="9" t="s">
        <v>777</v>
      </c>
      <c r="D622" s="9" t="s">
        <v>728</v>
      </c>
      <c r="E622" s="9" t="s">
        <v>1142</v>
      </c>
      <c r="I622" s="9" t="s">
        <v>4697</v>
      </c>
      <c r="J622" s="9" t="s">
        <v>2115</v>
      </c>
      <c r="K622" s="9" t="s">
        <v>4228</v>
      </c>
      <c r="L622" s="21">
        <v>1</v>
      </c>
      <c r="M622" s="10">
        <v>419840</v>
      </c>
      <c r="N622" s="21">
        <v>1</v>
      </c>
      <c r="P622" s="9">
        <v>10535010</v>
      </c>
      <c r="Q622" s="21">
        <v>40514</v>
      </c>
      <c r="S622" s="9">
        <v>0</v>
      </c>
      <c r="T622" s="9" t="s">
        <v>4231</v>
      </c>
      <c r="U622" s="9" t="s">
        <v>1493</v>
      </c>
      <c r="V622" s="9" t="s">
        <v>130</v>
      </c>
      <c r="W622" s="9" t="s">
        <v>362</v>
      </c>
      <c r="X622" s="9" t="str">
        <f>VLOOKUP(P622,Puestos!A:B,2,0)</f>
        <v>TITULADO MEDIO</v>
      </c>
    </row>
    <row r="623" spans="1:24">
      <c r="A623" s="9" t="s">
        <v>2116</v>
      </c>
      <c r="C623" s="9" t="s">
        <v>3392</v>
      </c>
      <c r="D623" s="9" t="s">
        <v>3393</v>
      </c>
      <c r="E623" s="9" t="s">
        <v>1330</v>
      </c>
      <c r="I623" s="9" t="s">
        <v>4697</v>
      </c>
      <c r="J623" s="9" t="s">
        <v>2116</v>
      </c>
      <c r="K623" s="9" t="s">
        <v>4228</v>
      </c>
      <c r="L623" s="21">
        <v>1</v>
      </c>
      <c r="M623" s="10">
        <v>419840</v>
      </c>
      <c r="N623" s="21">
        <v>1</v>
      </c>
      <c r="P623" s="9">
        <v>11166510</v>
      </c>
      <c r="Q623" s="21">
        <v>38684</v>
      </c>
      <c r="S623" s="9">
        <v>0</v>
      </c>
      <c r="T623" s="9" t="s">
        <v>4231</v>
      </c>
      <c r="U623" s="9" t="s">
        <v>1493</v>
      </c>
      <c r="V623" s="9" t="s">
        <v>118</v>
      </c>
      <c r="W623" s="9" t="s">
        <v>350</v>
      </c>
      <c r="X623" s="9" t="str">
        <f>VLOOKUP(P623,Puestos!A:B,2,0)</f>
        <v>TITULADOS MEDIOS</v>
      </c>
    </row>
    <row r="624" spans="1:24">
      <c r="A624" s="9" t="s">
        <v>2117</v>
      </c>
      <c r="C624" s="9" t="s">
        <v>738</v>
      </c>
      <c r="D624" s="9" t="s">
        <v>717</v>
      </c>
      <c r="E624" s="9" t="s">
        <v>3866</v>
      </c>
      <c r="I624" s="9" t="s">
        <v>4697</v>
      </c>
      <c r="J624" s="9" t="s">
        <v>2117</v>
      </c>
      <c r="K624" s="9" t="s">
        <v>4229</v>
      </c>
      <c r="L624" s="21">
        <v>1</v>
      </c>
      <c r="M624" s="10">
        <v>419840</v>
      </c>
      <c r="N624" s="21">
        <v>1</v>
      </c>
      <c r="P624" s="9">
        <v>11157610</v>
      </c>
      <c r="Q624" s="21">
        <v>38534</v>
      </c>
      <c r="S624" s="9">
        <v>0</v>
      </c>
      <c r="T624" s="9" t="s">
        <v>4231</v>
      </c>
      <c r="U624" s="9" t="s">
        <v>1493</v>
      </c>
      <c r="V624" s="9" t="s">
        <v>118</v>
      </c>
      <c r="W624" s="9" t="s">
        <v>350</v>
      </c>
      <c r="X624" s="9" t="str">
        <f>VLOOKUP(P624,Puestos!A:B,2,0)</f>
        <v>TITULADOS MEDIOS</v>
      </c>
    </row>
    <row r="625" spans="1:24">
      <c r="A625" s="9" t="s">
        <v>2118</v>
      </c>
      <c r="C625" s="9" t="s">
        <v>822</v>
      </c>
      <c r="D625" s="9" t="s">
        <v>826</v>
      </c>
      <c r="E625" s="9" t="s">
        <v>1266</v>
      </c>
      <c r="I625" s="9" t="s">
        <v>4697</v>
      </c>
      <c r="J625" s="9" t="s">
        <v>2118</v>
      </c>
      <c r="K625" s="9" t="s">
        <v>4228</v>
      </c>
      <c r="L625" s="21">
        <v>1</v>
      </c>
      <c r="M625" s="10">
        <v>419840</v>
      </c>
      <c r="N625" s="21">
        <v>1</v>
      </c>
      <c r="P625" s="9">
        <v>11157910</v>
      </c>
      <c r="Q625" s="21">
        <v>38691</v>
      </c>
      <c r="S625" s="9">
        <v>0</v>
      </c>
      <c r="T625" s="9" t="s">
        <v>4231</v>
      </c>
      <c r="U625" s="9" t="s">
        <v>1493</v>
      </c>
      <c r="V625" s="9" t="s">
        <v>118</v>
      </c>
      <c r="W625" s="9" t="s">
        <v>350</v>
      </c>
      <c r="X625" s="9" t="str">
        <f>VLOOKUP(P625,Puestos!A:B,2,0)</f>
        <v>TITULADOS MEDIOS</v>
      </c>
    </row>
    <row r="626" spans="1:24">
      <c r="A626" s="9" t="s">
        <v>2119</v>
      </c>
      <c r="C626" s="9" t="s">
        <v>688</v>
      </c>
      <c r="D626" s="9" t="s">
        <v>887</v>
      </c>
      <c r="E626" s="9" t="s">
        <v>3867</v>
      </c>
      <c r="I626" s="9" t="s">
        <v>4697</v>
      </c>
      <c r="J626" s="9" t="s">
        <v>2119</v>
      </c>
      <c r="K626" s="9" t="s">
        <v>4229</v>
      </c>
      <c r="L626" s="21">
        <v>1</v>
      </c>
      <c r="M626" s="10">
        <v>419840</v>
      </c>
      <c r="N626" s="21">
        <v>1</v>
      </c>
      <c r="P626" s="9">
        <v>11546310</v>
      </c>
      <c r="Q626" s="21">
        <v>39569</v>
      </c>
      <c r="S626" s="9">
        <v>0</v>
      </c>
      <c r="T626" s="9" t="s">
        <v>4231</v>
      </c>
      <c r="U626" s="9" t="s">
        <v>1493</v>
      </c>
      <c r="V626" s="9" t="s">
        <v>118</v>
      </c>
      <c r="W626" s="9" t="s">
        <v>350</v>
      </c>
      <c r="X626" s="9" t="str">
        <f>VLOOKUP(P626,Puestos!A:B,2,0)</f>
        <v>TITULADOS MEDIOS</v>
      </c>
    </row>
    <row r="627" spans="1:24">
      <c r="A627" s="9" t="s">
        <v>2120</v>
      </c>
      <c r="C627" s="9" t="s">
        <v>772</v>
      </c>
      <c r="D627" s="9" t="s">
        <v>764</v>
      </c>
      <c r="E627" s="9" t="s">
        <v>1324</v>
      </c>
      <c r="I627" s="9" t="s">
        <v>4697</v>
      </c>
      <c r="J627" s="9" t="s">
        <v>2120</v>
      </c>
      <c r="K627" s="9" t="s">
        <v>4228</v>
      </c>
      <c r="L627" s="21">
        <v>1</v>
      </c>
      <c r="M627" s="10">
        <v>419840</v>
      </c>
      <c r="N627" s="21">
        <v>1</v>
      </c>
      <c r="P627" s="9">
        <v>11546310</v>
      </c>
      <c r="Q627" s="21">
        <v>39569</v>
      </c>
      <c r="S627" s="9">
        <v>0</v>
      </c>
      <c r="T627" s="9" t="s">
        <v>4231</v>
      </c>
      <c r="U627" s="9" t="s">
        <v>1493</v>
      </c>
      <c r="V627" s="9" t="s">
        <v>118</v>
      </c>
      <c r="W627" s="9" t="s">
        <v>350</v>
      </c>
      <c r="X627" s="9" t="str">
        <f>VLOOKUP(P627,Puestos!A:B,2,0)</f>
        <v>TITULADOS MEDIOS</v>
      </c>
    </row>
    <row r="628" spans="1:24">
      <c r="A628" s="9" t="s">
        <v>2121</v>
      </c>
      <c r="C628" s="9" t="s">
        <v>781</v>
      </c>
      <c r="D628" s="9" t="s">
        <v>731</v>
      </c>
      <c r="E628" s="9" t="s">
        <v>1155</v>
      </c>
      <c r="I628" s="9" t="s">
        <v>4697</v>
      </c>
      <c r="J628" s="9" t="s">
        <v>2121</v>
      </c>
      <c r="K628" s="9" t="s">
        <v>4228</v>
      </c>
      <c r="L628" s="21">
        <v>1</v>
      </c>
      <c r="M628" s="10">
        <v>419840</v>
      </c>
      <c r="N628" s="21">
        <v>1</v>
      </c>
      <c r="P628" s="9">
        <v>11157610</v>
      </c>
      <c r="Q628" s="21">
        <v>38708</v>
      </c>
      <c r="S628" s="9">
        <v>0</v>
      </c>
      <c r="T628" s="9" t="s">
        <v>4231</v>
      </c>
      <c r="U628" s="9" t="s">
        <v>1493</v>
      </c>
      <c r="V628" s="9" t="s">
        <v>118</v>
      </c>
      <c r="W628" s="9" t="s">
        <v>350</v>
      </c>
      <c r="X628" s="9" t="str">
        <f>VLOOKUP(P628,Puestos!A:B,2,0)</f>
        <v>TITULADOS MEDIOS</v>
      </c>
    </row>
    <row r="629" spans="1:24">
      <c r="A629" s="9" t="s">
        <v>2122</v>
      </c>
      <c r="C629" s="9" t="s">
        <v>728</v>
      </c>
      <c r="D629" s="9" t="s">
        <v>699</v>
      </c>
      <c r="E629" s="9" t="s">
        <v>3868</v>
      </c>
      <c r="I629" s="9" t="s">
        <v>4697</v>
      </c>
      <c r="J629" s="9" t="s">
        <v>2122</v>
      </c>
      <c r="K629" s="9" t="s">
        <v>4229</v>
      </c>
      <c r="L629" s="21">
        <v>1</v>
      </c>
      <c r="M629" s="10">
        <v>419840</v>
      </c>
      <c r="N629" s="21">
        <v>1</v>
      </c>
      <c r="P629" s="9">
        <v>10528910</v>
      </c>
      <c r="Q629" s="21">
        <v>40514</v>
      </c>
      <c r="S629" s="9">
        <v>0</v>
      </c>
      <c r="T629" s="9" t="s">
        <v>4231</v>
      </c>
      <c r="U629" s="9" t="s">
        <v>1493</v>
      </c>
      <c r="V629" s="9" t="s">
        <v>118</v>
      </c>
      <c r="W629" s="9" t="s">
        <v>350</v>
      </c>
      <c r="X629" s="9" t="str">
        <f>VLOOKUP(P629,Puestos!A:B,2,0)</f>
        <v>TITULADOS MEDIOS</v>
      </c>
    </row>
    <row r="630" spans="1:24">
      <c r="A630" s="9" t="s">
        <v>2123</v>
      </c>
      <c r="C630" s="9" t="s">
        <v>728</v>
      </c>
      <c r="D630" s="9" t="s">
        <v>728</v>
      </c>
      <c r="E630" s="9" t="s">
        <v>1248</v>
      </c>
      <c r="I630" s="9" t="s">
        <v>4697</v>
      </c>
      <c r="J630" s="9" t="s">
        <v>2123</v>
      </c>
      <c r="K630" s="9" t="s">
        <v>4228</v>
      </c>
      <c r="L630" s="21">
        <v>1</v>
      </c>
      <c r="M630" s="10">
        <v>419840</v>
      </c>
      <c r="N630" s="21">
        <v>1</v>
      </c>
      <c r="P630" s="9">
        <v>10532610</v>
      </c>
      <c r="Q630" s="21">
        <v>40514</v>
      </c>
      <c r="S630" s="9">
        <v>0</v>
      </c>
      <c r="T630" s="9" t="s">
        <v>4231</v>
      </c>
      <c r="U630" s="9" t="s">
        <v>1493</v>
      </c>
      <c r="V630" s="9" t="s">
        <v>118</v>
      </c>
      <c r="W630" s="9" t="s">
        <v>350</v>
      </c>
      <c r="X630" s="9" t="str">
        <f>VLOOKUP(P630,Puestos!A:B,2,0)</f>
        <v>TITULADO MEDIO</v>
      </c>
    </row>
    <row r="631" spans="1:24">
      <c r="A631" s="9" t="s">
        <v>2124</v>
      </c>
      <c r="C631" s="9" t="s">
        <v>746</v>
      </c>
      <c r="D631" s="9" t="s">
        <v>713</v>
      </c>
      <c r="E631" s="9" t="s">
        <v>1321</v>
      </c>
      <c r="I631" s="9" t="s">
        <v>4697</v>
      </c>
      <c r="J631" s="9" t="s">
        <v>2124</v>
      </c>
      <c r="K631" s="9" t="s">
        <v>4228</v>
      </c>
      <c r="L631" s="21">
        <v>1</v>
      </c>
      <c r="M631" s="10">
        <v>419840</v>
      </c>
      <c r="N631" s="21">
        <v>1</v>
      </c>
      <c r="P631" s="9">
        <v>11200010</v>
      </c>
      <c r="Q631" s="21">
        <v>39006</v>
      </c>
      <c r="S631" s="9">
        <v>0</v>
      </c>
      <c r="T631" s="9" t="s">
        <v>4231</v>
      </c>
      <c r="U631" s="9" t="s">
        <v>1493</v>
      </c>
      <c r="V631" s="9" t="s">
        <v>122</v>
      </c>
      <c r="W631" s="9" t="s">
        <v>354</v>
      </c>
      <c r="X631" s="9" t="str">
        <f>VLOOKUP(P631,Puestos!A:B,2,0)</f>
        <v>TITULADOS MEDIOS</v>
      </c>
    </row>
    <row r="632" spans="1:24">
      <c r="A632" s="9" t="s">
        <v>2125</v>
      </c>
      <c r="C632" s="9" t="s">
        <v>3394</v>
      </c>
      <c r="D632" s="9" t="s">
        <v>705</v>
      </c>
      <c r="E632" s="9" t="s">
        <v>1169</v>
      </c>
      <c r="I632" s="9" t="s">
        <v>4697</v>
      </c>
      <c r="J632" s="9" t="s">
        <v>2125</v>
      </c>
      <c r="K632" s="9" t="s">
        <v>4228</v>
      </c>
      <c r="L632" s="21">
        <v>1</v>
      </c>
      <c r="M632" s="10">
        <v>419840</v>
      </c>
      <c r="N632" s="21">
        <v>1</v>
      </c>
      <c r="P632" s="9">
        <v>11199110</v>
      </c>
      <c r="Q632" s="21">
        <v>39063</v>
      </c>
      <c r="S632" s="9">
        <v>0</v>
      </c>
      <c r="T632" s="9" t="s">
        <v>4231</v>
      </c>
      <c r="U632" s="9" t="s">
        <v>1493</v>
      </c>
      <c r="V632" s="9" t="s">
        <v>114</v>
      </c>
      <c r="W632" s="9" t="s">
        <v>346</v>
      </c>
      <c r="X632" s="9" t="str">
        <f>VLOOKUP(P632,Puestos!A:B,2,0)</f>
        <v>TITULADO MEDIO</v>
      </c>
    </row>
    <row r="633" spans="1:24">
      <c r="A633" s="9" t="s">
        <v>2126</v>
      </c>
      <c r="C633" s="9" t="s">
        <v>719</v>
      </c>
      <c r="D633" s="9" t="s">
        <v>690</v>
      </c>
      <c r="E633" s="9" t="s">
        <v>1309</v>
      </c>
      <c r="I633" s="9" t="s">
        <v>4697</v>
      </c>
      <c r="J633" s="9" t="s">
        <v>2126</v>
      </c>
      <c r="K633" s="9" t="s">
        <v>4228</v>
      </c>
      <c r="L633" s="21">
        <v>1</v>
      </c>
      <c r="M633" s="10">
        <v>419840</v>
      </c>
      <c r="N633" s="21">
        <v>1</v>
      </c>
      <c r="P633" s="9">
        <v>11200210</v>
      </c>
      <c r="Q633" s="21">
        <v>39006</v>
      </c>
      <c r="S633" s="9">
        <v>0</v>
      </c>
      <c r="T633" s="9" t="s">
        <v>4231</v>
      </c>
      <c r="U633" s="9" t="s">
        <v>1493</v>
      </c>
      <c r="V633" s="9" t="s">
        <v>133</v>
      </c>
      <c r="W633" s="9" t="s">
        <v>365</v>
      </c>
      <c r="X633" s="9" t="str">
        <f>VLOOKUP(P633,Puestos!A:B,2,0)</f>
        <v>TITULADOS MEDIOS</v>
      </c>
    </row>
    <row r="634" spans="1:24">
      <c r="A634" s="9" t="s">
        <v>2127</v>
      </c>
      <c r="C634" s="9" t="s">
        <v>719</v>
      </c>
      <c r="D634" s="9" t="s">
        <v>898</v>
      </c>
      <c r="E634" s="9" t="s">
        <v>3869</v>
      </c>
      <c r="I634" s="9" t="s">
        <v>4697</v>
      </c>
      <c r="J634" s="9" t="s">
        <v>2127</v>
      </c>
      <c r="K634" s="9" t="s">
        <v>4228</v>
      </c>
      <c r="L634" s="21">
        <v>1</v>
      </c>
      <c r="M634" s="10">
        <v>3444410</v>
      </c>
      <c r="N634" s="21">
        <v>1</v>
      </c>
      <c r="P634" s="9">
        <v>20712</v>
      </c>
      <c r="Q634" s="21">
        <v>35416</v>
      </c>
      <c r="S634" s="9">
        <v>0</v>
      </c>
      <c r="T634" s="9" t="s">
        <v>4231</v>
      </c>
      <c r="U634" s="9" t="s">
        <v>1493</v>
      </c>
      <c r="V634" s="9" t="s">
        <v>87</v>
      </c>
      <c r="W634" s="9" t="s">
        <v>319</v>
      </c>
      <c r="X634" s="9" t="str">
        <f>VLOOKUP(P634,Puestos!A:B,2,0)</f>
        <v>TITULADO MEDIO</v>
      </c>
    </row>
    <row r="635" spans="1:24">
      <c r="A635" s="9" t="s">
        <v>2128</v>
      </c>
      <c r="C635" s="9" t="s">
        <v>727</v>
      </c>
      <c r="D635" s="9" t="s">
        <v>742</v>
      </c>
      <c r="E635" s="9" t="s">
        <v>1486</v>
      </c>
      <c r="I635" s="9" t="s">
        <v>4697</v>
      </c>
      <c r="J635" s="9" t="s">
        <v>2128</v>
      </c>
      <c r="K635" s="9" t="s">
        <v>4229</v>
      </c>
      <c r="L635" s="21">
        <v>1</v>
      </c>
      <c r="M635" s="10">
        <v>419840</v>
      </c>
      <c r="N635" s="21">
        <v>1</v>
      </c>
      <c r="P635" s="9">
        <v>22081</v>
      </c>
      <c r="Q635" s="21">
        <v>37438</v>
      </c>
      <c r="S635" s="9">
        <v>0</v>
      </c>
      <c r="T635" s="9" t="s">
        <v>4231</v>
      </c>
      <c r="U635" s="9" t="s">
        <v>1493</v>
      </c>
      <c r="V635" s="9" t="s">
        <v>72</v>
      </c>
      <c r="W635" s="9" t="s">
        <v>304</v>
      </c>
      <c r="X635" s="9" t="str">
        <f>VLOOKUP(P635,Puestos!A:B,2,0)</f>
        <v>TITULADO/A MEDIO</v>
      </c>
    </row>
    <row r="636" spans="1:24">
      <c r="A636" s="9" t="s">
        <v>2129</v>
      </c>
      <c r="C636" s="9" t="s">
        <v>747</v>
      </c>
      <c r="D636" s="9" t="s">
        <v>730</v>
      </c>
      <c r="E636" s="9" t="s">
        <v>1389</v>
      </c>
      <c r="I636" s="9" t="s">
        <v>4697</v>
      </c>
      <c r="J636" s="9" t="s">
        <v>2129</v>
      </c>
      <c r="K636" s="9" t="s">
        <v>4229</v>
      </c>
      <c r="L636" s="21">
        <v>1</v>
      </c>
      <c r="M636" s="10">
        <v>419840</v>
      </c>
      <c r="N636" s="21">
        <v>1</v>
      </c>
      <c r="P636" s="9">
        <v>26276</v>
      </c>
      <c r="Q636" s="21">
        <v>37762</v>
      </c>
      <c r="S636" s="9">
        <v>0</v>
      </c>
      <c r="T636" s="9" t="s">
        <v>4231</v>
      </c>
      <c r="U636" s="9" t="s">
        <v>1493</v>
      </c>
      <c r="V636" s="9" t="s">
        <v>109</v>
      </c>
      <c r="W636" s="9" t="s">
        <v>341</v>
      </c>
      <c r="X636" s="9" t="str">
        <f>VLOOKUP(P636,Puestos!A:B,2,0)</f>
        <v>TITULADO MEDIO</v>
      </c>
    </row>
    <row r="637" spans="1:24">
      <c r="A637" s="9" t="s">
        <v>2130</v>
      </c>
      <c r="C637" s="9" t="s">
        <v>738</v>
      </c>
      <c r="D637" s="9" t="s">
        <v>912</v>
      </c>
      <c r="E637" s="9" t="s">
        <v>1325</v>
      </c>
      <c r="I637" s="9" t="s">
        <v>4697</v>
      </c>
      <c r="J637" s="9" t="s">
        <v>2130</v>
      </c>
      <c r="K637" s="9" t="s">
        <v>4229</v>
      </c>
      <c r="L637" s="21">
        <v>1</v>
      </c>
      <c r="M637" s="10">
        <v>3444410</v>
      </c>
      <c r="N637" s="21">
        <v>1</v>
      </c>
      <c r="P637" s="9">
        <v>26259</v>
      </c>
      <c r="Q637" s="21">
        <v>37773</v>
      </c>
      <c r="S637" s="9">
        <v>0</v>
      </c>
      <c r="T637" s="9" t="s">
        <v>4231</v>
      </c>
      <c r="U637" s="9" t="s">
        <v>1493</v>
      </c>
      <c r="V637" s="9" t="s">
        <v>113</v>
      </c>
      <c r="W637" s="9" t="s">
        <v>345</v>
      </c>
      <c r="X637" s="9" t="str">
        <f>VLOOKUP(P637,Puestos!A:B,2,0)</f>
        <v>TITULADO SUPERIOR</v>
      </c>
    </row>
    <row r="638" spans="1:24">
      <c r="A638" s="9" t="s">
        <v>2131</v>
      </c>
      <c r="C638" s="9" t="s">
        <v>709</v>
      </c>
      <c r="D638" s="9" t="s">
        <v>801</v>
      </c>
      <c r="E638" s="9" t="s">
        <v>1244</v>
      </c>
      <c r="I638" s="9" t="s">
        <v>4697</v>
      </c>
      <c r="J638" s="9" t="s">
        <v>2131</v>
      </c>
      <c r="K638" s="9" t="s">
        <v>4228</v>
      </c>
      <c r="L638" s="21">
        <v>1</v>
      </c>
      <c r="M638" s="10">
        <v>419840</v>
      </c>
      <c r="N638" s="21">
        <v>1</v>
      </c>
      <c r="P638" s="9">
        <v>10453</v>
      </c>
      <c r="Q638" s="21">
        <v>36995</v>
      </c>
      <c r="S638" s="9">
        <v>0</v>
      </c>
      <c r="T638" s="9" t="s">
        <v>4231</v>
      </c>
      <c r="U638" s="9" t="s">
        <v>1493</v>
      </c>
      <c r="V638" s="9" t="s">
        <v>138</v>
      </c>
      <c r="W638" s="9" t="s">
        <v>370</v>
      </c>
      <c r="X638" s="9" t="str">
        <f>VLOOKUP(P638,Puestos!A:B,2,0)</f>
        <v>TITULADO SUPERIOR</v>
      </c>
    </row>
    <row r="639" spans="1:24">
      <c r="A639" s="9" t="s">
        <v>2132</v>
      </c>
      <c r="C639" s="9" t="s">
        <v>688</v>
      </c>
      <c r="D639" s="9" t="s">
        <v>837</v>
      </c>
      <c r="E639" s="9" t="s">
        <v>1088</v>
      </c>
      <c r="I639" s="9" t="s">
        <v>4697</v>
      </c>
      <c r="J639" s="9" t="s">
        <v>2132</v>
      </c>
      <c r="K639" s="9" t="s">
        <v>4229</v>
      </c>
      <c r="L639" s="21">
        <v>1</v>
      </c>
      <c r="M639" s="10">
        <v>349940</v>
      </c>
      <c r="N639" s="21">
        <v>1</v>
      </c>
      <c r="P639" s="9">
        <v>23988</v>
      </c>
      <c r="Q639" s="21">
        <v>37895</v>
      </c>
      <c r="S639" s="9">
        <v>0</v>
      </c>
      <c r="T639" s="9" t="s">
        <v>4231</v>
      </c>
      <c r="U639" s="9" t="s">
        <v>1493</v>
      </c>
      <c r="V639" s="9" t="s">
        <v>89</v>
      </c>
      <c r="W639" s="9" t="s">
        <v>321</v>
      </c>
      <c r="X639" s="9" t="str">
        <f>VLOOKUP(P639,Puestos!A:B,2,0)</f>
        <v>TITULADO SUPERIOR</v>
      </c>
    </row>
    <row r="640" spans="1:24">
      <c r="A640" s="9" t="s">
        <v>2133</v>
      </c>
      <c r="C640" s="9" t="s">
        <v>701</v>
      </c>
      <c r="D640" s="9" t="s">
        <v>870</v>
      </c>
      <c r="E640" s="9" t="s">
        <v>1290</v>
      </c>
      <c r="I640" s="9" t="s">
        <v>4697</v>
      </c>
      <c r="J640" s="9" t="s">
        <v>2133</v>
      </c>
      <c r="K640" s="9" t="s">
        <v>4228</v>
      </c>
      <c r="L640" s="21">
        <v>1</v>
      </c>
      <c r="M640" s="10">
        <v>419840</v>
      </c>
      <c r="N640" s="21">
        <v>1</v>
      </c>
      <c r="P640" s="9">
        <v>11969910</v>
      </c>
      <c r="Q640" s="21">
        <v>40031</v>
      </c>
      <c r="S640" s="9">
        <v>0</v>
      </c>
      <c r="T640" s="9" t="s">
        <v>4231</v>
      </c>
      <c r="U640" s="9" t="s">
        <v>1493</v>
      </c>
      <c r="V640" s="9" t="s">
        <v>128</v>
      </c>
      <c r="W640" s="9" t="s">
        <v>360</v>
      </c>
      <c r="X640" s="9" t="str">
        <f>VLOOKUP(P640,Puestos!A:B,2,0)</f>
        <v>TECNICO GRADO MEDIO</v>
      </c>
    </row>
    <row r="641" spans="1:24">
      <c r="A641" s="9" t="s">
        <v>2134</v>
      </c>
      <c r="C641" s="9" t="s">
        <v>826</v>
      </c>
      <c r="D641" s="9" t="s">
        <v>826</v>
      </c>
      <c r="E641" s="9" t="s">
        <v>3870</v>
      </c>
      <c r="I641" s="9" t="s">
        <v>4697</v>
      </c>
      <c r="J641" s="9" t="s">
        <v>2134</v>
      </c>
      <c r="K641" s="9" t="s">
        <v>4228</v>
      </c>
      <c r="L641" s="21">
        <v>1</v>
      </c>
      <c r="M641" s="10">
        <v>419840</v>
      </c>
      <c r="N641" s="21">
        <v>1</v>
      </c>
      <c r="P641" s="9">
        <v>10532210</v>
      </c>
      <c r="Q641" s="21">
        <v>40500</v>
      </c>
      <c r="S641" s="9">
        <v>0</v>
      </c>
      <c r="T641" s="9" t="s">
        <v>4231</v>
      </c>
      <c r="U641" s="9" t="s">
        <v>1493</v>
      </c>
      <c r="V641" s="9" t="s">
        <v>128</v>
      </c>
      <c r="W641" s="9" t="s">
        <v>360</v>
      </c>
      <c r="X641" s="9" t="str">
        <f>VLOOKUP(P641,Puestos!A:B,2,0)</f>
        <v>TITULADO MEDIO</v>
      </c>
    </row>
    <row r="642" spans="1:24">
      <c r="A642" s="9" t="s">
        <v>2135</v>
      </c>
      <c r="C642" s="9" t="s">
        <v>3395</v>
      </c>
      <c r="D642" s="9" t="s">
        <v>731</v>
      </c>
      <c r="E642" s="9" t="s">
        <v>1186</v>
      </c>
      <c r="I642" s="9" t="s">
        <v>4697</v>
      </c>
      <c r="J642" s="9" t="s">
        <v>2135</v>
      </c>
      <c r="K642" s="9" t="s">
        <v>4228</v>
      </c>
      <c r="L642" s="21">
        <v>1</v>
      </c>
      <c r="M642" s="10">
        <v>419840</v>
      </c>
      <c r="N642" s="21">
        <v>1</v>
      </c>
      <c r="P642" s="9">
        <v>10530010</v>
      </c>
      <c r="Q642" s="21">
        <v>40631</v>
      </c>
      <c r="S642" s="9">
        <v>0</v>
      </c>
      <c r="T642" s="9" t="s">
        <v>4231</v>
      </c>
      <c r="U642" s="9" t="s">
        <v>1493</v>
      </c>
      <c r="V642" s="9" t="s">
        <v>107</v>
      </c>
      <c r="W642" s="9" t="s">
        <v>339</v>
      </c>
      <c r="X642" s="9" t="str">
        <f>VLOOKUP(P642,Puestos!A:B,2,0)</f>
        <v>TITULADOS MEDIOS</v>
      </c>
    </row>
    <row r="643" spans="1:24">
      <c r="A643" s="9" t="s">
        <v>2136</v>
      </c>
      <c r="C643" s="9" t="s">
        <v>688</v>
      </c>
      <c r="D643" s="9" t="s">
        <v>713</v>
      </c>
      <c r="E643" s="9" t="s">
        <v>3871</v>
      </c>
      <c r="I643" s="9" t="s">
        <v>4697</v>
      </c>
      <c r="J643" s="9" t="s">
        <v>2136</v>
      </c>
      <c r="K643" s="9" t="s">
        <v>4229</v>
      </c>
      <c r="L643" s="21">
        <v>1</v>
      </c>
      <c r="M643" s="10">
        <v>419840</v>
      </c>
      <c r="N643" s="21">
        <v>1</v>
      </c>
      <c r="P643" s="9">
        <v>11967910</v>
      </c>
      <c r="Q643" s="21">
        <v>40031</v>
      </c>
      <c r="S643" s="9">
        <v>0</v>
      </c>
      <c r="T643" s="9" t="s">
        <v>4231</v>
      </c>
      <c r="U643" s="9" t="s">
        <v>1493</v>
      </c>
      <c r="V643" s="9" t="s">
        <v>138</v>
      </c>
      <c r="W643" s="9" t="s">
        <v>370</v>
      </c>
      <c r="X643" s="9" t="str">
        <f>VLOOKUP(P643,Puestos!A:B,2,0)</f>
        <v>TECNICO GRADO MEDIO</v>
      </c>
    </row>
    <row r="644" spans="1:24">
      <c r="A644" s="9" t="s">
        <v>2137</v>
      </c>
      <c r="C644" s="9" t="s">
        <v>1075</v>
      </c>
      <c r="D644" s="9" t="s">
        <v>705</v>
      </c>
      <c r="E644" s="9" t="s">
        <v>3872</v>
      </c>
      <c r="I644" s="9" t="s">
        <v>4697</v>
      </c>
      <c r="J644" s="9" t="s">
        <v>2137</v>
      </c>
      <c r="K644" s="9" t="s">
        <v>4229</v>
      </c>
      <c r="L644" s="21">
        <v>1</v>
      </c>
      <c r="M644" s="10">
        <v>419840</v>
      </c>
      <c r="N644" s="21">
        <v>1</v>
      </c>
      <c r="P644" s="9">
        <v>11096910</v>
      </c>
      <c r="Q644" s="21">
        <v>37681</v>
      </c>
      <c r="S644" s="9">
        <v>0</v>
      </c>
      <c r="T644" s="9" t="s">
        <v>4231</v>
      </c>
      <c r="U644" s="9" t="s">
        <v>1493</v>
      </c>
      <c r="V644" s="9" t="s">
        <v>138</v>
      </c>
      <c r="W644" s="9" t="s">
        <v>370</v>
      </c>
      <c r="X644" s="9" t="str">
        <f>VLOOKUP(P644,Puestos!A:B,2,0)</f>
        <v>TITULADOS MEDIOS</v>
      </c>
    </row>
    <row r="645" spans="1:24">
      <c r="A645" s="9" t="s">
        <v>2138</v>
      </c>
      <c r="C645" s="9" t="s">
        <v>781</v>
      </c>
      <c r="D645" s="9" t="s">
        <v>720</v>
      </c>
      <c r="E645" s="9" t="s">
        <v>3873</v>
      </c>
      <c r="I645" s="9" t="s">
        <v>4697</v>
      </c>
      <c r="J645" s="9" t="s">
        <v>2138</v>
      </c>
      <c r="K645" s="9" t="s">
        <v>4229</v>
      </c>
      <c r="L645" s="21">
        <v>1</v>
      </c>
      <c r="M645" s="10">
        <v>419840</v>
      </c>
      <c r="N645" s="21">
        <v>1</v>
      </c>
      <c r="P645" s="9">
        <v>11947010</v>
      </c>
      <c r="Q645" s="21">
        <v>41246</v>
      </c>
      <c r="S645" s="9">
        <v>0</v>
      </c>
      <c r="T645" s="9" t="s">
        <v>4231</v>
      </c>
      <c r="U645" s="9" t="s">
        <v>1493</v>
      </c>
      <c r="V645" s="9" t="s">
        <v>118</v>
      </c>
      <c r="W645" s="9" t="s">
        <v>350</v>
      </c>
      <c r="X645" s="9" t="str">
        <f>VLOOKUP(P645,Puestos!A:B,2,0)</f>
        <v>TITULADO MEDIO</v>
      </c>
    </row>
    <row r="646" spans="1:24">
      <c r="A646" s="9" t="s">
        <v>2139</v>
      </c>
      <c r="C646" s="9" t="s">
        <v>719</v>
      </c>
      <c r="D646" s="9" t="s">
        <v>692</v>
      </c>
      <c r="E646" s="9" t="s">
        <v>3874</v>
      </c>
      <c r="I646" s="9" t="s">
        <v>4697</v>
      </c>
      <c r="J646" s="9" t="s">
        <v>2139</v>
      </c>
      <c r="K646" s="9" t="s">
        <v>4229</v>
      </c>
      <c r="L646" s="21">
        <v>1</v>
      </c>
      <c r="M646" s="10">
        <v>419840</v>
      </c>
      <c r="N646" s="21">
        <v>1</v>
      </c>
      <c r="P646" s="9">
        <v>11083810</v>
      </c>
      <c r="Q646" s="21">
        <v>40310</v>
      </c>
      <c r="S646" s="9">
        <v>0</v>
      </c>
      <c r="T646" s="9" t="s">
        <v>4231</v>
      </c>
      <c r="U646" s="9" t="s">
        <v>1493</v>
      </c>
      <c r="V646" s="9" t="s">
        <v>118</v>
      </c>
      <c r="W646" s="9" t="s">
        <v>350</v>
      </c>
      <c r="X646" s="9" t="str">
        <f>VLOOKUP(P646,Puestos!A:B,2,0)</f>
        <v>TITULADO MEDIO</v>
      </c>
    </row>
    <row r="647" spans="1:24">
      <c r="A647" s="9" t="s">
        <v>2140</v>
      </c>
      <c r="C647" s="9" t="s">
        <v>706</v>
      </c>
      <c r="D647" s="9" t="s">
        <v>3396</v>
      </c>
      <c r="E647" s="9" t="s">
        <v>3875</v>
      </c>
      <c r="I647" s="9" t="s">
        <v>4697</v>
      </c>
      <c r="J647" s="9" t="s">
        <v>2140</v>
      </c>
      <c r="K647" s="9" t="s">
        <v>4228</v>
      </c>
      <c r="L647" s="21">
        <v>1</v>
      </c>
      <c r="M647" s="10">
        <v>427140</v>
      </c>
      <c r="N647" s="21">
        <v>1</v>
      </c>
      <c r="P647" s="9">
        <v>11065510</v>
      </c>
      <c r="Q647" s="21">
        <v>39085</v>
      </c>
      <c r="S647" s="9">
        <v>0</v>
      </c>
      <c r="T647" s="9" t="s">
        <v>4231</v>
      </c>
      <c r="U647" s="9" t="s">
        <v>1493</v>
      </c>
      <c r="V647" s="9" t="s">
        <v>98</v>
      </c>
      <c r="W647" s="9" t="s">
        <v>330</v>
      </c>
      <c r="X647" s="9" t="str">
        <f>VLOOKUP(P647,Puestos!A:B,2,0)</f>
        <v>TITULADO MEDIO</v>
      </c>
    </row>
    <row r="648" spans="1:24">
      <c r="A648" s="9" t="s">
        <v>2141</v>
      </c>
      <c r="C648" s="9" t="s">
        <v>973</v>
      </c>
      <c r="D648" s="9" t="s">
        <v>906</v>
      </c>
      <c r="E648" s="9" t="s">
        <v>1295</v>
      </c>
      <c r="I648" s="9" t="s">
        <v>4697</v>
      </c>
      <c r="J648" s="9" t="s">
        <v>2141</v>
      </c>
      <c r="K648" s="9" t="s">
        <v>4228</v>
      </c>
      <c r="L648" s="21">
        <v>1</v>
      </c>
      <c r="M648" s="10">
        <v>427140</v>
      </c>
      <c r="N648" s="21">
        <v>1</v>
      </c>
      <c r="P648" s="9">
        <v>11065610</v>
      </c>
      <c r="Q648" s="21">
        <v>39085</v>
      </c>
      <c r="S648" s="9">
        <v>0</v>
      </c>
      <c r="T648" s="9" t="s">
        <v>4231</v>
      </c>
      <c r="U648" s="9" t="s">
        <v>1493</v>
      </c>
      <c r="V648" s="9" t="s">
        <v>98</v>
      </c>
      <c r="W648" s="9" t="s">
        <v>330</v>
      </c>
      <c r="X648" s="9" t="str">
        <f>VLOOKUP(P648,Puestos!A:B,2,0)</f>
        <v>TITULADO MEDIO</v>
      </c>
    </row>
    <row r="649" spans="1:24">
      <c r="A649" s="9" t="s">
        <v>2142</v>
      </c>
      <c r="C649" s="9" t="s">
        <v>3397</v>
      </c>
      <c r="D649" s="9" t="s">
        <v>3398</v>
      </c>
      <c r="E649" s="9" t="s">
        <v>1472</v>
      </c>
      <c r="I649" s="9" t="s">
        <v>4697</v>
      </c>
      <c r="J649" s="9" t="s">
        <v>2142</v>
      </c>
      <c r="K649" s="9" t="s">
        <v>4229</v>
      </c>
      <c r="L649" s="21">
        <v>1</v>
      </c>
      <c r="M649" s="10">
        <v>427140</v>
      </c>
      <c r="N649" s="21">
        <v>1</v>
      </c>
      <c r="P649" s="9">
        <v>11069610</v>
      </c>
      <c r="Q649" s="21">
        <v>39085</v>
      </c>
      <c r="S649" s="9">
        <v>0</v>
      </c>
      <c r="T649" s="9" t="s">
        <v>4231</v>
      </c>
      <c r="U649" s="9" t="s">
        <v>1493</v>
      </c>
      <c r="V649" s="9" t="s">
        <v>78</v>
      </c>
      <c r="W649" s="9" t="s">
        <v>310</v>
      </c>
      <c r="X649" s="9" t="str">
        <f>VLOOKUP(P649,Puestos!A:B,2,0)</f>
        <v>TITULADO MEDIO</v>
      </c>
    </row>
    <row r="650" spans="1:24">
      <c r="A650" s="9" t="s">
        <v>2143</v>
      </c>
      <c r="C650" s="9" t="s">
        <v>786</v>
      </c>
      <c r="D650" s="9" t="s">
        <v>958</v>
      </c>
      <c r="E650" s="9" t="s">
        <v>1137</v>
      </c>
      <c r="I650" s="9" t="s">
        <v>4697</v>
      </c>
      <c r="J650" s="9" t="s">
        <v>2143</v>
      </c>
      <c r="K650" s="9" t="s">
        <v>4228</v>
      </c>
      <c r="L650" s="21">
        <v>1</v>
      </c>
      <c r="M650" s="10">
        <v>419840</v>
      </c>
      <c r="N650" s="21">
        <v>1</v>
      </c>
      <c r="P650" s="9">
        <v>11166710</v>
      </c>
      <c r="Q650" s="21">
        <v>38534</v>
      </c>
      <c r="S650" s="9">
        <v>0</v>
      </c>
      <c r="T650" s="9" t="s">
        <v>4231</v>
      </c>
      <c r="U650" s="9" t="s">
        <v>1493</v>
      </c>
      <c r="V650" s="9" t="s">
        <v>118</v>
      </c>
      <c r="W650" s="9" t="s">
        <v>350</v>
      </c>
      <c r="X650" s="9" t="str">
        <f>VLOOKUP(P650,Puestos!A:B,2,0)</f>
        <v>TITULADOS MEDIOS</v>
      </c>
    </row>
    <row r="651" spans="1:24">
      <c r="A651" s="9" t="s">
        <v>2144</v>
      </c>
      <c r="C651" s="9" t="s">
        <v>781</v>
      </c>
      <c r="D651" s="9" t="s">
        <v>706</v>
      </c>
      <c r="E651" s="9" t="s">
        <v>1462</v>
      </c>
      <c r="I651" s="9" t="s">
        <v>4697</v>
      </c>
      <c r="J651" s="9" t="s">
        <v>2144</v>
      </c>
      <c r="K651" s="9" t="s">
        <v>4228</v>
      </c>
      <c r="L651" s="21">
        <v>1</v>
      </c>
      <c r="M651" s="20">
        <v>3444410</v>
      </c>
      <c r="N651" s="21">
        <v>1</v>
      </c>
      <c r="P651" s="9">
        <v>8900</v>
      </c>
      <c r="Q651" s="21">
        <v>35156</v>
      </c>
      <c r="S651" s="9">
        <v>0</v>
      </c>
      <c r="T651" s="9" t="s">
        <v>4231</v>
      </c>
      <c r="U651" s="9" t="s">
        <v>1493</v>
      </c>
      <c r="V651" s="9" t="s">
        <v>82</v>
      </c>
      <c r="W651" s="9" t="s">
        <v>314</v>
      </c>
      <c r="X651" s="9" t="str">
        <f>VLOOKUP(P651,Puestos!A:B,2,0)</f>
        <v>PROGRAMADOR</v>
      </c>
    </row>
    <row r="652" spans="1:24">
      <c r="A652" s="9" t="s">
        <v>2145</v>
      </c>
      <c r="C652" s="9" t="s">
        <v>688</v>
      </c>
      <c r="D652" s="9" t="s">
        <v>731</v>
      </c>
      <c r="E652" s="9" t="s">
        <v>3876</v>
      </c>
      <c r="I652" s="9" t="s">
        <v>4697</v>
      </c>
      <c r="J652" s="9" t="s">
        <v>2145</v>
      </c>
      <c r="K652" s="9" t="s">
        <v>4229</v>
      </c>
      <c r="L652" s="21">
        <v>1</v>
      </c>
      <c r="M652" s="10">
        <v>428340</v>
      </c>
      <c r="N652" s="21">
        <v>1</v>
      </c>
      <c r="P652" s="9">
        <v>21247</v>
      </c>
      <c r="Q652" s="21">
        <v>39696</v>
      </c>
      <c r="S652" s="9">
        <v>0</v>
      </c>
      <c r="T652" s="9" t="s">
        <v>4231</v>
      </c>
      <c r="U652" s="9" t="s">
        <v>1493</v>
      </c>
      <c r="V652" s="9" t="s">
        <v>93</v>
      </c>
      <c r="W652" s="9" t="s">
        <v>325</v>
      </c>
      <c r="X652" s="9" t="str">
        <f>VLOOKUP(P652,Puestos!A:B,2,0)</f>
        <v>DOCUMENTALISTA</v>
      </c>
    </row>
    <row r="653" spans="1:24">
      <c r="A653" s="9" t="s">
        <v>2146</v>
      </c>
      <c r="C653" s="9" t="s">
        <v>3399</v>
      </c>
      <c r="D653" s="9" t="s">
        <v>747</v>
      </c>
      <c r="E653" s="9" t="s">
        <v>1200</v>
      </c>
      <c r="I653" s="9" t="s">
        <v>4697</v>
      </c>
      <c r="J653" s="9" t="s">
        <v>2146</v>
      </c>
      <c r="K653" s="9" t="s">
        <v>4228</v>
      </c>
      <c r="L653" s="21">
        <v>1</v>
      </c>
      <c r="M653" s="20">
        <v>349940</v>
      </c>
      <c r="N653" s="21">
        <v>1</v>
      </c>
      <c r="P653" s="9">
        <v>23970</v>
      </c>
      <c r="Q653" s="21">
        <v>37438</v>
      </c>
      <c r="S653" s="9">
        <v>0</v>
      </c>
      <c r="T653" s="9" t="s">
        <v>4231</v>
      </c>
      <c r="U653" s="9" t="s">
        <v>1493</v>
      </c>
      <c r="V653" s="9" t="s">
        <v>74</v>
      </c>
      <c r="W653" s="9" t="s">
        <v>306</v>
      </c>
      <c r="X653" s="9" t="str">
        <f>VLOOKUP(P653,Puestos!A:B,2,0)</f>
        <v>TITULADO MEDIO</v>
      </c>
    </row>
    <row r="654" spans="1:24">
      <c r="A654" s="9" t="s">
        <v>2147</v>
      </c>
      <c r="C654" s="9" t="s">
        <v>719</v>
      </c>
      <c r="D654" s="9" t="s">
        <v>753</v>
      </c>
      <c r="E654" s="9" t="s">
        <v>1361</v>
      </c>
      <c r="I654" s="9" t="s">
        <v>4697</v>
      </c>
      <c r="J654" s="9" t="s">
        <v>2147</v>
      </c>
      <c r="K654" s="9" t="s">
        <v>4228</v>
      </c>
      <c r="L654" s="21">
        <v>1</v>
      </c>
      <c r="M654" s="10">
        <v>349940</v>
      </c>
      <c r="N654" s="21">
        <v>1</v>
      </c>
      <c r="P654" s="9">
        <v>23939</v>
      </c>
      <c r="Q654" s="21">
        <v>41656</v>
      </c>
      <c r="S654" s="9">
        <v>0</v>
      </c>
      <c r="T654" s="9" t="s">
        <v>4231</v>
      </c>
      <c r="U654" s="9" t="s">
        <v>1493</v>
      </c>
      <c r="V654" s="9" t="s">
        <v>80</v>
      </c>
      <c r="W654" s="9" t="s">
        <v>312</v>
      </c>
      <c r="X654" s="9" t="str">
        <f>VLOOKUP(P654,Puestos!A:B,2,0)</f>
        <v>TECNICO GRADO MEDIO</v>
      </c>
    </row>
    <row r="655" spans="1:24">
      <c r="A655" s="9" t="s">
        <v>2148</v>
      </c>
      <c r="C655" s="9" t="s">
        <v>726</v>
      </c>
      <c r="D655" s="9" t="s">
        <v>742</v>
      </c>
      <c r="E655" s="9" t="s">
        <v>3877</v>
      </c>
      <c r="I655" s="9" t="s">
        <v>4697</v>
      </c>
      <c r="J655" s="9" t="s">
        <v>2148</v>
      </c>
      <c r="K655" s="9" t="s">
        <v>4229</v>
      </c>
      <c r="L655" s="21">
        <v>1</v>
      </c>
      <c r="M655" s="20">
        <v>3444410</v>
      </c>
      <c r="N655" s="21">
        <v>1</v>
      </c>
      <c r="P655" s="9">
        <v>8898</v>
      </c>
      <c r="Q655" s="21">
        <v>37438</v>
      </c>
      <c r="S655" s="9">
        <v>0</v>
      </c>
      <c r="T655" s="9" t="s">
        <v>4231</v>
      </c>
      <c r="U655" s="9" t="s">
        <v>1493</v>
      </c>
      <c r="V655" s="9" t="s">
        <v>82</v>
      </c>
      <c r="W655" s="9" t="s">
        <v>314</v>
      </c>
      <c r="X655" s="9" t="str">
        <f>VLOOKUP(P655,Puestos!A:B,2,0)</f>
        <v>PROGRAMADOR</v>
      </c>
    </row>
    <row r="656" spans="1:24">
      <c r="A656" s="9" t="s">
        <v>2149</v>
      </c>
      <c r="C656" s="9" t="s">
        <v>703</v>
      </c>
      <c r="D656" s="9" t="s">
        <v>837</v>
      </c>
      <c r="E656" s="9" t="s">
        <v>1368</v>
      </c>
      <c r="I656" s="9" t="s">
        <v>4697</v>
      </c>
      <c r="J656" s="9" t="s">
        <v>2149</v>
      </c>
      <c r="K656" s="9" t="s">
        <v>4228</v>
      </c>
      <c r="L656" s="21">
        <v>1</v>
      </c>
      <c r="M656" s="20">
        <v>3444410</v>
      </c>
      <c r="N656" s="21">
        <v>1</v>
      </c>
      <c r="P656" s="9">
        <v>21082</v>
      </c>
      <c r="Q656" s="21">
        <v>37438</v>
      </c>
      <c r="S656" s="9">
        <v>0</v>
      </c>
      <c r="T656" s="9" t="s">
        <v>4231</v>
      </c>
      <c r="U656" s="9" t="s">
        <v>1493</v>
      </c>
      <c r="V656" s="9" t="s">
        <v>82</v>
      </c>
      <c r="W656" s="9" t="s">
        <v>314</v>
      </c>
      <c r="X656" s="9" t="str">
        <f>VLOOKUP(P656,Puestos!A:B,2,0)</f>
        <v>TEC.GRADO MEDIO</v>
      </c>
    </row>
    <row r="657" spans="1:24">
      <c r="A657" s="9" t="s">
        <v>2150</v>
      </c>
      <c r="C657" s="9" t="s">
        <v>696</v>
      </c>
      <c r="D657" s="9" t="s">
        <v>778</v>
      </c>
      <c r="E657" s="9" t="s">
        <v>1270</v>
      </c>
      <c r="I657" s="9" t="s">
        <v>4697</v>
      </c>
      <c r="J657" s="9" t="s">
        <v>2150</v>
      </c>
      <c r="K657" s="9" t="s">
        <v>4228</v>
      </c>
      <c r="L657" s="21">
        <v>1</v>
      </c>
      <c r="M657" s="15">
        <v>318940</v>
      </c>
      <c r="N657" s="21">
        <v>1</v>
      </c>
      <c r="P657" s="9">
        <v>21430</v>
      </c>
      <c r="Q657" s="21">
        <v>37438</v>
      </c>
      <c r="S657" s="9">
        <v>0</v>
      </c>
      <c r="T657" s="9" t="s">
        <v>4231</v>
      </c>
      <c r="U657" s="9" t="s">
        <v>1493</v>
      </c>
      <c r="V657" s="9" t="s">
        <v>76</v>
      </c>
      <c r="W657" s="9" t="s">
        <v>308</v>
      </c>
      <c r="X657" s="9" t="str">
        <f>VLOOKUP(P657,Puestos!A:B,2,0)</f>
        <v>TECNICO GRADO MEDIO</v>
      </c>
    </row>
    <row r="658" spans="1:24">
      <c r="A658" s="9" t="s">
        <v>2151</v>
      </c>
      <c r="C658" s="9" t="s">
        <v>731</v>
      </c>
      <c r="D658" s="9" t="s">
        <v>696</v>
      </c>
      <c r="E658" s="9" t="s">
        <v>1118</v>
      </c>
      <c r="I658" s="9" t="s">
        <v>4697</v>
      </c>
      <c r="J658" s="9" t="s">
        <v>2151</v>
      </c>
      <c r="K658" s="9" t="s">
        <v>4229</v>
      </c>
      <c r="L658" s="21">
        <v>1</v>
      </c>
      <c r="M658" s="20">
        <v>3444410</v>
      </c>
      <c r="N658" s="21">
        <v>1</v>
      </c>
      <c r="P658" s="9">
        <v>8867</v>
      </c>
      <c r="Q658" s="21">
        <v>34335</v>
      </c>
      <c r="S658" s="9">
        <v>0</v>
      </c>
      <c r="T658" s="9" t="s">
        <v>4231</v>
      </c>
      <c r="U658" s="9" t="s">
        <v>1493</v>
      </c>
      <c r="V658" s="9" t="s">
        <v>82</v>
      </c>
      <c r="W658" s="9" t="s">
        <v>314</v>
      </c>
      <c r="X658" s="9" t="str">
        <f>VLOOKUP(P658,Puestos!A:B,2,0)</f>
        <v>PROGRAMADOR</v>
      </c>
    </row>
    <row r="659" spans="1:24">
      <c r="A659" s="9" t="s">
        <v>2152</v>
      </c>
      <c r="C659" s="9" t="s">
        <v>837</v>
      </c>
      <c r="D659" s="9" t="s">
        <v>705</v>
      </c>
      <c r="E659" s="9" t="s">
        <v>240</v>
      </c>
      <c r="I659" s="9" t="s">
        <v>4697</v>
      </c>
      <c r="J659" s="9" t="s">
        <v>2152</v>
      </c>
      <c r="K659" s="9" t="s">
        <v>4229</v>
      </c>
      <c r="L659" s="21">
        <v>1</v>
      </c>
      <c r="M659" s="10">
        <v>349940</v>
      </c>
      <c r="N659" s="21">
        <v>1</v>
      </c>
      <c r="P659" s="9">
        <v>23986</v>
      </c>
      <c r="Q659" s="21">
        <v>42096</v>
      </c>
      <c r="S659" s="9">
        <v>0</v>
      </c>
      <c r="T659" s="9" t="s">
        <v>4231</v>
      </c>
      <c r="U659" s="9" t="s">
        <v>1493</v>
      </c>
      <c r="V659" s="9" t="s">
        <v>89</v>
      </c>
      <c r="W659" s="9" t="s">
        <v>321</v>
      </c>
      <c r="X659" s="9" t="str">
        <f>VLOOKUP(P659,Puestos!A:B,2,0)</f>
        <v>TITULADO SUPERIOR</v>
      </c>
    </row>
    <row r="660" spans="1:24">
      <c r="A660" s="9" t="s">
        <v>2153</v>
      </c>
      <c r="C660" s="9" t="s">
        <v>3400</v>
      </c>
      <c r="D660" s="9" t="s">
        <v>3401</v>
      </c>
      <c r="E660" s="9" t="s">
        <v>1248</v>
      </c>
      <c r="I660" s="9" t="s">
        <v>4697</v>
      </c>
      <c r="J660" s="9" t="s">
        <v>2153</v>
      </c>
      <c r="K660" s="9" t="s">
        <v>4228</v>
      </c>
      <c r="L660" s="21">
        <v>1</v>
      </c>
      <c r="M660" s="10">
        <v>349940</v>
      </c>
      <c r="N660" s="21">
        <v>1</v>
      </c>
      <c r="P660" s="9">
        <v>23932</v>
      </c>
      <c r="Q660" s="21">
        <v>39764</v>
      </c>
      <c r="S660" s="9">
        <v>0</v>
      </c>
      <c r="T660" s="9" t="s">
        <v>4231</v>
      </c>
      <c r="U660" s="9" t="s">
        <v>1493</v>
      </c>
      <c r="V660" s="9" t="s">
        <v>80</v>
      </c>
      <c r="W660" s="9" t="s">
        <v>312</v>
      </c>
      <c r="X660" s="9" t="str">
        <f>VLOOKUP(P660,Puestos!A:B,2,0)</f>
        <v>TITULADO SUPERIOR</v>
      </c>
    </row>
    <row r="661" spans="1:24">
      <c r="A661" s="9" t="s">
        <v>2154</v>
      </c>
      <c r="C661" s="9" t="s">
        <v>1047</v>
      </c>
      <c r="D661" s="9" t="s">
        <v>688</v>
      </c>
      <c r="E661" s="9" t="s">
        <v>3878</v>
      </c>
      <c r="I661" s="9" t="s">
        <v>4697</v>
      </c>
      <c r="J661" s="9" t="s">
        <v>2154</v>
      </c>
      <c r="K661" s="9" t="s">
        <v>4228</v>
      </c>
      <c r="L661" s="21">
        <v>1</v>
      </c>
      <c r="M661" s="10">
        <v>419840</v>
      </c>
      <c r="N661" s="21">
        <v>1</v>
      </c>
      <c r="P661" s="9">
        <v>22071</v>
      </c>
      <c r="Q661" s="21">
        <v>38384</v>
      </c>
      <c r="S661" s="9">
        <v>0</v>
      </c>
      <c r="T661" s="9" t="s">
        <v>4231</v>
      </c>
      <c r="U661" s="9" t="s">
        <v>1493</v>
      </c>
      <c r="V661" s="9" t="s">
        <v>138</v>
      </c>
      <c r="W661" s="9" t="s">
        <v>370</v>
      </c>
      <c r="X661" s="9" t="str">
        <f>VLOOKUP(P661,Puestos!A:B,2,0)</f>
        <v>TITULADO SUPERIOR</v>
      </c>
    </row>
    <row r="662" spans="1:24">
      <c r="A662" s="9" t="s">
        <v>2155</v>
      </c>
      <c r="C662" s="9" t="s">
        <v>844</v>
      </c>
      <c r="D662" s="9" t="s">
        <v>833</v>
      </c>
      <c r="E662" s="9" t="s">
        <v>1266</v>
      </c>
      <c r="I662" s="9" t="s">
        <v>4697</v>
      </c>
      <c r="J662" s="9" t="s">
        <v>2155</v>
      </c>
      <c r="K662" s="9" t="s">
        <v>4228</v>
      </c>
      <c r="L662" s="21">
        <v>1</v>
      </c>
      <c r="M662" s="10">
        <v>419840</v>
      </c>
      <c r="N662" s="21">
        <v>1</v>
      </c>
      <c r="P662" s="9">
        <v>26246</v>
      </c>
      <c r="Q662" s="21">
        <v>36801</v>
      </c>
      <c r="S662" s="9">
        <v>0</v>
      </c>
      <c r="T662" s="9" t="s">
        <v>4231</v>
      </c>
      <c r="U662" s="9" t="s">
        <v>1493</v>
      </c>
      <c r="V662" s="9" t="s">
        <v>114</v>
      </c>
      <c r="W662" s="9" t="s">
        <v>346</v>
      </c>
      <c r="X662" s="9" t="str">
        <f>VLOOKUP(P662,Puestos!A:B,2,0)</f>
        <v>TITULADO SUPERIOR</v>
      </c>
    </row>
    <row r="663" spans="1:24">
      <c r="A663" s="9" t="s">
        <v>2156</v>
      </c>
      <c r="C663" s="9" t="s">
        <v>688</v>
      </c>
      <c r="D663" s="9" t="s">
        <v>751</v>
      </c>
      <c r="E663" s="9" t="s">
        <v>1373</v>
      </c>
      <c r="I663" s="9" t="s">
        <v>4697</v>
      </c>
      <c r="J663" s="9" t="s">
        <v>2156</v>
      </c>
      <c r="K663" s="9" t="s">
        <v>4229</v>
      </c>
      <c r="L663" s="21">
        <v>1</v>
      </c>
      <c r="M663" s="10">
        <v>419840</v>
      </c>
      <c r="N663" s="21">
        <v>1</v>
      </c>
      <c r="P663" s="9">
        <v>11155810</v>
      </c>
      <c r="Q663" s="21">
        <v>39081</v>
      </c>
      <c r="S663" s="9">
        <v>0</v>
      </c>
      <c r="T663" s="9" t="s">
        <v>4231</v>
      </c>
      <c r="U663" s="9" t="s">
        <v>1493</v>
      </c>
      <c r="V663" s="9" t="s">
        <v>118</v>
      </c>
      <c r="W663" s="9" t="s">
        <v>350</v>
      </c>
      <c r="X663" s="9" t="str">
        <f>VLOOKUP(P663,Puestos!A:B,2,0)</f>
        <v>TITULADOS MEDIOS</v>
      </c>
    </row>
    <row r="664" spans="1:24">
      <c r="A664" s="9" t="s">
        <v>2157</v>
      </c>
      <c r="C664" s="9" t="s">
        <v>751</v>
      </c>
      <c r="D664" s="9" t="s">
        <v>728</v>
      </c>
      <c r="E664" s="9" t="s">
        <v>3879</v>
      </c>
      <c r="I664" s="9" t="s">
        <v>4697</v>
      </c>
      <c r="J664" s="9" t="s">
        <v>2157</v>
      </c>
      <c r="K664" s="9" t="s">
        <v>4228</v>
      </c>
      <c r="L664" s="21">
        <v>1</v>
      </c>
      <c r="M664" s="10">
        <v>419840</v>
      </c>
      <c r="N664" s="21">
        <v>1</v>
      </c>
      <c r="P664" s="9">
        <v>12339410</v>
      </c>
      <c r="Q664" s="21">
        <v>40772</v>
      </c>
      <c r="S664" s="9">
        <v>0</v>
      </c>
      <c r="T664" s="9" t="s">
        <v>4231</v>
      </c>
      <c r="U664" s="9" t="s">
        <v>1493</v>
      </c>
      <c r="V664" s="9" t="s">
        <v>107</v>
      </c>
      <c r="W664" s="9" t="s">
        <v>339</v>
      </c>
      <c r="X664" s="9" t="str">
        <f>VLOOKUP(P664,Puestos!A:B,2,0)</f>
        <v>TITULADO MEDIO</v>
      </c>
    </row>
    <row r="665" spans="1:24">
      <c r="A665" s="9" t="s">
        <v>2158</v>
      </c>
      <c r="C665" s="9" t="s">
        <v>734</v>
      </c>
      <c r="D665" s="9" t="s">
        <v>724</v>
      </c>
      <c r="E665" s="9" t="s">
        <v>1207</v>
      </c>
      <c r="I665" s="9" t="s">
        <v>4697</v>
      </c>
      <c r="J665" s="9" t="s">
        <v>2158</v>
      </c>
      <c r="K665" s="9" t="s">
        <v>4228</v>
      </c>
      <c r="L665" s="21">
        <v>1</v>
      </c>
      <c r="M665" s="20">
        <v>349940</v>
      </c>
      <c r="N665" s="21">
        <v>1</v>
      </c>
      <c r="P665" s="9">
        <v>23962</v>
      </c>
      <c r="Q665" s="21">
        <v>37438</v>
      </c>
      <c r="S665" s="9">
        <v>0</v>
      </c>
      <c r="T665" s="9" t="s">
        <v>4231</v>
      </c>
      <c r="U665" s="9" t="s">
        <v>1493</v>
      </c>
      <c r="V665" s="9" t="s">
        <v>74</v>
      </c>
      <c r="W665" s="9" t="s">
        <v>306</v>
      </c>
      <c r="X665" s="9" t="str">
        <f>VLOOKUP(P665,Puestos!A:B,2,0)</f>
        <v>TITULADO MEDIO</v>
      </c>
    </row>
    <row r="666" spans="1:24">
      <c r="A666" s="9" t="s">
        <v>2159</v>
      </c>
      <c r="C666" s="9" t="s">
        <v>722</v>
      </c>
      <c r="D666" s="9" t="s">
        <v>759</v>
      </c>
      <c r="E666" s="9" t="s">
        <v>1148</v>
      </c>
      <c r="I666" s="9" t="s">
        <v>4697</v>
      </c>
      <c r="J666" s="9" t="s">
        <v>2159</v>
      </c>
      <c r="K666" s="9" t="s">
        <v>4229</v>
      </c>
      <c r="L666" s="21">
        <v>1</v>
      </c>
      <c r="M666" s="10">
        <v>349940</v>
      </c>
      <c r="N666" s="21">
        <v>1</v>
      </c>
      <c r="P666" s="9">
        <v>23933</v>
      </c>
      <c r="Q666" s="21">
        <v>37438</v>
      </c>
      <c r="S666" s="9">
        <v>0</v>
      </c>
      <c r="T666" s="9" t="s">
        <v>4231</v>
      </c>
      <c r="U666" s="9" t="s">
        <v>1493</v>
      </c>
      <c r="V666" s="9" t="s">
        <v>89</v>
      </c>
      <c r="W666" s="9" t="s">
        <v>321</v>
      </c>
      <c r="X666" s="9" t="str">
        <f>VLOOKUP(P666,Puestos!A:B,2,0)</f>
        <v>TITULADO MEDIO</v>
      </c>
    </row>
    <row r="667" spans="1:24">
      <c r="A667" s="9" t="s">
        <v>2160</v>
      </c>
      <c r="C667" s="9" t="s">
        <v>766</v>
      </c>
      <c r="D667" s="9" t="s">
        <v>728</v>
      </c>
      <c r="E667" s="9" t="s">
        <v>1400</v>
      </c>
      <c r="I667" s="9" t="s">
        <v>4697</v>
      </c>
      <c r="J667" s="9" t="s">
        <v>2160</v>
      </c>
      <c r="K667" s="9" t="s">
        <v>4228</v>
      </c>
      <c r="L667" s="21">
        <v>1</v>
      </c>
      <c r="M667" s="10">
        <v>419840</v>
      </c>
      <c r="N667" s="21">
        <v>1</v>
      </c>
      <c r="P667" s="9">
        <v>24645</v>
      </c>
      <c r="Q667" s="21">
        <v>37438</v>
      </c>
      <c r="S667" s="9">
        <v>0</v>
      </c>
      <c r="T667" s="9" t="s">
        <v>4231</v>
      </c>
      <c r="U667" s="9" t="s">
        <v>1493</v>
      </c>
      <c r="V667" s="9" t="s">
        <v>118</v>
      </c>
      <c r="W667" s="9" t="s">
        <v>350</v>
      </c>
      <c r="X667" s="9" t="str">
        <f>VLOOKUP(P667,Puestos!A:B,2,0)</f>
        <v>TITULADO/A MEDIO---</v>
      </c>
    </row>
    <row r="668" spans="1:24">
      <c r="A668" s="9" t="s">
        <v>2161</v>
      </c>
      <c r="C668" s="9" t="s">
        <v>688</v>
      </c>
      <c r="D668" s="9" t="s">
        <v>720</v>
      </c>
      <c r="E668" s="9" t="s">
        <v>3880</v>
      </c>
      <c r="I668" s="9" t="s">
        <v>4697</v>
      </c>
      <c r="J668" s="9" t="s">
        <v>2161</v>
      </c>
      <c r="K668" s="9" t="s">
        <v>4228</v>
      </c>
      <c r="L668" s="21">
        <v>1</v>
      </c>
      <c r="M668" s="10">
        <v>419840</v>
      </c>
      <c r="N668" s="21">
        <v>1</v>
      </c>
      <c r="P668" s="9">
        <v>26304</v>
      </c>
      <c r="Q668" s="21">
        <v>37762</v>
      </c>
      <c r="S668" s="9">
        <v>0</v>
      </c>
      <c r="T668" s="9" t="s">
        <v>4231</v>
      </c>
      <c r="U668" s="9" t="s">
        <v>1493</v>
      </c>
      <c r="V668" s="9" t="s">
        <v>116</v>
      </c>
      <c r="W668" s="9" t="s">
        <v>348</v>
      </c>
      <c r="X668" s="9" t="str">
        <f>VLOOKUP(P668,Puestos!A:B,2,0)</f>
        <v>TITULADO MEDIO</v>
      </c>
    </row>
    <row r="669" spans="1:24">
      <c r="A669" s="9" t="s">
        <v>2162</v>
      </c>
      <c r="C669" s="9" t="s">
        <v>877</v>
      </c>
      <c r="D669" s="9" t="s">
        <v>868</v>
      </c>
      <c r="E669" s="9" t="s">
        <v>1154</v>
      </c>
      <c r="I669" s="9" t="s">
        <v>4697</v>
      </c>
      <c r="J669" s="9" t="s">
        <v>2162</v>
      </c>
      <c r="K669" s="9" t="s">
        <v>4229</v>
      </c>
      <c r="L669" s="21">
        <v>1</v>
      </c>
      <c r="M669" s="10">
        <v>419840</v>
      </c>
      <c r="N669" s="21">
        <v>1</v>
      </c>
      <c r="P669" s="9">
        <v>24644</v>
      </c>
      <c r="Q669" s="21">
        <v>37438</v>
      </c>
      <c r="S669" s="9">
        <v>0</v>
      </c>
      <c r="T669" s="9" t="s">
        <v>4231</v>
      </c>
      <c r="U669" s="9" t="s">
        <v>1493</v>
      </c>
      <c r="V669" s="9" t="s">
        <v>118</v>
      </c>
      <c r="W669" s="9" t="s">
        <v>350</v>
      </c>
      <c r="X669" s="9" t="str">
        <f>VLOOKUP(P669,Puestos!A:B,2,0)</f>
        <v>TITULADO/A MEDIO---</v>
      </c>
    </row>
    <row r="670" spans="1:24">
      <c r="A670" s="9" t="s">
        <v>2163</v>
      </c>
      <c r="C670" s="9" t="s">
        <v>705</v>
      </c>
      <c r="D670" s="9" t="s">
        <v>959</v>
      </c>
      <c r="E670" s="9" t="s">
        <v>1168</v>
      </c>
      <c r="I670" s="9" t="s">
        <v>4697</v>
      </c>
      <c r="J670" s="9" t="s">
        <v>2163</v>
      </c>
      <c r="K670" s="9" t="s">
        <v>4228</v>
      </c>
      <c r="L670" s="21">
        <v>1</v>
      </c>
      <c r="M670" s="10">
        <v>349940</v>
      </c>
      <c r="N670" s="21">
        <v>1</v>
      </c>
      <c r="P670" s="9">
        <v>9129</v>
      </c>
      <c r="Q670" s="21">
        <v>37438</v>
      </c>
      <c r="S670" s="9">
        <v>0</v>
      </c>
      <c r="T670" s="9" t="s">
        <v>4231</v>
      </c>
      <c r="U670" s="9" t="s">
        <v>1493</v>
      </c>
      <c r="V670" s="9" t="s">
        <v>80</v>
      </c>
      <c r="W670" s="9" t="s">
        <v>312</v>
      </c>
      <c r="X670" s="9" t="str">
        <f>VLOOKUP(P670,Puestos!A:B,2,0)</f>
        <v>PROGRAMADOR</v>
      </c>
    </row>
    <row r="671" spans="1:24">
      <c r="A671" s="9" t="s">
        <v>2164</v>
      </c>
      <c r="C671" s="9" t="s">
        <v>1069</v>
      </c>
      <c r="D671" s="9" t="s">
        <v>848</v>
      </c>
      <c r="E671" s="9" t="s">
        <v>3881</v>
      </c>
      <c r="I671" s="9" t="s">
        <v>4697</v>
      </c>
      <c r="J671" s="9" t="s">
        <v>2164</v>
      </c>
      <c r="K671" s="9" t="s">
        <v>4228</v>
      </c>
      <c r="L671" s="21">
        <v>1</v>
      </c>
      <c r="M671" s="10">
        <v>349940</v>
      </c>
      <c r="N671" s="21">
        <v>1</v>
      </c>
      <c r="P671" s="9">
        <v>19870</v>
      </c>
      <c r="Q671" s="21">
        <v>37438</v>
      </c>
      <c r="S671" s="9">
        <v>0</v>
      </c>
      <c r="T671" s="9" t="s">
        <v>4231</v>
      </c>
      <c r="U671" s="9" t="s">
        <v>1493</v>
      </c>
      <c r="V671" s="9" t="s">
        <v>89</v>
      </c>
      <c r="W671" s="9" t="s">
        <v>321</v>
      </c>
      <c r="X671" s="9" t="str">
        <f>VLOOKUP(P671,Puestos!A:B,2,0)</f>
        <v>PROGRAMADOR</v>
      </c>
    </row>
    <row r="672" spans="1:24">
      <c r="A672" s="9" t="s">
        <v>2165</v>
      </c>
      <c r="C672" s="9" t="s">
        <v>735</v>
      </c>
      <c r="D672" s="9" t="s">
        <v>3402</v>
      </c>
      <c r="E672" s="9" t="s">
        <v>3882</v>
      </c>
      <c r="I672" s="9" t="s">
        <v>4697</v>
      </c>
      <c r="J672" s="9" t="s">
        <v>2165</v>
      </c>
      <c r="K672" s="9" t="s">
        <v>4228</v>
      </c>
      <c r="L672" s="21">
        <v>1</v>
      </c>
      <c r="M672" s="10">
        <v>419840</v>
      </c>
      <c r="N672" s="21">
        <v>1</v>
      </c>
      <c r="P672" s="9">
        <v>10460</v>
      </c>
      <c r="Q672" s="21">
        <v>37438</v>
      </c>
      <c r="S672" s="9">
        <v>0</v>
      </c>
      <c r="T672" s="9" t="s">
        <v>4231</v>
      </c>
      <c r="U672" s="9" t="s">
        <v>1493</v>
      </c>
      <c r="V672" s="9" t="s">
        <v>138</v>
      </c>
      <c r="W672" s="9" t="s">
        <v>370</v>
      </c>
      <c r="X672" s="9" t="str">
        <f>VLOOKUP(P672,Puestos!A:B,2,0)</f>
        <v>TITULADO/A MEDIO</v>
      </c>
    </row>
    <row r="673" spans="1:24">
      <c r="A673" s="9" t="s">
        <v>2166</v>
      </c>
      <c r="C673" s="9" t="s">
        <v>970</v>
      </c>
      <c r="D673" s="9" t="s">
        <v>1371</v>
      </c>
      <c r="E673" s="9" t="s">
        <v>1150</v>
      </c>
      <c r="I673" s="9" t="s">
        <v>4697</v>
      </c>
      <c r="J673" s="9" t="s">
        <v>2166</v>
      </c>
      <c r="K673" s="9" t="s">
        <v>4229</v>
      </c>
      <c r="L673" s="21">
        <v>1</v>
      </c>
      <c r="M673" s="10">
        <v>419840</v>
      </c>
      <c r="N673" s="21">
        <v>1</v>
      </c>
      <c r="P673" s="9">
        <v>1052524</v>
      </c>
      <c r="Q673" s="21">
        <v>40667</v>
      </c>
      <c r="S673" s="9">
        <v>0</v>
      </c>
      <c r="T673" s="9" t="s">
        <v>4231</v>
      </c>
      <c r="U673" s="9" t="s">
        <v>1493</v>
      </c>
      <c r="V673" s="9" t="s">
        <v>118</v>
      </c>
      <c r="W673" s="9" t="s">
        <v>350</v>
      </c>
      <c r="X673" s="9" t="str">
        <f>VLOOKUP(P673,Puestos!A:B,2,0)</f>
        <v>TITULADO SUPERIOR</v>
      </c>
    </row>
    <row r="674" spans="1:24">
      <c r="A674" s="9" t="s">
        <v>2167</v>
      </c>
      <c r="C674" s="9" t="s">
        <v>826</v>
      </c>
      <c r="D674" s="9" t="s">
        <v>860</v>
      </c>
      <c r="E674" s="9" t="s">
        <v>1180</v>
      </c>
      <c r="I674" s="9" t="s">
        <v>4697</v>
      </c>
      <c r="J674" s="9" t="s">
        <v>2167</v>
      </c>
      <c r="K674" s="9" t="s">
        <v>4228</v>
      </c>
      <c r="L674" s="21">
        <v>1</v>
      </c>
      <c r="M674" s="10">
        <v>419840</v>
      </c>
      <c r="N674" s="21">
        <v>1</v>
      </c>
      <c r="P674" s="9">
        <v>11547610</v>
      </c>
      <c r="Q674" s="21">
        <v>39591</v>
      </c>
      <c r="S674" s="9">
        <v>0</v>
      </c>
      <c r="T674" s="9" t="s">
        <v>4231</v>
      </c>
      <c r="U674" s="9" t="s">
        <v>1493</v>
      </c>
      <c r="V674" s="9" t="s">
        <v>126</v>
      </c>
      <c r="W674" s="9" t="s">
        <v>358</v>
      </c>
      <c r="X674" s="9" t="str">
        <f>VLOOKUP(P674,Puestos!A:B,2,0)</f>
        <v>TITULADOS SUPERIORES</v>
      </c>
    </row>
    <row r="675" spans="1:24">
      <c r="A675" s="9" t="s">
        <v>2168</v>
      </c>
      <c r="C675" s="9" t="s">
        <v>731</v>
      </c>
      <c r="D675" s="9" t="s">
        <v>690</v>
      </c>
      <c r="E675" s="9" t="s">
        <v>1422</v>
      </c>
      <c r="I675" s="9" t="s">
        <v>4697</v>
      </c>
      <c r="J675" s="9" t="s">
        <v>2168</v>
      </c>
      <c r="K675" s="9" t="s">
        <v>4228</v>
      </c>
      <c r="L675" s="21">
        <v>1</v>
      </c>
      <c r="M675" s="10">
        <v>419840</v>
      </c>
      <c r="N675" s="21">
        <v>1</v>
      </c>
      <c r="P675" s="9">
        <v>4061610</v>
      </c>
      <c r="Q675" s="21">
        <v>40500</v>
      </c>
      <c r="S675" s="9">
        <v>0</v>
      </c>
      <c r="T675" s="9" t="s">
        <v>4231</v>
      </c>
      <c r="U675" s="9" t="s">
        <v>1493</v>
      </c>
      <c r="V675" s="9" t="s">
        <v>107</v>
      </c>
      <c r="W675" s="9" t="s">
        <v>339</v>
      </c>
      <c r="X675" s="9" t="str">
        <f>VLOOKUP(P675,Puestos!A:B,2,0)</f>
        <v>TITULADO SUPERIOR</v>
      </c>
    </row>
    <row r="676" spans="1:24">
      <c r="A676" s="9" t="s">
        <v>2169</v>
      </c>
      <c r="C676" s="9" t="s">
        <v>731</v>
      </c>
      <c r="D676" s="9" t="s">
        <v>713</v>
      </c>
      <c r="E676" s="9" t="s">
        <v>1394</v>
      </c>
      <c r="I676" s="9" t="s">
        <v>4697</v>
      </c>
      <c r="J676" s="9" t="s">
        <v>2169</v>
      </c>
      <c r="K676" s="9" t="s">
        <v>4228</v>
      </c>
      <c r="L676" s="21">
        <v>1</v>
      </c>
      <c r="M676" s="10">
        <v>419840</v>
      </c>
      <c r="N676" s="21">
        <v>1</v>
      </c>
      <c r="P676" s="9">
        <v>4064510</v>
      </c>
      <c r="Q676" s="21">
        <v>40480</v>
      </c>
      <c r="S676" s="9">
        <v>0</v>
      </c>
      <c r="T676" s="9" t="s">
        <v>4231</v>
      </c>
      <c r="U676" s="9" t="s">
        <v>1493</v>
      </c>
      <c r="V676" s="9" t="s">
        <v>118</v>
      </c>
      <c r="W676" s="9" t="s">
        <v>350</v>
      </c>
      <c r="X676" s="9" t="str">
        <f>VLOOKUP(P676,Puestos!A:B,2,0)</f>
        <v>TITULADO SUPERIOR</v>
      </c>
    </row>
    <row r="677" spans="1:24">
      <c r="A677" s="9" t="s">
        <v>2170</v>
      </c>
      <c r="C677" s="9" t="s">
        <v>705</v>
      </c>
      <c r="D677" s="9" t="s">
        <v>720</v>
      </c>
      <c r="E677" s="9" t="s">
        <v>803</v>
      </c>
      <c r="I677" s="9" t="s">
        <v>4697</v>
      </c>
      <c r="J677" s="9" t="s">
        <v>2170</v>
      </c>
      <c r="K677" s="9" t="s">
        <v>4229</v>
      </c>
      <c r="L677" s="21">
        <v>1</v>
      </c>
      <c r="M677" s="10">
        <v>419840</v>
      </c>
      <c r="N677" s="21">
        <v>1</v>
      </c>
      <c r="P677" s="9">
        <v>4062810</v>
      </c>
      <c r="Q677" s="21">
        <v>40441</v>
      </c>
      <c r="S677" s="9">
        <v>0</v>
      </c>
      <c r="T677" s="9" t="s">
        <v>4231</v>
      </c>
      <c r="U677" s="9" t="s">
        <v>1493</v>
      </c>
      <c r="V677" s="9" t="s">
        <v>109</v>
      </c>
      <c r="W677" s="9" t="s">
        <v>341</v>
      </c>
      <c r="X677" s="9" t="str">
        <f>VLOOKUP(P677,Puestos!A:B,2,0)</f>
        <v>TITULADO SUPERIOR</v>
      </c>
    </row>
    <row r="678" spans="1:24">
      <c r="A678" s="9" t="s">
        <v>2171</v>
      </c>
      <c r="C678" s="9" t="s">
        <v>732</v>
      </c>
      <c r="D678" s="9" t="s">
        <v>865</v>
      </c>
      <c r="E678" s="9" t="s">
        <v>1391</v>
      </c>
      <c r="I678" s="9" t="s">
        <v>4697</v>
      </c>
      <c r="J678" s="9" t="s">
        <v>2171</v>
      </c>
      <c r="K678" s="9" t="s">
        <v>4229</v>
      </c>
      <c r="L678" s="21">
        <v>1</v>
      </c>
      <c r="M678" s="10">
        <v>419840</v>
      </c>
      <c r="N678" s="21">
        <v>1</v>
      </c>
      <c r="P678" s="9">
        <v>4062510</v>
      </c>
      <c r="Q678" s="21">
        <v>40500</v>
      </c>
      <c r="S678" s="9">
        <v>0</v>
      </c>
      <c r="T678" s="9" t="s">
        <v>4231</v>
      </c>
      <c r="U678" s="9" t="s">
        <v>1493</v>
      </c>
      <c r="V678" s="9" t="s">
        <v>110</v>
      </c>
      <c r="W678" s="9" t="s">
        <v>342</v>
      </c>
      <c r="X678" s="9" t="str">
        <f>VLOOKUP(P678,Puestos!A:B,2,0)</f>
        <v>TITULADO SUPERIOR</v>
      </c>
    </row>
    <row r="679" spans="1:24">
      <c r="A679" s="9" t="s">
        <v>2172</v>
      </c>
      <c r="C679" s="9" t="s">
        <v>747</v>
      </c>
      <c r="D679" s="9" t="s">
        <v>756</v>
      </c>
      <c r="E679" s="9" t="s">
        <v>1219</v>
      </c>
      <c r="I679" s="9" t="s">
        <v>4697</v>
      </c>
      <c r="J679" s="9" t="s">
        <v>2172</v>
      </c>
      <c r="K679" s="9" t="s">
        <v>4228</v>
      </c>
      <c r="L679" s="21">
        <v>1</v>
      </c>
      <c r="M679" s="10">
        <v>419840</v>
      </c>
      <c r="N679" s="21">
        <v>1</v>
      </c>
      <c r="P679" s="9">
        <v>11547110</v>
      </c>
      <c r="Q679" s="21">
        <v>39395</v>
      </c>
      <c r="S679" s="9">
        <v>0</v>
      </c>
      <c r="T679" s="9" t="s">
        <v>4231</v>
      </c>
      <c r="U679" s="9" t="s">
        <v>1493</v>
      </c>
      <c r="V679" s="9" t="s">
        <v>114</v>
      </c>
      <c r="W679" s="9" t="s">
        <v>346</v>
      </c>
      <c r="X679" s="9" t="str">
        <f>VLOOKUP(P679,Puestos!A:B,2,0)</f>
        <v>TITULADOS SUPERIORES</v>
      </c>
    </row>
    <row r="680" spans="1:24">
      <c r="A680" s="9" t="s">
        <v>2173</v>
      </c>
      <c r="C680" s="9" t="s">
        <v>724</v>
      </c>
      <c r="D680" s="9" t="s">
        <v>713</v>
      </c>
      <c r="E680" s="9" t="s">
        <v>3883</v>
      </c>
      <c r="I680" s="9" t="s">
        <v>4697</v>
      </c>
      <c r="J680" s="9" t="s">
        <v>2173</v>
      </c>
      <c r="K680" s="9" t="s">
        <v>4228</v>
      </c>
      <c r="L680" s="21">
        <v>1</v>
      </c>
      <c r="M680" s="10">
        <v>419840</v>
      </c>
      <c r="N680" s="21">
        <v>1</v>
      </c>
      <c r="P680" s="9">
        <v>11547310</v>
      </c>
      <c r="Q680" s="21">
        <v>39182</v>
      </c>
      <c r="S680" s="9">
        <v>0</v>
      </c>
      <c r="T680" s="9" t="s">
        <v>4231</v>
      </c>
      <c r="U680" s="9" t="s">
        <v>1493</v>
      </c>
      <c r="V680" s="9" t="s">
        <v>122</v>
      </c>
      <c r="W680" s="9" t="s">
        <v>354</v>
      </c>
      <c r="X680" s="9" t="str">
        <f>VLOOKUP(P680,Puestos!A:B,2,0)</f>
        <v>TITULADOS SUPERIORES</v>
      </c>
    </row>
    <row r="681" spans="1:24">
      <c r="A681" s="9" t="s">
        <v>2174</v>
      </c>
      <c r="C681" s="9" t="s">
        <v>733</v>
      </c>
      <c r="D681" s="9" t="s">
        <v>942</v>
      </c>
      <c r="E681" s="9" t="s">
        <v>3884</v>
      </c>
      <c r="I681" s="9" t="s">
        <v>4697</v>
      </c>
      <c r="J681" s="9" t="s">
        <v>2174</v>
      </c>
      <c r="K681" s="9" t="s">
        <v>4229</v>
      </c>
      <c r="L681" s="21">
        <v>1</v>
      </c>
      <c r="M681" s="20">
        <v>429240</v>
      </c>
      <c r="N681" s="21">
        <v>1</v>
      </c>
      <c r="P681" s="9">
        <v>11435910</v>
      </c>
      <c r="Q681" s="21">
        <v>39666</v>
      </c>
      <c r="S681" s="9">
        <v>0</v>
      </c>
      <c r="T681" s="9" t="s">
        <v>4231</v>
      </c>
      <c r="U681" s="9" t="s">
        <v>1493</v>
      </c>
      <c r="V681" s="9" t="s">
        <v>56</v>
      </c>
      <c r="W681" s="9" t="s">
        <v>287</v>
      </c>
      <c r="X681" s="9" t="str">
        <f>VLOOKUP(P681,Puestos!A:B,2,0)</f>
        <v>TITULADO SUPERIOR</v>
      </c>
    </row>
    <row r="682" spans="1:24">
      <c r="A682" s="9" t="s">
        <v>2175</v>
      </c>
      <c r="C682" s="9" t="s">
        <v>820</v>
      </c>
      <c r="D682" s="9" t="s">
        <v>708</v>
      </c>
      <c r="E682" s="9" t="s">
        <v>1288</v>
      </c>
      <c r="I682" s="9" t="s">
        <v>4697</v>
      </c>
      <c r="J682" s="9" t="s">
        <v>2175</v>
      </c>
      <c r="K682" s="9" t="s">
        <v>4228</v>
      </c>
      <c r="L682" s="21">
        <v>1</v>
      </c>
      <c r="M682" s="10">
        <v>419840</v>
      </c>
      <c r="N682" s="21">
        <v>1</v>
      </c>
      <c r="P682" s="9">
        <v>11186410</v>
      </c>
      <c r="Q682" s="21">
        <v>39112</v>
      </c>
      <c r="S682" s="9">
        <v>0</v>
      </c>
      <c r="T682" s="9" t="s">
        <v>4231</v>
      </c>
      <c r="U682" s="9" t="s">
        <v>1493</v>
      </c>
      <c r="V682" s="9" t="s">
        <v>128</v>
      </c>
      <c r="W682" s="9" t="s">
        <v>360</v>
      </c>
      <c r="X682" s="9" t="str">
        <f>VLOOKUP(P682,Puestos!A:B,2,0)</f>
        <v>TITULADOS SUPERIORES</v>
      </c>
    </row>
    <row r="683" spans="1:24">
      <c r="A683" s="9" t="s">
        <v>2176</v>
      </c>
      <c r="C683" s="9" t="s">
        <v>716</v>
      </c>
      <c r="D683" s="9" t="s">
        <v>716</v>
      </c>
      <c r="E683" s="9" t="s">
        <v>3885</v>
      </c>
      <c r="I683" s="9" t="s">
        <v>4697</v>
      </c>
      <c r="J683" s="9" t="s">
        <v>2176</v>
      </c>
      <c r="K683" s="9" t="s">
        <v>4229</v>
      </c>
      <c r="L683" s="21">
        <v>1</v>
      </c>
      <c r="M683" s="10">
        <v>3444410</v>
      </c>
      <c r="N683" s="21">
        <v>1</v>
      </c>
      <c r="P683" s="9">
        <v>20711</v>
      </c>
      <c r="Q683" s="21">
        <v>35416</v>
      </c>
      <c r="S683" s="9">
        <v>0</v>
      </c>
      <c r="T683" s="9" t="s">
        <v>4231</v>
      </c>
      <c r="U683" s="9" t="s">
        <v>1493</v>
      </c>
      <c r="V683" s="9" t="s">
        <v>87</v>
      </c>
      <c r="W683" s="9" t="s">
        <v>319</v>
      </c>
      <c r="X683" s="9" t="str">
        <f>VLOOKUP(P683,Puestos!A:B,2,0)</f>
        <v>TITULADO MEDIO</v>
      </c>
    </row>
    <row r="684" spans="1:24">
      <c r="A684" s="9" t="s">
        <v>2177</v>
      </c>
      <c r="C684" s="9" t="s">
        <v>1002</v>
      </c>
      <c r="D684" s="9" t="s">
        <v>860</v>
      </c>
      <c r="E684" s="9" t="s">
        <v>3886</v>
      </c>
      <c r="I684" s="9" t="s">
        <v>4697</v>
      </c>
      <c r="J684" s="9" t="s">
        <v>2177</v>
      </c>
      <c r="K684" s="9" t="s">
        <v>4229</v>
      </c>
      <c r="L684" s="21">
        <v>1</v>
      </c>
      <c r="M684" s="10">
        <v>419840</v>
      </c>
      <c r="N684" s="21">
        <v>1</v>
      </c>
      <c r="P684" s="9">
        <v>22148</v>
      </c>
      <c r="Q684" s="21">
        <v>35605</v>
      </c>
      <c r="S684" s="9">
        <v>0</v>
      </c>
      <c r="T684" s="9" t="s">
        <v>4231</v>
      </c>
      <c r="U684" s="9" t="s">
        <v>1493</v>
      </c>
      <c r="V684" s="9" t="s">
        <v>138</v>
      </c>
      <c r="W684" s="9" t="s">
        <v>370</v>
      </c>
      <c r="X684" s="9" t="str">
        <f>VLOOKUP(P684,Puestos!A:B,2,0)</f>
        <v>TECNICO MEDIO F.P.O.</v>
      </c>
    </row>
    <row r="685" spans="1:24">
      <c r="A685" s="9" t="s">
        <v>2178</v>
      </c>
      <c r="C685" s="9" t="s">
        <v>1057</v>
      </c>
      <c r="D685" s="9" t="s">
        <v>798</v>
      </c>
      <c r="E685" s="9" t="s">
        <v>1148</v>
      </c>
      <c r="I685" s="9" t="s">
        <v>4697</v>
      </c>
      <c r="J685" s="9" t="s">
        <v>2178</v>
      </c>
      <c r="K685" s="9" t="s">
        <v>4229</v>
      </c>
      <c r="L685" s="21">
        <v>1</v>
      </c>
      <c r="M685" s="10">
        <v>349940</v>
      </c>
      <c r="N685" s="21">
        <v>1</v>
      </c>
      <c r="P685" s="9">
        <v>11071510</v>
      </c>
      <c r="Q685" s="21">
        <v>39081</v>
      </c>
      <c r="S685" s="9">
        <v>0</v>
      </c>
      <c r="T685" s="9" t="s">
        <v>4231</v>
      </c>
      <c r="U685" s="9" t="s">
        <v>1493</v>
      </c>
      <c r="V685" s="9" t="s">
        <v>89</v>
      </c>
      <c r="W685" s="9" t="s">
        <v>321</v>
      </c>
      <c r="X685" s="9" t="str">
        <f>VLOOKUP(P685,Puestos!A:B,2,0)</f>
        <v>ANALISTA DE INFORMATICA II</v>
      </c>
    </row>
    <row r="686" spans="1:24">
      <c r="A686" s="9" t="s">
        <v>2179</v>
      </c>
      <c r="C686" s="9" t="s">
        <v>794</v>
      </c>
      <c r="D686" s="9" t="s">
        <v>729</v>
      </c>
      <c r="E686" s="9" t="s">
        <v>1175</v>
      </c>
      <c r="I686" s="9" t="s">
        <v>4697</v>
      </c>
      <c r="J686" s="9" t="s">
        <v>2179</v>
      </c>
      <c r="K686" s="9" t="s">
        <v>4228</v>
      </c>
      <c r="L686" s="21">
        <v>1</v>
      </c>
      <c r="M686" s="10">
        <v>419840</v>
      </c>
      <c r="N686" s="21">
        <v>1</v>
      </c>
      <c r="P686" s="9">
        <v>22091</v>
      </c>
      <c r="Q686" s="21">
        <v>35818</v>
      </c>
      <c r="S686" s="9">
        <v>0</v>
      </c>
      <c r="T686" s="9" t="s">
        <v>4231</v>
      </c>
      <c r="U686" s="9" t="s">
        <v>1493</v>
      </c>
      <c r="V686" s="9" t="s">
        <v>118</v>
      </c>
      <c r="W686" s="9" t="s">
        <v>350</v>
      </c>
      <c r="X686" s="9" t="str">
        <f>VLOOKUP(P686,Puestos!A:B,2,0)</f>
        <v>TECNICO MEDIO F.P.O.</v>
      </c>
    </row>
    <row r="687" spans="1:24">
      <c r="A687" s="9" t="s">
        <v>2180</v>
      </c>
      <c r="C687" s="9" t="s">
        <v>722</v>
      </c>
      <c r="D687" s="9" t="s">
        <v>754</v>
      </c>
      <c r="E687" s="9" t="s">
        <v>1289</v>
      </c>
      <c r="I687" s="9" t="s">
        <v>4697</v>
      </c>
      <c r="J687" s="9" t="s">
        <v>2180</v>
      </c>
      <c r="K687" s="9" t="s">
        <v>4228</v>
      </c>
      <c r="L687" s="21">
        <v>1</v>
      </c>
      <c r="M687" s="10">
        <v>3444410</v>
      </c>
      <c r="N687" s="21">
        <v>1</v>
      </c>
      <c r="P687" s="9">
        <v>20713</v>
      </c>
      <c r="Q687" s="21">
        <v>35416</v>
      </c>
      <c r="S687" s="9">
        <v>0</v>
      </c>
      <c r="T687" s="9" t="s">
        <v>4231</v>
      </c>
      <c r="U687" s="9" t="s">
        <v>1493</v>
      </c>
      <c r="V687" s="9" t="s">
        <v>87</v>
      </c>
      <c r="W687" s="9" t="s">
        <v>319</v>
      </c>
      <c r="X687" s="9" t="str">
        <f>VLOOKUP(P687,Puestos!A:B,2,0)</f>
        <v>TITULADO MEDIO</v>
      </c>
    </row>
    <row r="688" spans="1:24">
      <c r="A688" s="9" t="s">
        <v>2181</v>
      </c>
      <c r="C688" s="9" t="s">
        <v>719</v>
      </c>
      <c r="D688" s="9" t="s">
        <v>705</v>
      </c>
      <c r="E688" s="9" t="s">
        <v>3887</v>
      </c>
      <c r="I688" s="9" t="s">
        <v>4697</v>
      </c>
      <c r="J688" s="9" t="s">
        <v>2181</v>
      </c>
      <c r="K688" s="9" t="s">
        <v>4228</v>
      </c>
      <c r="L688" s="21">
        <v>1</v>
      </c>
      <c r="M688" s="10">
        <v>427140</v>
      </c>
      <c r="N688" s="21">
        <v>1</v>
      </c>
      <c r="P688" s="9">
        <v>23752</v>
      </c>
      <c r="Q688" s="21">
        <v>37438</v>
      </c>
      <c r="S688" s="9">
        <v>0</v>
      </c>
      <c r="T688" s="9" t="s">
        <v>4231</v>
      </c>
      <c r="U688" s="9" t="s">
        <v>1493</v>
      </c>
      <c r="V688" s="9" t="s">
        <v>98</v>
      </c>
      <c r="W688" s="9" t="s">
        <v>330</v>
      </c>
      <c r="X688" s="9" t="str">
        <f>VLOOKUP(P688,Puestos!A:B,2,0)</f>
        <v>TITULADO MEDIO</v>
      </c>
    </row>
    <row r="689" spans="1:24">
      <c r="A689" s="9" t="s">
        <v>2182</v>
      </c>
      <c r="C689" s="9" t="s">
        <v>3403</v>
      </c>
      <c r="D689" s="9" t="s">
        <v>705</v>
      </c>
      <c r="E689" s="9" t="s">
        <v>3888</v>
      </c>
      <c r="I689" s="9" t="s">
        <v>4697</v>
      </c>
      <c r="J689" s="9" t="s">
        <v>2182</v>
      </c>
      <c r="K689" s="9" t="s">
        <v>4228</v>
      </c>
      <c r="L689" s="21">
        <v>1</v>
      </c>
      <c r="M689" s="20">
        <v>426740</v>
      </c>
      <c r="N689" s="21">
        <v>1</v>
      </c>
      <c r="P689" s="9">
        <v>21896</v>
      </c>
      <c r="Q689" s="21">
        <v>37438</v>
      </c>
      <c r="S689" s="9">
        <v>0</v>
      </c>
      <c r="T689" s="9" t="s">
        <v>4231</v>
      </c>
      <c r="U689" s="9" t="s">
        <v>1493</v>
      </c>
      <c r="V689" s="9" t="s">
        <v>86</v>
      </c>
      <c r="W689" s="9" t="s">
        <v>318</v>
      </c>
      <c r="X689" s="9" t="str">
        <f>VLOOKUP(P689,Puestos!A:B,2,0)</f>
        <v>TITULADA/O MEDIO</v>
      </c>
    </row>
    <row r="690" spans="1:24">
      <c r="A690" s="9" t="s">
        <v>2183</v>
      </c>
      <c r="C690" s="9" t="s">
        <v>691</v>
      </c>
      <c r="D690" s="9" t="s">
        <v>705</v>
      </c>
      <c r="E690" s="9" t="s">
        <v>1123</v>
      </c>
      <c r="I690" s="9" t="s">
        <v>4697</v>
      </c>
      <c r="J690" s="9" t="s">
        <v>2183</v>
      </c>
      <c r="K690" s="9" t="s">
        <v>4228</v>
      </c>
      <c r="L690" s="21">
        <v>1</v>
      </c>
      <c r="M690" s="10">
        <v>419840</v>
      </c>
      <c r="N690" s="21">
        <v>1</v>
      </c>
      <c r="P690" s="9">
        <v>11166610</v>
      </c>
      <c r="Q690" s="21">
        <v>38684</v>
      </c>
      <c r="S690" s="9">
        <v>0</v>
      </c>
      <c r="T690" s="9" t="s">
        <v>4231</v>
      </c>
      <c r="U690" s="9" t="s">
        <v>1493</v>
      </c>
      <c r="V690" s="9" t="s">
        <v>128</v>
      </c>
      <c r="W690" s="9" t="s">
        <v>360</v>
      </c>
      <c r="X690" s="9" t="str">
        <f>VLOOKUP(P690,Puestos!A:B,2,0)</f>
        <v>TITULADOS SUPERIORES</v>
      </c>
    </row>
    <row r="691" spans="1:24">
      <c r="A691" s="9" t="s">
        <v>2184</v>
      </c>
      <c r="C691" s="9" t="s">
        <v>706</v>
      </c>
      <c r="D691" s="9" t="s">
        <v>733</v>
      </c>
      <c r="E691" s="9" t="s">
        <v>1130</v>
      </c>
      <c r="I691" s="9" t="s">
        <v>4697</v>
      </c>
      <c r="J691" s="9" t="s">
        <v>2184</v>
      </c>
      <c r="K691" s="9" t="s">
        <v>4229</v>
      </c>
      <c r="L691" s="21">
        <v>1</v>
      </c>
      <c r="M691" s="10">
        <v>427140</v>
      </c>
      <c r="N691" s="21">
        <v>1</v>
      </c>
      <c r="P691" s="9">
        <v>11065210</v>
      </c>
      <c r="Q691" s="21">
        <v>39085</v>
      </c>
      <c r="S691" s="9">
        <v>0</v>
      </c>
      <c r="T691" s="9" t="s">
        <v>4231</v>
      </c>
      <c r="U691" s="9" t="s">
        <v>1493</v>
      </c>
      <c r="V691" s="9" t="s">
        <v>98</v>
      </c>
      <c r="W691" s="9" t="s">
        <v>330</v>
      </c>
      <c r="X691" s="9" t="str">
        <f>VLOOKUP(P691,Puestos!A:B,2,0)</f>
        <v>TITULADO SUPERIOR</v>
      </c>
    </row>
    <row r="692" spans="1:24">
      <c r="A692" s="9" t="s">
        <v>2185</v>
      </c>
      <c r="C692" s="9" t="s">
        <v>705</v>
      </c>
      <c r="D692" s="9" t="s">
        <v>958</v>
      </c>
      <c r="E692" s="9" t="s">
        <v>3889</v>
      </c>
      <c r="I692" s="9" t="s">
        <v>4697</v>
      </c>
      <c r="J692" s="9" t="s">
        <v>2185</v>
      </c>
      <c r="K692" s="9" t="s">
        <v>4228</v>
      </c>
      <c r="L692" s="21">
        <v>1</v>
      </c>
      <c r="M692" s="10">
        <v>3401010</v>
      </c>
      <c r="N692" s="21">
        <v>1</v>
      </c>
      <c r="P692" s="9">
        <v>25007</v>
      </c>
      <c r="Q692" s="21">
        <v>38428</v>
      </c>
      <c r="S692" s="9">
        <v>0</v>
      </c>
      <c r="T692" s="9" t="s">
        <v>4231</v>
      </c>
      <c r="U692" s="9" t="s">
        <v>1493</v>
      </c>
      <c r="V692" s="9" t="s">
        <v>88</v>
      </c>
      <c r="W692" s="9" t="s">
        <v>320</v>
      </c>
      <c r="X692" s="9" t="str">
        <f>VLOOKUP(P692,Puestos!A:B,2,0)</f>
        <v>TITULADO SUPERIOR</v>
      </c>
    </row>
    <row r="693" spans="1:24">
      <c r="A693" s="9" t="s">
        <v>2186</v>
      </c>
      <c r="C693" s="9" t="s">
        <v>826</v>
      </c>
      <c r="D693" s="9" t="s">
        <v>918</v>
      </c>
      <c r="E693" s="9" t="s">
        <v>3644</v>
      </c>
      <c r="I693" s="9" t="s">
        <v>4697</v>
      </c>
      <c r="J693" s="9" t="s">
        <v>2186</v>
      </c>
      <c r="K693" s="9" t="s">
        <v>4228</v>
      </c>
      <c r="L693" s="21">
        <v>1</v>
      </c>
      <c r="M693" s="10">
        <v>3401010</v>
      </c>
      <c r="N693" s="21">
        <v>1</v>
      </c>
      <c r="P693" s="9">
        <v>25009</v>
      </c>
      <c r="Q693" s="21">
        <v>38428</v>
      </c>
      <c r="S693" s="9">
        <v>0</v>
      </c>
      <c r="T693" s="9" t="s">
        <v>4231</v>
      </c>
      <c r="U693" s="9" t="s">
        <v>1493</v>
      </c>
      <c r="V693" s="9" t="s">
        <v>88</v>
      </c>
      <c r="W693" s="9" t="s">
        <v>320</v>
      </c>
      <c r="X693" s="9" t="str">
        <f>VLOOKUP(P693,Puestos!A:B,2,0)</f>
        <v>TITULADO SUPERIOR</v>
      </c>
    </row>
    <row r="694" spans="1:24">
      <c r="A694" s="9" t="s">
        <v>2187</v>
      </c>
      <c r="C694" s="9" t="s">
        <v>3404</v>
      </c>
      <c r="D694" s="9" t="s">
        <v>848</v>
      </c>
      <c r="E694" s="9" t="s">
        <v>1248</v>
      </c>
      <c r="I694" s="9" t="s">
        <v>4697</v>
      </c>
      <c r="J694" s="9" t="s">
        <v>2187</v>
      </c>
      <c r="K694" s="9" t="s">
        <v>4228</v>
      </c>
      <c r="L694" s="21">
        <v>1</v>
      </c>
      <c r="M694" s="10">
        <v>419840</v>
      </c>
      <c r="N694" s="21">
        <v>1</v>
      </c>
      <c r="P694" s="9">
        <v>4062410</v>
      </c>
      <c r="Q694" s="21">
        <v>40289</v>
      </c>
      <c r="S694" s="9">
        <v>0</v>
      </c>
      <c r="T694" s="9" t="s">
        <v>4231</v>
      </c>
      <c r="U694" s="9" t="s">
        <v>1493</v>
      </c>
      <c r="V694" s="9" t="s">
        <v>109</v>
      </c>
      <c r="W694" s="9" t="s">
        <v>341</v>
      </c>
      <c r="X694" s="9" t="str">
        <f>VLOOKUP(P694,Puestos!A:B,2,0)</f>
        <v>TITULADO SUPERIOR</v>
      </c>
    </row>
    <row r="695" spans="1:24">
      <c r="A695" s="9" t="s">
        <v>2188</v>
      </c>
      <c r="C695" s="9" t="s">
        <v>695</v>
      </c>
      <c r="D695" s="9" t="s">
        <v>688</v>
      </c>
      <c r="E695" s="9" t="s">
        <v>1323</v>
      </c>
      <c r="I695" s="9" t="s">
        <v>4697</v>
      </c>
      <c r="J695" s="9" t="s">
        <v>2188</v>
      </c>
      <c r="K695" s="9" t="s">
        <v>4228</v>
      </c>
      <c r="L695" s="21">
        <v>1</v>
      </c>
      <c r="M695" s="10">
        <v>419840</v>
      </c>
      <c r="N695" s="21">
        <v>1</v>
      </c>
      <c r="P695" s="9">
        <v>11547910</v>
      </c>
      <c r="Q695" s="21">
        <v>39428</v>
      </c>
      <c r="S695" s="9">
        <v>0</v>
      </c>
      <c r="T695" s="9" t="s">
        <v>4231</v>
      </c>
      <c r="U695" s="9" t="s">
        <v>1493</v>
      </c>
      <c r="V695" s="9" t="s">
        <v>133</v>
      </c>
      <c r="W695" s="9" t="s">
        <v>365</v>
      </c>
      <c r="X695" s="9" t="str">
        <f>VLOOKUP(P695,Puestos!A:B,2,0)</f>
        <v>TITULADOS SUPERIORES</v>
      </c>
    </row>
    <row r="696" spans="1:24">
      <c r="A696" s="9" t="s">
        <v>2189</v>
      </c>
      <c r="C696" s="9" t="s">
        <v>711</v>
      </c>
      <c r="D696" s="9" t="s">
        <v>912</v>
      </c>
      <c r="E696" s="9" t="s">
        <v>3890</v>
      </c>
      <c r="I696" s="9" t="s">
        <v>4697</v>
      </c>
      <c r="J696" s="9" t="s">
        <v>2189</v>
      </c>
      <c r="K696" s="9" t="s">
        <v>4229</v>
      </c>
      <c r="L696" s="21">
        <v>1</v>
      </c>
      <c r="M696" s="10">
        <v>419840</v>
      </c>
      <c r="N696" s="21">
        <v>1</v>
      </c>
      <c r="P696" s="9">
        <v>11547210</v>
      </c>
      <c r="Q696" s="21">
        <v>39330</v>
      </c>
      <c r="S696" s="9">
        <v>0</v>
      </c>
      <c r="T696" s="9" t="s">
        <v>4231</v>
      </c>
      <c r="U696" s="9" t="s">
        <v>1493</v>
      </c>
      <c r="V696" s="9" t="s">
        <v>133</v>
      </c>
      <c r="W696" s="9" t="s">
        <v>365</v>
      </c>
      <c r="X696" s="9" t="str">
        <f>VLOOKUP(P696,Puestos!A:B,2,0)</f>
        <v>TITULADOS SUPERIORES</v>
      </c>
    </row>
    <row r="697" spans="1:24">
      <c r="A697" s="9" t="s">
        <v>2190</v>
      </c>
      <c r="C697" s="9" t="s">
        <v>818</v>
      </c>
      <c r="D697" s="9" t="s">
        <v>730</v>
      </c>
      <c r="E697" s="9" t="s">
        <v>1243</v>
      </c>
      <c r="I697" s="9" t="s">
        <v>4697</v>
      </c>
      <c r="J697" s="9" t="s">
        <v>2190</v>
      </c>
      <c r="K697" s="9" t="s">
        <v>4229</v>
      </c>
      <c r="L697" s="21">
        <v>1</v>
      </c>
      <c r="M697" s="10">
        <v>419840</v>
      </c>
      <c r="N697" s="21">
        <v>1</v>
      </c>
      <c r="P697" s="9">
        <v>11968810</v>
      </c>
      <c r="Q697" s="21">
        <v>40031</v>
      </c>
      <c r="S697" s="9">
        <v>0</v>
      </c>
      <c r="T697" s="9" t="s">
        <v>4231</v>
      </c>
      <c r="U697" s="9" t="s">
        <v>1493</v>
      </c>
      <c r="V697" s="9" t="s">
        <v>109</v>
      </c>
      <c r="W697" s="9" t="s">
        <v>341</v>
      </c>
      <c r="X697" s="9" t="str">
        <f>VLOOKUP(P697,Puestos!A:B,2,0)</f>
        <v>TITULADO SUPERIOR</v>
      </c>
    </row>
    <row r="698" spans="1:24">
      <c r="A698" s="9" t="s">
        <v>2191</v>
      </c>
      <c r="C698" s="9" t="s">
        <v>3405</v>
      </c>
      <c r="D698" s="9" t="s">
        <v>719</v>
      </c>
      <c r="E698" s="9" t="s">
        <v>3891</v>
      </c>
      <c r="I698" s="9" t="s">
        <v>4697</v>
      </c>
      <c r="J698" s="9" t="s">
        <v>2191</v>
      </c>
      <c r="K698" s="9" t="s">
        <v>4228</v>
      </c>
      <c r="L698" s="21">
        <v>1</v>
      </c>
      <c r="M698" s="10">
        <v>419840</v>
      </c>
      <c r="N698" s="21">
        <v>1</v>
      </c>
      <c r="P698" s="9">
        <v>11704810</v>
      </c>
      <c r="Q698" s="21">
        <v>39758</v>
      </c>
      <c r="S698" s="9">
        <v>0</v>
      </c>
      <c r="T698" s="9" t="s">
        <v>4231</v>
      </c>
      <c r="U698" s="9" t="s">
        <v>1493</v>
      </c>
      <c r="V698" s="9" t="s">
        <v>116</v>
      </c>
      <c r="W698" s="9" t="s">
        <v>348</v>
      </c>
      <c r="X698" s="9" t="str">
        <f>VLOOKUP(P698,Puestos!A:B,2,0)</f>
        <v>TITULADOS SUPERIORES</v>
      </c>
    </row>
    <row r="699" spans="1:24">
      <c r="A699" s="9" t="s">
        <v>2192</v>
      </c>
      <c r="C699" s="9" t="s">
        <v>1042</v>
      </c>
      <c r="D699" s="9" t="s">
        <v>747</v>
      </c>
      <c r="E699" s="9" t="s">
        <v>1416</v>
      </c>
      <c r="I699" s="9" t="s">
        <v>4697</v>
      </c>
      <c r="J699" s="9" t="s">
        <v>2192</v>
      </c>
      <c r="K699" s="9" t="s">
        <v>4228</v>
      </c>
      <c r="L699" s="21">
        <v>1</v>
      </c>
      <c r="M699" s="10">
        <v>419840</v>
      </c>
      <c r="N699" s="21">
        <v>1</v>
      </c>
      <c r="P699" s="9">
        <v>11197210</v>
      </c>
      <c r="Q699" s="21">
        <v>39225</v>
      </c>
      <c r="S699" s="9">
        <v>0</v>
      </c>
      <c r="T699" s="9" t="s">
        <v>4231</v>
      </c>
      <c r="U699" s="9" t="s">
        <v>1493</v>
      </c>
      <c r="V699" s="9" t="s">
        <v>131</v>
      </c>
      <c r="W699" s="9" t="s">
        <v>363</v>
      </c>
      <c r="X699" s="9" t="str">
        <f>VLOOKUP(P699,Puestos!A:B,2,0)</f>
        <v>TITULADO SUPERIOR</v>
      </c>
    </row>
    <row r="700" spans="1:24">
      <c r="A700" s="9" t="s">
        <v>2193</v>
      </c>
      <c r="C700" s="9" t="s">
        <v>1027</v>
      </c>
      <c r="D700" s="9" t="s">
        <v>933</v>
      </c>
      <c r="E700" s="9" t="s">
        <v>3892</v>
      </c>
      <c r="I700" s="9" t="s">
        <v>4697</v>
      </c>
      <c r="J700" s="9" t="s">
        <v>2193</v>
      </c>
      <c r="K700" s="9" t="s">
        <v>4228</v>
      </c>
      <c r="L700" s="21">
        <v>1</v>
      </c>
      <c r="M700" s="10">
        <v>419840</v>
      </c>
      <c r="N700" s="21">
        <v>1</v>
      </c>
      <c r="P700" s="9">
        <v>11197010</v>
      </c>
      <c r="Q700" s="21">
        <v>39196</v>
      </c>
      <c r="S700" s="9">
        <v>0</v>
      </c>
      <c r="T700" s="9" t="s">
        <v>4231</v>
      </c>
      <c r="U700" s="9" t="s">
        <v>1493</v>
      </c>
      <c r="V700" s="9" t="s">
        <v>134</v>
      </c>
      <c r="W700" s="9" t="s">
        <v>366</v>
      </c>
      <c r="X700" s="9" t="str">
        <f>VLOOKUP(P700,Puestos!A:B,2,0)</f>
        <v>TITULADOS SUPERIORES</v>
      </c>
    </row>
    <row r="701" spans="1:24">
      <c r="A701" s="9" t="s">
        <v>2194</v>
      </c>
      <c r="C701" s="9" t="s">
        <v>727</v>
      </c>
      <c r="D701" s="9" t="s">
        <v>688</v>
      </c>
      <c r="E701" s="9" t="s">
        <v>1300</v>
      </c>
      <c r="I701" s="9" t="s">
        <v>4697</v>
      </c>
      <c r="J701" s="9" t="s">
        <v>2194</v>
      </c>
      <c r="K701" s="9" t="s">
        <v>4228</v>
      </c>
      <c r="L701" s="21">
        <v>1</v>
      </c>
      <c r="M701" s="10">
        <v>419840</v>
      </c>
      <c r="N701" s="21">
        <v>1</v>
      </c>
      <c r="P701" s="9">
        <v>11547410</v>
      </c>
      <c r="Q701" s="21">
        <v>39491</v>
      </c>
      <c r="S701" s="9">
        <v>0</v>
      </c>
      <c r="T701" s="9" t="s">
        <v>4231</v>
      </c>
      <c r="U701" s="9" t="s">
        <v>1493</v>
      </c>
      <c r="V701" s="9" t="s">
        <v>123</v>
      </c>
      <c r="W701" s="9" t="s">
        <v>355</v>
      </c>
      <c r="X701" s="9" t="str">
        <f>VLOOKUP(P701,Puestos!A:B,2,0)</f>
        <v>TITULADOS SUPERIORES</v>
      </c>
    </row>
    <row r="702" spans="1:24">
      <c r="A702" s="9" t="s">
        <v>2195</v>
      </c>
      <c r="C702" s="9" t="s">
        <v>818</v>
      </c>
      <c r="D702" s="9" t="s">
        <v>692</v>
      </c>
      <c r="E702" s="9" t="s">
        <v>1417</v>
      </c>
      <c r="I702" s="9" t="s">
        <v>4697</v>
      </c>
      <c r="J702" s="9" t="s">
        <v>2195</v>
      </c>
      <c r="K702" s="9" t="s">
        <v>4229</v>
      </c>
      <c r="L702" s="21">
        <v>1</v>
      </c>
      <c r="M702" s="10">
        <v>419840</v>
      </c>
      <c r="N702" s="21">
        <v>1</v>
      </c>
      <c r="P702" s="9">
        <v>26668</v>
      </c>
      <c r="Q702" s="21">
        <v>37135</v>
      </c>
      <c r="S702" s="9">
        <v>0</v>
      </c>
      <c r="T702" s="9" t="s">
        <v>4231</v>
      </c>
      <c r="U702" s="9" t="s">
        <v>1493</v>
      </c>
      <c r="V702" s="9" t="s">
        <v>118</v>
      </c>
      <c r="W702" s="9" t="s">
        <v>350</v>
      </c>
      <c r="X702" s="9" t="str">
        <f>VLOOKUP(P702,Puestos!A:B,2,0)</f>
        <v>TITULADO MEDIO</v>
      </c>
    </row>
    <row r="703" spans="1:24">
      <c r="A703" s="9" t="s">
        <v>2196</v>
      </c>
      <c r="C703" s="9" t="s">
        <v>3300</v>
      </c>
      <c r="D703" s="9" t="s">
        <v>879</v>
      </c>
      <c r="E703" s="9" t="s">
        <v>3893</v>
      </c>
      <c r="I703" s="9" t="s">
        <v>4697</v>
      </c>
      <c r="J703" s="9" t="s">
        <v>2196</v>
      </c>
      <c r="K703" s="9" t="s">
        <v>4228</v>
      </c>
      <c r="L703" s="21">
        <v>1</v>
      </c>
      <c r="M703" s="10">
        <v>419840</v>
      </c>
      <c r="N703" s="21">
        <v>1</v>
      </c>
      <c r="P703" s="9">
        <v>26664</v>
      </c>
      <c r="Q703" s="21">
        <v>37135</v>
      </c>
      <c r="S703" s="9">
        <v>0</v>
      </c>
      <c r="T703" s="9" t="s">
        <v>4231</v>
      </c>
      <c r="U703" s="9" t="s">
        <v>1493</v>
      </c>
      <c r="V703" s="9" t="s">
        <v>138</v>
      </c>
      <c r="W703" s="9" t="s">
        <v>370</v>
      </c>
      <c r="X703" s="9" t="str">
        <f>VLOOKUP(P703,Puestos!A:B,2,0)</f>
        <v>TITULADO MEDIO</v>
      </c>
    </row>
    <row r="704" spans="1:24">
      <c r="A704" s="9" t="s">
        <v>2197</v>
      </c>
      <c r="C704" s="9" t="s">
        <v>738</v>
      </c>
      <c r="D704" s="9" t="s">
        <v>849</v>
      </c>
      <c r="E704" s="9" t="s">
        <v>1426</v>
      </c>
      <c r="I704" s="9" t="s">
        <v>4697</v>
      </c>
      <c r="J704" s="9" t="s">
        <v>2197</v>
      </c>
      <c r="K704" s="9" t="s">
        <v>4229</v>
      </c>
      <c r="L704" s="21">
        <v>1</v>
      </c>
      <c r="M704" s="10">
        <v>419840</v>
      </c>
      <c r="N704" s="21">
        <v>1</v>
      </c>
      <c r="P704" s="9">
        <v>26671</v>
      </c>
      <c r="Q704" s="21">
        <v>37135</v>
      </c>
      <c r="S704" s="9">
        <v>0</v>
      </c>
      <c r="T704" s="9" t="s">
        <v>4231</v>
      </c>
      <c r="U704" s="9" t="s">
        <v>1493</v>
      </c>
      <c r="V704" s="9" t="s">
        <v>138</v>
      </c>
      <c r="W704" s="9" t="s">
        <v>370</v>
      </c>
      <c r="X704" s="9" t="str">
        <f>VLOOKUP(P704,Puestos!A:B,2,0)</f>
        <v>TITULADO MEDIO</v>
      </c>
    </row>
    <row r="705" spans="1:24">
      <c r="A705" s="9" t="s">
        <v>2198</v>
      </c>
      <c r="C705" s="9" t="s">
        <v>866</v>
      </c>
      <c r="D705" s="9" t="s">
        <v>895</v>
      </c>
      <c r="E705" s="9" t="s">
        <v>1302</v>
      </c>
      <c r="I705" s="9" t="s">
        <v>4697</v>
      </c>
      <c r="J705" s="9" t="s">
        <v>2198</v>
      </c>
      <c r="K705" s="9" t="s">
        <v>4228</v>
      </c>
      <c r="L705" s="21">
        <v>1</v>
      </c>
      <c r="M705" s="10">
        <v>419840</v>
      </c>
      <c r="N705" s="21">
        <v>1</v>
      </c>
      <c r="P705" s="9">
        <v>26665</v>
      </c>
      <c r="Q705" s="21">
        <v>37135</v>
      </c>
      <c r="S705" s="9">
        <v>0</v>
      </c>
      <c r="T705" s="9" t="s">
        <v>4231</v>
      </c>
      <c r="U705" s="9" t="s">
        <v>1493</v>
      </c>
      <c r="V705" s="9" t="s">
        <v>138</v>
      </c>
      <c r="W705" s="9" t="s">
        <v>370</v>
      </c>
      <c r="X705" s="9" t="str">
        <f>VLOOKUP(P705,Puestos!A:B,2,0)</f>
        <v>TITULADO MEDIO</v>
      </c>
    </row>
    <row r="706" spans="1:24">
      <c r="A706" s="9" t="s">
        <v>2199</v>
      </c>
      <c r="C706" s="9" t="s">
        <v>703</v>
      </c>
      <c r="D706" s="9" t="s">
        <v>1083</v>
      </c>
      <c r="E706" s="9" t="s">
        <v>1451</v>
      </c>
      <c r="I706" s="9" t="s">
        <v>4697</v>
      </c>
      <c r="J706" s="9" t="s">
        <v>2199</v>
      </c>
      <c r="K706" s="9" t="s">
        <v>4229</v>
      </c>
      <c r="L706" s="21">
        <v>1</v>
      </c>
      <c r="M706" s="10">
        <v>3444410</v>
      </c>
      <c r="N706" s="21">
        <v>1</v>
      </c>
      <c r="P706" s="9">
        <v>25025</v>
      </c>
      <c r="Q706" s="21">
        <v>36404</v>
      </c>
      <c r="S706" s="9">
        <v>0</v>
      </c>
      <c r="T706" s="9" t="s">
        <v>4231</v>
      </c>
      <c r="U706" s="9" t="s">
        <v>1493</v>
      </c>
      <c r="V706" s="9" t="s">
        <v>67</v>
      </c>
      <c r="W706" s="9" t="s">
        <v>299</v>
      </c>
      <c r="X706" s="9" t="str">
        <f>VLOOKUP(P706,Puestos!A:B,2,0)</f>
        <v>TITULADO MEDIO</v>
      </c>
    </row>
    <row r="707" spans="1:24">
      <c r="A707" s="9" t="s">
        <v>2200</v>
      </c>
      <c r="C707" s="9" t="s">
        <v>822</v>
      </c>
      <c r="D707" s="9" t="s">
        <v>1002</v>
      </c>
      <c r="E707" s="9" t="s">
        <v>1227</v>
      </c>
      <c r="I707" s="9" t="s">
        <v>4697</v>
      </c>
      <c r="J707" s="9" t="s">
        <v>2200</v>
      </c>
      <c r="K707" s="9" t="s">
        <v>4228</v>
      </c>
      <c r="L707" s="21">
        <v>1</v>
      </c>
      <c r="M707" s="10">
        <v>3444410</v>
      </c>
      <c r="N707" s="21">
        <v>1</v>
      </c>
      <c r="P707" s="9">
        <v>23431</v>
      </c>
      <c r="Q707" s="21">
        <v>39755</v>
      </c>
      <c r="S707" s="9">
        <v>0</v>
      </c>
      <c r="T707" s="9" t="s">
        <v>4231</v>
      </c>
      <c r="U707" s="9" t="s">
        <v>1493</v>
      </c>
      <c r="V707" s="9" t="s">
        <v>82</v>
      </c>
      <c r="W707" s="9" t="s">
        <v>314</v>
      </c>
      <c r="X707" s="9" t="str">
        <f>VLOOKUP(P707,Puestos!A:B,2,0)</f>
        <v>AUXILIAR ADMINISTRATIVO</v>
      </c>
    </row>
    <row r="708" spans="1:24">
      <c r="A708" s="9" t="s">
        <v>2201</v>
      </c>
      <c r="C708" s="9" t="s">
        <v>720</v>
      </c>
      <c r="D708" s="9" t="s">
        <v>1095</v>
      </c>
      <c r="E708" s="9" t="s">
        <v>3894</v>
      </c>
      <c r="I708" s="9" t="s">
        <v>4697</v>
      </c>
      <c r="J708" s="9" t="s">
        <v>2201</v>
      </c>
      <c r="K708" s="9" t="s">
        <v>4229</v>
      </c>
      <c r="L708" s="21">
        <v>1</v>
      </c>
      <c r="M708" s="10">
        <v>3444410</v>
      </c>
      <c r="N708" s="21">
        <v>1</v>
      </c>
      <c r="P708" s="9">
        <v>20197</v>
      </c>
      <c r="Q708" s="21">
        <v>39755</v>
      </c>
      <c r="S708" s="9">
        <v>0</v>
      </c>
      <c r="T708" s="9" t="s">
        <v>4231</v>
      </c>
      <c r="U708" s="9" t="s">
        <v>1493</v>
      </c>
      <c r="V708" s="9" t="s">
        <v>141</v>
      </c>
      <c r="W708" s="9" t="s">
        <v>373</v>
      </c>
      <c r="X708" s="9" t="str">
        <f>VLOOKUP(P708,Puestos!A:B,2,0)</f>
        <v>AUXILIAR ADMINISTRATIVO</v>
      </c>
    </row>
    <row r="709" spans="1:24">
      <c r="A709" s="9" t="s">
        <v>2202</v>
      </c>
      <c r="C709" s="9" t="s">
        <v>858</v>
      </c>
      <c r="D709" s="9" t="s">
        <v>719</v>
      </c>
      <c r="E709" s="9" t="s">
        <v>3895</v>
      </c>
      <c r="I709" s="9" t="s">
        <v>4697</v>
      </c>
      <c r="J709" s="9" t="s">
        <v>2202</v>
      </c>
      <c r="K709" s="9" t="s">
        <v>4228</v>
      </c>
      <c r="L709" s="21">
        <v>1</v>
      </c>
      <c r="M709" s="10">
        <v>419840</v>
      </c>
      <c r="N709" s="21">
        <v>1</v>
      </c>
      <c r="P709" s="9">
        <v>26295</v>
      </c>
      <c r="Q709" s="21">
        <v>39736</v>
      </c>
      <c r="S709" s="9">
        <v>0</v>
      </c>
      <c r="T709" s="9" t="s">
        <v>4231</v>
      </c>
      <c r="U709" s="9" t="s">
        <v>1493</v>
      </c>
      <c r="V709" s="9" t="s">
        <v>101</v>
      </c>
      <c r="W709" s="9" t="s">
        <v>333</v>
      </c>
      <c r="X709" s="9" t="str">
        <f>VLOOKUP(P709,Puestos!A:B,2,0)</f>
        <v>AUXILIAR ADMINISTRATIVO</v>
      </c>
    </row>
    <row r="710" spans="1:24">
      <c r="A710" s="9" t="s">
        <v>2203</v>
      </c>
      <c r="C710" s="9" t="s">
        <v>726</v>
      </c>
      <c r="D710" s="9" t="s">
        <v>705</v>
      </c>
      <c r="E710" s="9" t="s">
        <v>1184</v>
      </c>
      <c r="I710" s="9" t="s">
        <v>4697</v>
      </c>
      <c r="J710" s="9" t="s">
        <v>2203</v>
      </c>
      <c r="K710" s="9" t="s">
        <v>4228</v>
      </c>
      <c r="L710" s="21">
        <v>1</v>
      </c>
      <c r="M710" s="20">
        <v>3444410</v>
      </c>
      <c r="N710" s="21">
        <v>1</v>
      </c>
      <c r="P710" s="9">
        <v>23280</v>
      </c>
      <c r="Q710" s="21">
        <v>39083</v>
      </c>
      <c r="S710" s="9">
        <v>0</v>
      </c>
      <c r="T710" s="9" t="s">
        <v>4231</v>
      </c>
      <c r="U710" s="9" t="s">
        <v>1493</v>
      </c>
      <c r="V710" s="9" t="s">
        <v>82</v>
      </c>
      <c r="W710" s="9" t="s">
        <v>314</v>
      </c>
      <c r="X710" s="9" t="str">
        <f>VLOOKUP(P710,Puestos!A:B,2,0)</f>
        <v>AUXILIAR ADMINISTRATIVA/O</v>
      </c>
    </row>
    <row r="711" spans="1:24">
      <c r="A711" s="9" t="s">
        <v>2204</v>
      </c>
      <c r="C711" s="9" t="s">
        <v>1102</v>
      </c>
      <c r="D711" s="9" t="s">
        <v>691</v>
      </c>
      <c r="E711" s="9" t="s">
        <v>1209</v>
      </c>
      <c r="I711" s="9" t="s">
        <v>4697</v>
      </c>
      <c r="J711" s="9" t="s">
        <v>2204</v>
      </c>
      <c r="K711" s="9" t="s">
        <v>4228</v>
      </c>
      <c r="L711" s="21">
        <v>1</v>
      </c>
      <c r="M711" s="10">
        <v>419840</v>
      </c>
      <c r="N711" s="21">
        <v>1</v>
      </c>
      <c r="P711" s="9">
        <v>26278</v>
      </c>
      <c r="Q711" s="21">
        <v>39736</v>
      </c>
      <c r="S711" s="9">
        <v>0</v>
      </c>
      <c r="T711" s="9" t="s">
        <v>4231</v>
      </c>
      <c r="U711" s="9" t="s">
        <v>1493</v>
      </c>
      <c r="V711" s="9" t="s">
        <v>109</v>
      </c>
      <c r="W711" s="9" t="s">
        <v>341</v>
      </c>
      <c r="X711" s="9" t="str">
        <f>VLOOKUP(P711,Puestos!A:B,2,0)</f>
        <v>AUXILIAR ADMINISTRATIVO</v>
      </c>
    </row>
    <row r="712" spans="1:24">
      <c r="A712" s="9" t="s">
        <v>2205</v>
      </c>
      <c r="C712" s="9" t="s">
        <v>713</v>
      </c>
      <c r="D712" s="9" t="s">
        <v>694</v>
      </c>
      <c r="E712" s="9" t="s">
        <v>1202</v>
      </c>
      <c r="I712" s="9" t="s">
        <v>4697</v>
      </c>
      <c r="J712" s="9" t="s">
        <v>2205</v>
      </c>
      <c r="K712" s="9" t="s">
        <v>4228</v>
      </c>
      <c r="L712" s="21">
        <v>1</v>
      </c>
      <c r="M712" s="20">
        <v>429240</v>
      </c>
      <c r="N712" s="21">
        <v>1</v>
      </c>
      <c r="P712" s="9">
        <v>26353</v>
      </c>
      <c r="Q712" s="21">
        <v>37253</v>
      </c>
      <c r="S712" s="9">
        <v>0</v>
      </c>
      <c r="T712" s="9" t="s">
        <v>4231</v>
      </c>
      <c r="U712" s="9" t="s">
        <v>1493</v>
      </c>
      <c r="V712" s="9" t="s">
        <v>56</v>
      </c>
      <c r="W712" s="9" t="s">
        <v>287</v>
      </c>
      <c r="X712" s="9" t="str">
        <f>VLOOKUP(P712,Puestos!A:B,2,0)</f>
        <v>AUXILIAR DE LABORATORIO</v>
      </c>
    </row>
    <row r="713" spans="1:24">
      <c r="A713" s="9" t="s">
        <v>2206</v>
      </c>
      <c r="C713" s="9" t="s">
        <v>703</v>
      </c>
      <c r="D713" s="9" t="s">
        <v>720</v>
      </c>
      <c r="E713" s="9" t="s">
        <v>1272</v>
      </c>
      <c r="I713" s="9" t="s">
        <v>4697</v>
      </c>
      <c r="J713" s="9" t="s">
        <v>2206</v>
      </c>
      <c r="K713" s="9" t="s">
        <v>4228</v>
      </c>
      <c r="L713" s="21">
        <v>1</v>
      </c>
      <c r="M713" s="10">
        <v>419840</v>
      </c>
      <c r="N713" s="21">
        <v>1</v>
      </c>
      <c r="P713" s="9">
        <v>11614310</v>
      </c>
      <c r="Q713" s="21">
        <v>39666</v>
      </c>
      <c r="S713" s="9">
        <v>0</v>
      </c>
      <c r="T713" s="9" t="s">
        <v>4231</v>
      </c>
      <c r="U713" s="9" t="s">
        <v>1493</v>
      </c>
      <c r="V713" s="9" t="s">
        <v>118</v>
      </c>
      <c r="W713" s="9" t="s">
        <v>350</v>
      </c>
      <c r="X713" s="9" t="str">
        <f>VLOOKUP(P713,Puestos!A:B,2,0)</f>
        <v>AUXILIAR ADMINISTRATIVO</v>
      </c>
    </row>
    <row r="714" spans="1:24">
      <c r="A714" s="9" t="s">
        <v>2207</v>
      </c>
      <c r="C714" s="9" t="s">
        <v>1085</v>
      </c>
      <c r="D714" s="9" t="s">
        <v>877</v>
      </c>
      <c r="E714" s="9" t="s">
        <v>3896</v>
      </c>
      <c r="I714" s="9" t="s">
        <v>4697</v>
      </c>
      <c r="J714" s="9" t="s">
        <v>2207</v>
      </c>
      <c r="K714" s="9" t="s">
        <v>4228</v>
      </c>
      <c r="L714" s="21">
        <v>1</v>
      </c>
      <c r="M714" s="10">
        <v>419840</v>
      </c>
      <c r="N714" s="21">
        <v>1</v>
      </c>
      <c r="P714" s="9">
        <v>11093510</v>
      </c>
      <c r="Q714" s="21">
        <v>40289</v>
      </c>
      <c r="S714" s="9">
        <v>0</v>
      </c>
      <c r="T714" s="9" t="s">
        <v>4231</v>
      </c>
      <c r="U714" s="9" t="s">
        <v>1493</v>
      </c>
      <c r="V714" s="9" t="s">
        <v>111</v>
      </c>
      <c r="W714" s="9" t="s">
        <v>343</v>
      </c>
      <c r="X714" s="9" t="str">
        <f>VLOOKUP(P714,Puestos!A:B,2,0)</f>
        <v>AUXILIAR ADMINISTRAT</v>
      </c>
    </row>
    <row r="715" spans="1:24">
      <c r="A715" s="9" t="s">
        <v>2208</v>
      </c>
      <c r="C715" s="9" t="s">
        <v>836</v>
      </c>
      <c r="D715" s="9" t="s">
        <v>797</v>
      </c>
      <c r="E715" s="9" t="s">
        <v>3897</v>
      </c>
      <c r="I715" s="9" t="s">
        <v>4697</v>
      </c>
      <c r="J715" s="9" t="s">
        <v>2208</v>
      </c>
      <c r="K715" s="9" t="s">
        <v>4228</v>
      </c>
      <c r="L715" s="21">
        <v>1</v>
      </c>
      <c r="M715" s="10">
        <v>419840</v>
      </c>
      <c r="N715" s="21">
        <v>1</v>
      </c>
      <c r="P715" s="9">
        <v>21467</v>
      </c>
      <c r="Q715" s="21">
        <v>39083</v>
      </c>
      <c r="S715" s="9">
        <v>0</v>
      </c>
      <c r="T715" s="9" t="s">
        <v>4231</v>
      </c>
      <c r="U715" s="9" t="s">
        <v>1493</v>
      </c>
      <c r="V715" s="9" t="s">
        <v>118</v>
      </c>
      <c r="W715" s="9" t="s">
        <v>350</v>
      </c>
      <c r="X715" s="9" t="str">
        <f>VLOOKUP(P715,Puestos!A:B,2,0)</f>
        <v>AUXILIAR ADMINISTRATIVO</v>
      </c>
    </row>
    <row r="716" spans="1:24">
      <c r="A716" s="9" t="s">
        <v>2209</v>
      </c>
      <c r="C716" s="9" t="s">
        <v>783</v>
      </c>
      <c r="D716" s="9" t="s">
        <v>826</v>
      </c>
      <c r="E716" s="9" t="s">
        <v>3898</v>
      </c>
      <c r="I716" s="9" t="s">
        <v>4697</v>
      </c>
      <c r="J716" s="9" t="s">
        <v>2209</v>
      </c>
      <c r="K716" s="9" t="s">
        <v>4228</v>
      </c>
      <c r="L716" s="21">
        <v>1</v>
      </c>
      <c r="M716" s="10">
        <v>419840</v>
      </c>
      <c r="N716" s="21">
        <v>1</v>
      </c>
      <c r="P716" s="9">
        <v>26198</v>
      </c>
      <c r="Q716" s="21">
        <v>39083</v>
      </c>
      <c r="S716" s="9">
        <v>0</v>
      </c>
      <c r="T716" s="9" t="s">
        <v>4231</v>
      </c>
      <c r="U716" s="9" t="s">
        <v>1493</v>
      </c>
      <c r="V716" s="9" t="s">
        <v>138</v>
      </c>
      <c r="W716" s="9" t="s">
        <v>370</v>
      </c>
      <c r="X716" s="9" t="str">
        <f>VLOOKUP(P716,Puestos!A:B,2,0)</f>
        <v>AUXILIAR ADMINISTRATIVO</v>
      </c>
    </row>
    <row r="717" spans="1:24">
      <c r="A717" s="9" t="s">
        <v>2210</v>
      </c>
      <c r="C717" s="9" t="s">
        <v>820</v>
      </c>
      <c r="D717" s="9" t="s">
        <v>730</v>
      </c>
      <c r="E717" s="9" t="s">
        <v>3899</v>
      </c>
      <c r="I717" s="9" t="s">
        <v>4697</v>
      </c>
      <c r="J717" s="9" t="s">
        <v>2210</v>
      </c>
      <c r="K717" s="9" t="s">
        <v>4228</v>
      </c>
      <c r="L717" s="21">
        <v>1</v>
      </c>
      <c r="M717" s="10">
        <v>419840</v>
      </c>
      <c r="N717" s="21">
        <v>1</v>
      </c>
      <c r="P717" s="9">
        <v>10532810</v>
      </c>
      <c r="Q717" s="21">
        <v>40331</v>
      </c>
      <c r="S717" s="9">
        <v>0</v>
      </c>
      <c r="T717" s="9" t="s">
        <v>4231</v>
      </c>
      <c r="U717" s="9" t="s">
        <v>1493</v>
      </c>
      <c r="V717" s="9" t="s">
        <v>129</v>
      </c>
      <c r="W717" s="9" t="s">
        <v>361</v>
      </c>
      <c r="X717" s="9" t="str">
        <f>VLOOKUP(P717,Puestos!A:B,2,0)</f>
        <v>AUXILIAR ADMINISTRAT</v>
      </c>
    </row>
    <row r="718" spans="1:24">
      <c r="A718" s="9" t="s">
        <v>2211</v>
      </c>
      <c r="C718" s="9" t="s">
        <v>819</v>
      </c>
      <c r="D718" s="9" t="s">
        <v>848</v>
      </c>
      <c r="E718" s="9" t="s">
        <v>3900</v>
      </c>
      <c r="I718" s="9" t="s">
        <v>4697</v>
      </c>
      <c r="J718" s="9" t="s">
        <v>2211</v>
      </c>
      <c r="K718" s="9" t="s">
        <v>4228</v>
      </c>
      <c r="L718" s="21">
        <v>1</v>
      </c>
      <c r="M718" s="10">
        <v>427140</v>
      </c>
      <c r="N718" s="21">
        <v>1</v>
      </c>
      <c r="P718" s="9">
        <v>11062410</v>
      </c>
      <c r="Q718" s="21">
        <v>39085</v>
      </c>
      <c r="S718" s="9">
        <v>0</v>
      </c>
      <c r="T718" s="9" t="s">
        <v>4231</v>
      </c>
      <c r="U718" s="9" t="s">
        <v>1493</v>
      </c>
      <c r="V718" s="9" t="s">
        <v>78</v>
      </c>
      <c r="W718" s="9" t="s">
        <v>310</v>
      </c>
      <c r="X718" s="9" t="str">
        <f>VLOOKUP(P718,Puestos!A:B,2,0)</f>
        <v>AUXILIAR ADMINISTRATIVO</v>
      </c>
    </row>
    <row r="719" spans="1:24">
      <c r="A719" s="9" t="s">
        <v>2212</v>
      </c>
      <c r="C719" s="9" t="s">
        <v>764</v>
      </c>
      <c r="D719" s="9" t="s">
        <v>699</v>
      </c>
      <c r="E719" s="9" t="s">
        <v>3901</v>
      </c>
      <c r="I719" s="9" t="s">
        <v>4697</v>
      </c>
      <c r="J719" s="9" t="s">
        <v>2212</v>
      </c>
      <c r="K719" s="9" t="s">
        <v>4228</v>
      </c>
      <c r="L719" s="21">
        <v>1</v>
      </c>
      <c r="M719" s="10">
        <v>419840</v>
      </c>
      <c r="N719" s="21">
        <v>1</v>
      </c>
      <c r="P719" s="9">
        <v>11166110</v>
      </c>
      <c r="Q719" s="21">
        <v>39083</v>
      </c>
      <c r="S719" s="9">
        <v>0</v>
      </c>
      <c r="T719" s="9" t="s">
        <v>4231</v>
      </c>
      <c r="U719" s="9" t="s">
        <v>1493</v>
      </c>
      <c r="V719" s="9" t="s">
        <v>118</v>
      </c>
      <c r="W719" s="9" t="s">
        <v>350</v>
      </c>
      <c r="X719" s="9" t="str">
        <f>VLOOKUP(P719,Puestos!A:B,2,0)</f>
        <v>AUXILIAR ADMINISTRATIVO</v>
      </c>
    </row>
    <row r="720" spans="1:24">
      <c r="A720" s="9" t="s">
        <v>2213</v>
      </c>
      <c r="C720" s="9" t="s">
        <v>903</v>
      </c>
      <c r="D720" s="9" t="s">
        <v>1070</v>
      </c>
      <c r="E720" s="9" t="s">
        <v>1249</v>
      </c>
      <c r="I720" s="9" t="s">
        <v>4697</v>
      </c>
      <c r="J720" s="9" t="s">
        <v>2213</v>
      </c>
      <c r="K720" s="9" t="s">
        <v>4228</v>
      </c>
      <c r="L720" s="21">
        <v>1</v>
      </c>
      <c r="M720" s="10">
        <v>427140</v>
      </c>
      <c r="N720" s="21">
        <v>1</v>
      </c>
      <c r="P720" s="9">
        <v>11066510</v>
      </c>
      <c r="Q720" s="21">
        <v>39085</v>
      </c>
      <c r="S720" s="9">
        <v>0</v>
      </c>
      <c r="T720" s="9" t="s">
        <v>4231</v>
      </c>
      <c r="U720" s="9" t="s">
        <v>1493</v>
      </c>
      <c r="V720" s="9" t="s">
        <v>98</v>
      </c>
      <c r="W720" s="9" t="s">
        <v>330</v>
      </c>
      <c r="X720" s="9" t="str">
        <f>VLOOKUP(P720,Puestos!A:B,2,0)</f>
        <v>AUXILIAR ADMINISTRATIVO</v>
      </c>
    </row>
    <row r="721" spans="1:24">
      <c r="A721" s="9" t="s">
        <v>2214</v>
      </c>
      <c r="C721" s="9" t="s">
        <v>837</v>
      </c>
      <c r="D721" s="9" t="s">
        <v>843</v>
      </c>
      <c r="E721" s="9" t="s">
        <v>1295</v>
      </c>
      <c r="I721" s="9" t="s">
        <v>4697</v>
      </c>
      <c r="J721" s="9" t="s">
        <v>2214</v>
      </c>
      <c r="K721" s="9" t="s">
        <v>4228</v>
      </c>
      <c r="L721" s="21">
        <v>1</v>
      </c>
      <c r="M721" s="10">
        <v>419840</v>
      </c>
      <c r="N721" s="21">
        <v>1</v>
      </c>
      <c r="P721" s="9">
        <v>21468</v>
      </c>
      <c r="Q721" s="21">
        <v>39083</v>
      </c>
      <c r="S721" s="9">
        <v>0</v>
      </c>
      <c r="T721" s="9" t="s">
        <v>4231</v>
      </c>
      <c r="U721" s="9" t="s">
        <v>1493</v>
      </c>
      <c r="V721" s="9" t="s">
        <v>138</v>
      </c>
      <c r="W721" s="9" t="s">
        <v>370</v>
      </c>
      <c r="X721" s="9" t="str">
        <f>VLOOKUP(P721,Puestos!A:B,2,0)</f>
        <v>AUXILIAR ADMINISTRATIVO</v>
      </c>
    </row>
    <row r="722" spans="1:24">
      <c r="A722" s="9" t="s">
        <v>2215</v>
      </c>
      <c r="C722" s="9" t="s">
        <v>727</v>
      </c>
      <c r="D722" s="9" t="s">
        <v>795</v>
      </c>
      <c r="E722" s="9" t="s">
        <v>3902</v>
      </c>
      <c r="I722" s="9" t="s">
        <v>4697</v>
      </c>
      <c r="J722" s="9" t="s">
        <v>2215</v>
      </c>
      <c r="K722" s="9" t="s">
        <v>4228</v>
      </c>
      <c r="L722" s="21">
        <v>1</v>
      </c>
      <c r="M722" s="10">
        <v>419840</v>
      </c>
      <c r="N722" s="21">
        <v>1</v>
      </c>
      <c r="P722" s="9">
        <v>11547010</v>
      </c>
      <c r="Q722" s="21">
        <v>39539</v>
      </c>
      <c r="S722" s="9">
        <v>0</v>
      </c>
      <c r="T722" s="9" t="s">
        <v>4231</v>
      </c>
      <c r="U722" s="9" t="s">
        <v>1493</v>
      </c>
      <c r="V722" s="9" t="s">
        <v>138</v>
      </c>
      <c r="W722" s="9" t="s">
        <v>370</v>
      </c>
      <c r="X722" s="9" t="str">
        <f>VLOOKUP(P722,Puestos!A:B,2,0)</f>
        <v>AUXILIAR ADMINISTRAT</v>
      </c>
    </row>
    <row r="723" spans="1:24">
      <c r="A723" s="9" t="s">
        <v>2216</v>
      </c>
      <c r="C723" s="9" t="s">
        <v>788</v>
      </c>
      <c r="D723" s="9" t="s">
        <v>722</v>
      </c>
      <c r="E723" s="9" t="s">
        <v>1202</v>
      </c>
      <c r="I723" s="9" t="s">
        <v>4697</v>
      </c>
      <c r="J723" s="9" t="s">
        <v>2216</v>
      </c>
      <c r="K723" s="9" t="s">
        <v>4228</v>
      </c>
      <c r="L723" s="21">
        <v>1</v>
      </c>
      <c r="M723" s="10">
        <v>419840</v>
      </c>
      <c r="N723" s="21">
        <v>1</v>
      </c>
      <c r="P723" s="9">
        <v>11199310</v>
      </c>
      <c r="Q723" s="21">
        <v>39063</v>
      </c>
      <c r="S723" s="9">
        <v>0</v>
      </c>
      <c r="T723" s="9" t="s">
        <v>4231</v>
      </c>
      <c r="U723" s="9" t="s">
        <v>1493</v>
      </c>
      <c r="V723" s="9" t="s">
        <v>120</v>
      </c>
      <c r="W723" s="9" t="s">
        <v>352</v>
      </c>
      <c r="X723" s="9" t="str">
        <f>VLOOKUP(P723,Puestos!A:B,2,0)</f>
        <v>AUXILIAR ADMINISTRATIVO</v>
      </c>
    </row>
    <row r="724" spans="1:24">
      <c r="A724" s="9" t="s">
        <v>2217</v>
      </c>
      <c r="C724" s="9" t="s">
        <v>713</v>
      </c>
      <c r="D724" s="9" t="s">
        <v>719</v>
      </c>
      <c r="E724" s="9" t="s">
        <v>1375</v>
      </c>
      <c r="I724" s="9" t="s">
        <v>4697</v>
      </c>
      <c r="J724" s="9" t="s">
        <v>2217</v>
      </c>
      <c r="K724" s="9" t="s">
        <v>4228</v>
      </c>
      <c r="L724" s="21">
        <v>1</v>
      </c>
      <c r="M724" s="10">
        <v>419840</v>
      </c>
      <c r="N724" s="21">
        <v>1</v>
      </c>
      <c r="P724" s="9">
        <v>11547010</v>
      </c>
      <c r="Q724" s="21">
        <v>39539</v>
      </c>
      <c r="S724" s="9">
        <v>0</v>
      </c>
      <c r="T724" s="9" t="s">
        <v>4231</v>
      </c>
      <c r="U724" s="9" t="s">
        <v>1493</v>
      </c>
      <c r="V724" s="9" t="s">
        <v>138</v>
      </c>
      <c r="W724" s="9" t="s">
        <v>370</v>
      </c>
      <c r="X724" s="9" t="str">
        <f>VLOOKUP(P724,Puestos!A:B,2,0)</f>
        <v>AUXILIAR ADMINISTRAT</v>
      </c>
    </row>
    <row r="725" spans="1:24">
      <c r="A725" s="9" t="s">
        <v>2218</v>
      </c>
      <c r="C725" s="9" t="s">
        <v>881</v>
      </c>
      <c r="D725" s="9" t="s">
        <v>688</v>
      </c>
      <c r="E725" s="9" t="s">
        <v>3903</v>
      </c>
      <c r="I725" s="9" t="s">
        <v>4697</v>
      </c>
      <c r="J725" s="9" t="s">
        <v>2218</v>
      </c>
      <c r="K725" s="9" t="s">
        <v>4229</v>
      </c>
      <c r="L725" s="21">
        <v>1</v>
      </c>
      <c r="M725" s="10">
        <v>3444410</v>
      </c>
      <c r="N725" s="21">
        <v>1</v>
      </c>
      <c r="P725" s="9">
        <v>26331</v>
      </c>
      <c r="Q725" s="21">
        <v>39083</v>
      </c>
      <c r="S725" s="9">
        <v>0</v>
      </c>
      <c r="T725" s="9" t="s">
        <v>4231</v>
      </c>
      <c r="U725" s="9" t="s">
        <v>1493</v>
      </c>
      <c r="V725" s="9" t="s">
        <v>87</v>
      </c>
      <c r="W725" s="9" t="s">
        <v>319</v>
      </c>
      <c r="X725" s="9" t="str">
        <f>VLOOKUP(P725,Puestos!A:B,2,0)</f>
        <v>AUXILIAR ADMINISTRATIVO</v>
      </c>
    </row>
    <row r="726" spans="1:24">
      <c r="A726" s="9" t="s">
        <v>2219</v>
      </c>
      <c r="C726" s="9" t="s">
        <v>1036</v>
      </c>
      <c r="D726" s="9" t="s">
        <v>716</v>
      </c>
      <c r="E726" s="9" t="s">
        <v>1235</v>
      </c>
      <c r="I726" s="9" t="s">
        <v>4697</v>
      </c>
      <c r="J726" s="9" t="s">
        <v>2219</v>
      </c>
      <c r="K726" s="9" t="s">
        <v>4229</v>
      </c>
      <c r="L726" s="21">
        <v>1</v>
      </c>
      <c r="M726" s="10">
        <v>419840</v>
      </c>
      <c r="N726" s="21">
        <v>1</v>
      </c>
      <c r="P726" s="9">
        <v>11200110</v>
      </c>
      <c r="Q726" s="21">
        <v>39083</v>
      </c>
      <c r="S726" s="9">
        <v>0</v>
      </c>
      <c r="T726" s="9" t="s">
        <v>4231</v>
      </c>
      <c r="U726" s="9" t="s">
        <v>1493</v>
      </c>
      <c r="V726" s="9" t="s">
        <v>114</v>
      </c>
      <c r="W726" s="9" t="s">
        <v>346</v>
      </c>
      <c r="X726" s="9" t="str">
        <f>VLOOKUP(P726,Puestos!A:B,2,0)</f>
        <v>AUXILIAR ADMINISTRATIVO</v>
      </c>
    </row>
    <row r="727" spans="1:24">
      <c r="A727" s="9" t="s">
        <v>2220</v>
      </c>
      <c r="C727" s="9" t="s">
        <v>713</v>
      </c>
      <c r="D727" s="9" t="s">
        <v>799</v>
      </c>
      <c r="E727" s="9" t="s">
        <v>3904</v>
      </c>
      <c r="I727" s="9" t="s">
        <v>4697</v>
      </c>
      <c r="J727" s="9" t="s">
        <v>2220</v>
      </c>
      <c r="K727" s="9" t="s">
        <v>4228</v>
      </c>
      <c r="L727" s="21">
        <v>1</v>
      </c>
      <c r="M727" s="10">
        <v>419840</v>
      </c>
      <c r="N727" s="21">
        <v>1</v>
      </c>
      <c r="P727" s="9">
        <v>10532110</v>
      </c>
      <c r="Q727" s="21">
        <v>40514</v>
      </c>
      <c r="S727" s="9">
        <v>0</v>
      </c>
      <c r="T727" s="9" t="s">
        <v>4231</v>
      </c>
      <c r="U727" s="9" t="s">
        <v>1493</v>
      </c>
      <c r="V727" s="9" t="s">
        <v>71</v>
      </c>
      <c r="W727" s="9" t="s">
        <v>303</v>
      </c>
      <c r="X727" s="9" t="str">
        <f>VLOOKUP(P727,Puestos!A:B,2,0)</f>
        <v>AUXILIAR ADMINISTRAT</v>
      </c>
    </row>
    <row r="728" spans="1:24">
      <c r="A728" s="9" t="s">
        <v>2221</v>
      </c>
      <c r="C728" s="9" t="s">
        <v>822</v>
      </c>
      <c r="D728" s="9" t="s">
        <v>706</v>
      </c>
      <c r="E728" s="9" t="s">
        <v>1312</v>
      </c>
      <c r="I728" s="9" t="s">
        <v>4697</v>
      </c>
      <c r="J728" s="9" t="s">
        <v>2221</v>
      </c>
      <c r="K728" s="9" t="s">
        <v>4228</v>
      </c>
      <c r="L728" s="21">
        <v>1</v>
      </c>
      <c r="M728" s="10">
        <v>419840</v>
      </c>
      <c r="N728" s="21">
        <v>1</v>
      </c>
      <c r="P728" s="9">
        <v>11080310</v>
      </c>
      <c r="Q728" s="21">
        <v>40514</v>
      </c>
      <c r="S728" s="9">
        <v>0</v>
      </c>
      <c r="T728" s="9" t="s">
        <v>4231</v>
      </c>
      <c r="U728" s="9" t="s">
        <v>1493</v>
      </c>
      <c r="V728" s="9" t="s">
        <v>112</v>
      </c>
      <c r="W728" s="9" t="s">
        <v>344</v>
      </c>
      <c r="X728" s="9" t="str">
        <f>VLOOKUP(P728,Puestos!A:B,2,0)</f>
        <v>AUXILIAR ADMINISTRAT</v>
      </c>
    </row>
    <row r="729" spans="1:24">
      <c r="A729" s="9" t="s">
        <v>2222</v>
      </c>
      <c r="C729" s="9" t="s">
        <v>774</v>
      </c>
      <c r="D729" s="9" t="s">
        <v>764</v>
      </c>
      <c r="E729" s="9" t="s">
        <v>3905</v>
      </c>
      <c r="I729" s="9" t="s">
        <v>4697</v>
      </c>
      <c r="J729" s="9" t="s">
        <v>2222</v>
      </c>
      <c r="K729" s="9" t="s">
        <v>4228</v>
      </c>
      <c r="L729" s="21">
        <v>1</v>
      </c>
      <c r="M729" s="10">
        <v>419840</v>
      </c>
      <c r="N729" s="21">
        <v>1</v>
      </c>
      <c r="P729" s="9">
        <v>11994810</v>
      </c>
      <c r="Q729" s="21">
        <v>40331</v>
      </c>
      <c r="S729" s="9">
        <v>0</v>
      </c>
      <c r="T729" s="9" t="s">
        <v>4231</v>
      </c>
      <c r="U729" s="9" t="s">
        <v>1493</v>
      </c>
      <c r="V729" s="9" t="s">
        <v>101</v>
      </c>
      <c r="W729" s="9" t="s">
        <v>333</v>
      </c>
      <c r="X729" s="9" t="str">
        <f>VLOOKUP(P729,Puestos!A:B,2,0)</f>
        <v>AUXILIAR ADMINISTRAT</v>
      </c>
    </row>
    <row r="730" spans="1:24">
      <c r="A730" s="9" t="s">
        <v>2223</v>
      </c>
      <c r="C730" s="9" t="s">
        <v>715</v>
      </c>
      <c r="D730" s="9" t="s">
        <v>692</v>
      </c>
      <c r="E730" s="9" t="s">
        <v>1196</v>
      </c>
      <c r="I730" s="9" t="s">
        <v>4697</v>
      </c>
      <c r="J730" s="9" t="s">
        <v>2223</v>
      </c>
      <c r="K730" s="9" t="s">
        <v>4228</v>
      </c>
      <c r="L730" s="21">
        <v>1</v>
      </c>
      <c r="M730" s="10">
        <v>419840</v>
      </c>
      <c r="N730" s="21">
        <v>1</v>
      </c>
      <c r="P730" s="9">
        <v>11166010</v>
      </c>
      <c r="Q730" s="21">
        <v>39083</v>
      </c>
      <c r="S730" s="9">
        <v>0</v>
      </c>
      <c r="T730" s="9" t="s">
        <v>4231</v>
      </c>
      <c r="U730" s="9" t="s">
        <v>1493</v>
      </c>
      <c r="V730" s="9" t="s">
        <v>109</v>
      </c>
      <c r="W730" s="9" t="s">
        <v>341</v>
      </c>
      <c r="X730" s="9" t="str">
        <f>VLOOKUP(P730,Puestos!A:B,2,0)</f>
        <v>AUXILIAR ADMINISTRATIVO</v>
      </c>
    </row>
    <row r="731" spans="1:24">
      <c r="A731" s="9" t="s">
        <v>2224</v>
      </c>
      <c r="C731" s="9" t="s">
        <v>755</v>
      </c>
      <c r="D731" s="9" t="s">
        <v>827</v>
      </c>
      <c r="E731" s="9" t="s">
        <v>3906</v>
      </c>
      <c r="I731" s="9" t="s">
        <v>4697</v>
      </c>
      <c r="J731" s="9" t="s">
        <v>2224</v>
      </c>
      <c r="K731" s="9" t="s">
        <v>4228</v>
      </c>
      <c r="L731" s="21">
        <v>1</v>
      </c>
      <c r="M731" s="10">
        <v>419840</v>
      </c>
      <c r="N731" s="21">
        <v>1</v>
      </c>
      <c r="P731" s="9">
        <v>10529310</v>
      </c>
      <c r="Q731" s="21">
        <v>40514</v>
      </c>
      <c r="S731" s="9">
        <v>0</v>
      </c>
      <c r="T731" s="9" t="s">
        <v>4231</v>
      </c>
      <c r="U731" s="9" t="s">
        <v>1493</v>
      </c>
      <c r="V731" s="9" t="s">
        <v>107</v>
      </c>
      <c r="W731" s="9" t="s">
        <v>339</v>
      </c>
      <c r="X731" s="9" t="str">
        <f>VLOOKUP(P731,Puestos!A:B,2,0)</f>
        <v>AUXILIAR ADMINISTRAT</v>
      </c>
    </row>
    <row r="732" spans="1:24">
      <c r="A732" s="9" t="s">
        <v>2225</v>
      </c>
      <c r="C732" s="9" t="s">
        <v>726</v>
      </c>
      <c r="D732" s="9" t="s">
        <v>822</v>
      </c>
      <c r="E732" s="9" t="s">
        <v>1387</v>
      </c>
      <c r="I732" s="9" t="s">
        <v>4697</v>
      </c>
      <c r="J732" s="9" t="s">
        <v>2225</v>
      </c>
      <c r="K732" s="9" t="s">
        <v>4228</v>
      </c>
      <c r="L732" s="21">
        <v>1</v>
      </c>
      <c r="M732" s="10">
        <v>419840</v>
      </c>
      <c r="N732" s="21">
        <v>1</v>
      </c>
      <c r="P732" s="9">
        <v>11546110</v>
      </c>
      <c r="Q732" s="21">
        <v>39569</v>
      </c>
      <c r="S732" s="9">
        <v>0</v>
      </c>
      <c r="T732" s="9" t="s">
        <v>4231</v>
      </c>
      <c r="U732" s="9" t="s">
        <v>1493</v>
      </c>
      <c r="V732" s="9" t="s">
        <v>118</v>
      </c>
      <c r="W732" s="9" t="s">
        <v>350</v>
      </c>
      <c r="X732" s="9" t="str">
        <f>VLOOKUP(P732,Puestos!A:B,2,0)</f>
        <v>AUXILIAR ADMINISTRATIVO</v>
      </c>
    </row>
    <row r="733" spans="1:24">
      <c r="A733" s="9" t="s">
        <v>2226</v>
      </c>
      <c r="C733" s="9" t="s">
        <v>722</v>
      </c>
      <c r="D733" s="9" t="s">
        <v>985</v>
      </c>
      <c r="E733" s="9" t="s">
        <v>3907</v>
      </c>
      <c r="I733" s="9" t="s">
        <v>4697</v>
      </c>
      <c r="J733" s="9" t="s">
        <v>2226</v>
      </c>
      <c r="K733" s="9" t="s">
        <v>4229</v>
      </c>
      <c r="L733" s="21">
        <v>1</v>
      </c>
      <c r="M733" s="10">
        <v>419840</v>
      </c>
      <c r="N733" s="21">
        <v>1</v>
      </c>
      <c r="P733" s="9">
        <v>11969210</v>
      </c>
      <c r="Q733" s="21">
        <v>40031</v>
      </c>
      <c r="S733" s="9">
        <v>0</v>
      </c>
      <c r="T733" s="9" t="s">
        <v>4231</v>
      </c>
      <c r="U733" s="9" t="s">
        <v>1493</v>
      </c>
      <c r="V733" s="9" t="s">
        <v>118</v>
      </c>
      <c r="W733" s="9" t="s">
        <v>350</v>
      </c>
      <c r="X733" s="9" t="str">
        <f>VLOOKUP(P733,Puestos!A:B,2,0)</f>
        <v>AUXILIAR ADMINISTRAT</v>
      </c>
    </row>
    <row r="734" spans="1:24">
      <c r="A734" s="9" t="s">
        <v>2227</v>
      </c>
      <c r="C734" s="9" t="s">
        <v>1086</v>
      </c>
      <c r="D734" s="9" t="s">
        <v>3406</v>
      </c>
      <c r="E734" s="9" t="s">
        <v>1314</v>
      </c>
      <c r="I734" s="9" t="s">
        <v>4697</v>
      </c>
      <c r="J734" s="9" t="s">
        <v>2227</v>
      </c>
      <c r="K734" s="9" t="s">
        <v>4228</v>
      </c>
      <c r="L734" s="21">
        <v>1</v>
      </c>
      <c r="M734" s="10">
        <v>419840</v>
      </c>
      <c r="N734" s="21">
        <v>1</v>
      </c>
      <c r="P734" s="9">
        <v>11157810</v>
      </c>
      <c r="Q734" s="21">
        <v>39083</v>
      </c>
      <c r="S734" s="9">
        <v>0</v>
      </c>
      <c r="T734" s="9" t="s">
        <v>4231</v>
      </c>
      <c r="U734" s="9" t="s">
        <v>1493</v>
      </c>
      <c r="V734" s="9" t="s">
        <v>118</v>
      </c>
      <c r="W734" s="9" t="s">
        <v>350</v>
      </c>
      <c r="X734" s="9" t="str">
        <f>VLOOKUP(P734,Puestos!A:B,2,0)</f>
        <v>AUXILIAR ADMINISTRATIVO</v>
      </c>
    </row>
    <row r="735" spans="1:24">
      <c r="A735" s="9" t="s">
        <v>2228</v>
      </c>
      <c r="C735" s="9" t="s">
        <v>716</v>
      </c>
      <c r="D735" s="9" t="s">
        <v>703</v>
      </c>
      <c r="E735" s="9" t="s">
        <v>1211</v>
      </c>
      <c r="I735" s="9" t="s">
        <v>4697</v>
      </c>
      <c r="J735" s="9" t="s">
        <v>2228</v>
      </c>
      <c r="K735" s="9" t="s">
        <v>4228</v>
      </c>
      <c r="L735" s="21">
        <v>1</v>
      </c>
      <c r="M735" s="10">
        <v>419840</v>
      </c>
      <c r="N735" s="21">
        <v>1</v>
      </c>
      <c r="P735" s="9">
        <v>11167010</v>
      </c>
      <c r="Q735" s="21">
        <v>39083</v>
      </c>
      <c r="S735" s="9">
        <v>0</v>
      </c>
      <c r="T735" s="9" t="s">
        <v>4231</v>
      </c>
      <c r="U735" s="9" t="s">
        <v>1493</v>
      </c>
      <c r="V735" s="9" t="s">
        <v>110</v>
      </c>
      <c r="W735" s="9" t="s">
        <v>342</v>
      </c>
      <c r="X735" s="9" t="str">
        <f>VLOOKUP(P735,Puestos!A:B,2,0)</f>
        <v>AUXILIAR ADMINISTRATIVO</v>
      </c>
    </row>
    <row r="736" spans="1:24">
      <c r="A736" s="9" t="s">
        <v>2229</v>
      </c>
      <c r="C736" s="9" t="s">
        <v>729</v>
      </c>
      <c r="D736" s="9" t="s">
        <v>877</v>
      </c>
      <c r="E736" s="9" t="s">
        <v>3908</v>
      </c>
      <c r="I736" s="9" t="s">
        <v>4697</v>
      </c>
      <c r="J736" s="9" t="s">
        <v>2229</v>
      </c>
      <c r="K736" s="9" t="s">
        <v>4228</v>
      </c>
      <c r="L736" s="21">
        <v>1</v>
      </c>
      <c r="M736" s="10">
        <v>419840</v>
      </c>
      <c r="N736" s="21">
        <v>1</v>
      </c>
      <c r="P736" s="9">
        <v>11157510</v>
      </c>
      <c r="Q736" s="21">
        <v>39083</v>
      </c>
      <c r="S736" s="9">
        <v>0</v>
      </c>
      <c r="T736" s="9" t="s">
        <v>4231</v>
      </c>
      <c r="U736" s="9" t="s">
        <v>1493</v>
      </c>
      <c r="V736" s="9" t="s">
        <v>112</v>
      </c>
      <c r="W736" s="9" t="s">
        <v>344</v>
      </c>
      <c r="X736" s="9" t="str">
        <f>VLOOKUP(P736,Puestos!A:B,2,0)</f>
        <v>AUXILIAR ADMINISTRATIVO</v>
      </c>
    </row>
    <row r="737" spans="1:24">
      <c r="A737" s="9" t="s">
        <v>2230</v>
      </c>
      <c r="C737" s="9" t="s">
        <v>748</v>
      </c>
      <c r="D737" s="9" t="s">
        <v>822</v>
      </c>
      <c r="E737" s="9" t="s">
        <v>1322</v>
      </c>
      <c r="I737" s="9" t="s">
        <v>4697</v>
      </c>
      <c r="J737" s="9" t="s">
        <v>2230</v>
      </c>
      <c r="K737" s="9" t="s">
        <v>4228</v>
      </c>
      <c r="L737" s="21">
        <v>1</v>
      </c>
      <c r="M737" s="10">
        <v>419840</v>
      </c>
      <c r="N737" s="21">
        <v>1</v>
      </c>
      <c r="P737" s="9">
        <v>12344910</v>
      </c>
      <c r="Q737" s="21">
        <v>40777</v>
      </c>
      <c r="S737" s="9">
        <v>0</v>
      </c>
      <c r="T737" s="9" t="s">
        <v>4231</v>
      </c>
      <c r="U737" s="9" t="s">
        <v>1493</v>
      </c>
      <c r="V737" s="9" t="s">
        <v>112</v>
      </c>
      <c r="W737" s="9" t="s">
        <v>344</v>
      </c>
      <c r="X737" s="9" t="str">
        <f>VLOOKUP(P737,Puestos!A:B,2,0)</f>
        <v>AUXILIAR ADMINISTRAT</v>
      </c>
    </row>
    <row r="738" spans="1:24">
      <c r="A738" s="9" t="s">
        <v>2231</v>
      </c>
      <c r="C738" s="9" t="s">
        <v>747</v>
      </c>
      <c r="D738" s="9" t="s">
        <v>713</v>
      </c>
      <c r="E738" s="9" t="s">
        <v>1193</v>
      </c>
      <c r="I738" s="9" t="s">
        <v>4697</v>
      </c>
      <c r="J738" s="9" t="s">
        <v>2231</v>
      </c>
      <c r="K738" s="9" t="s">
        <v>4229</v>
      </c>
      <c r="L738" s="21">
        <v>1</v>
      </c>
      <c r="M738" s="10">
        <v>419840</v>
      </c>
      <c r="N738" s="21">
        <v>1</v>
      </c>
      <c r="P738" s="9">
        <v>11157110</v>
      </c>
      <c r="Q738" s="21">
        <v>39083</v>
      </c>
      <c r="S738" s="9">
        <v>0</v>
      </c>
      <c r="T738" s="9" t="s">
        <v>4231</v>
      </c>
      <c r="U738" s="9" t="s">
        <v>1493</v>
      </c>
      <c r="V738" s="9" t="s">
        <v>118</v>
      </c>
      <c r="W738" s="9" t="s">
        <v>350</v>
      </c>
      <c r="X738" s="9" t="str">
        <f>VLOOKUP(P738,Puestos!A:B,2,0)</f>
        <v>AUXILIAR ADMINISTRATIVO</v>
      </c>
    </row>
    <row r="739" spans="1:24">
      <c r="A739" s="9" t="s">
        <v>2232</v>
      </c>
      <c r="C739" s="9" t="s">
        <v>799</v>
      </c>
      <c r="D739" s="9" t="s">
        <v>726</v>
      </c>
      <c r="E739" s="9" t="s">
        <v>3909</v>
      </c>
      <c r="I739" s="9" t="s">
        <v>4697</v>
      </c>
      <c r="J739" s="9" t="s">
        <v>2232</v>
      </c>
      <c r="K739" s="9" t="s">
        <v>4229</v>
      </c>
      <c r="L739" s="21">
        <v>1</v>
      </c>
      <c r="M739" s="10">
        <v>419840</v>
      </c>
      <c r="N739" s="21">
        <v>1</v>
      </c>
      <c r="P739" s="9">
        <v>12344410</v>
      </c>
      <c r="Q739" s="21">
        <v>40974</v>
      </c>
      <c r="S739" s="9">
        <v>0</v>
      </c>
      <c r="T739" s="9" t="s">
        <v>4231</v>
      </c>
      <c r="U739" s="9" t="s">
        <v>1493</v>
      </c>
      <c r="V739" s="9" t="s">
        <v>118</v>
      </c>
      <c r="W739" s="9" t="s">
        <v>350</v>
      </c>
      <c r="X739" s="9" t="str">
        <f>VLOOKUP(P739,Puestos!A:B,2,0)</f>
        <v>AUXILIAR ADMINISTRAT</v>
      </c>
    </row>
    <row r="740" spans="1:24">
      <c r="A740" s="9" t="s">
        <v>2233</v>
      </c>
      <c r="C740" s="9" t="s">
        <v>728</v>
      </c>
      <c r="D740" s="9" t="s">
        <v>762</v>
      </c>
      <c r="E740" s="9" t="s">
        <v>1388</v>
      </c>
      <c r="I740" s="9" t="s">
        <v>4697</v>
      </c>
      <c r="J740" s="9" t="s">
        <v>2233</v>
      </c>
      <c r="K740" s="9" t="s">
        <v>4229</v>
      </c>
      <c r="L740" s="21">
        <v>1</v>
      </c>
      <c r="M740" s="10">
        <v>419840</v>
      </c>
      <c r="N740" s="21">
        <v>1</v>
      </c>
      <c r="P740" s="9">
        <v>11166810</v>
      </c>
      <c r="Q740" s="21">
        <v>39083</v>
      </c>
      <c r="S740" s="9">
        <v>0</v>
      </c>
      <c r="T740" s="9" t="s">
        <v>4231</v>
      </c>
      <c r="U740" s="9" t="s">
        <v>1493</v>
      </c>
      <c r="V740" s="9" t="s">
        <v>118</v>
      </c>
      <c r="W740" s="9" t="s">
        <v>350</v>
      </c>
      <c r="X740" s="9" t="str">
        <f>VLOOKUP(P740,Puestos!A:B,2,0)</f>
        <v>AUXILIAR ADMINISTRATIVO</v>
      </c>
    </row>
    <row r="741" spans="1:24">
      <c r="A741" s="9" t="s">
        <v>2234</v>
      </c>
      <c r="C741" s="9" t="s">
        <v>817</v>
      </c>
      <c r="D741" s="9" t="s">
        <v>862</v>
      </c>
      <c r="E741" s="9" t="s">
        <v>1297</v>
      </c>
      <c r="I741" s="9" t="s">
        <v>4697</v>
      </c>
      <c r="J741" s="9" t="s">
        <v>2234</v>
      </c>
      <c r="K741" s="9" t="s">
        <v>4228</v>
      </c>
      <c r="L741" s="21">
        <v>1</v>
      </c>
      <c r="M741" s="10">
        <v>419840</v>
      </c>
      <c r="N741" s="21">
        <v>1</v>
      </c>
      <c r="P741" s="9">
        <v>11198210</v>
      </c>
      <c r="Q741" s="21">
        <v>39083</v>
      </c>
      <c r="S741" s="9">
        <v>0</v>
      </c>
      <c r="T741" s="9" t="s">
        <v>4231</v>
      </c>
      <c r="U741" s="9" t="s">
        <v>1493</v>
      </c>
      <c r="V741" s="9" t="s">
        <v>128</v>
      </c>
      <c r="W741" s="9" t="s">
        <v>360</v>
      </c>
      <c r="X741" s="9" t="str">
        <f>VLOOKUP(P741,Puestos!A:B,2,0)</f>
        <v>AUXILIAR ADMINISTRATIVO</v>
      </c>
    </row>
    <row r="742" spans="1:24">
      <c r="A742" s="9" t="s">
        <v>2235</v>
      </c>
      <c r="C742" s="9" t="s">
        <v>783</v>
      </c>
      <c r="D742" s="9" t="s">
        <v>747</v>
      </c>
      <c r="E742" s="9" t="s">
        <v>1120</v>
      </c>
      <c r="I742" s="9" t="s">
        <v>4697</v>
      </c>
      <c r="J742" s="9" t="s">
        <v>2235</v>
      </c>
      <c r="K742" s="9" t="s">
        <v>4229</v>
      </c>
      <c r="L742" s="21">
        <v>1</v>
      </c>
      <c r="M742" s="10">
        <v>419840</v>
      </c>
      <c r="N742" s="21">
        <v>1</v>
      </c>
      <c r="P742" s="9">
        <v>10534910</v>
      </c>
      <c r="Q742" s="21">
        <v>40500</v>
      </c>
      <c r="S742" s="9">
        <v>0</v>
      </c>
      <c r="T742" s="9" t="s">
        <v>4231</v>
      </c>
      <c r="U742" s="9" t="s">
        <v>1493</v>
      </c>
      <c r="V742" s="9" t="s">
        <v>112</v>
      </c>
      <c r="W742" s="9" t="s">
        <v>344</v>
      </c>
      <c r="X742" s="9" t="str">
        <f>VLOOKUP(P742,Puestos!A:B,2,0)</f>
        <v>AUXILIAR ADMINISTRAT</v>
      </c>
    </row>
    <row r="743" spans="1:24">
      <c r="A743" s="9" t="s">
        <v>2236</v>
      </c>
      <c r="C743" s="9" t="s">
        <v>1011</v>
      </c>
      <c r="D743" s="9" t="s">
        <v>783</v>
      </c>
      <c r="E743" s="9" t="s">
        <v>1159</v>
      </c>
      <c r="I743" s="9" t="s">
        <v>4697</v>
      </c>
      <c r="J743" s="9" t="s">
        <v>2236</v>
      </c>
      <c r="K743" s="9" t="s">
        <v>4228</v>
      </c>
      <c r="L743" s="21">
        <v>1</v>
      </c>
      <c r="M743" s="10">
        <v>419840</v>
      </c>
      <c r="N743" s="21">
        <v>1</v>
      </c>
      <c r="P743" s="9">
        <v>11713510</v>
      </c>
      <c r="Q743" s="21">
        <v>39251</v>
      </c>
      <c r="S743" s="9">
        <v>0</v>
      </c>
      <c r="T743" s="9" t="s">
        <v>4231</v>
      </c>
      <c r="U743" s="9" t="s">
        <v>1493</v>
      </c>
      <c r="V743" s="9" t="s">
        <v>118</v>
      </c>
      <c r="W743" s="9" t="s">
        <v>350</v>
      </c>
      <c r="X743" s="9" t="str">
        <f>VLOOKUP(P743,Puestos!A:B,2,0)</f>
        <v>AUXILIAR ADMINISTRATIVO</v>
      </c>
    </row>
    <row r="744" spans="1:24">
      <c r="A744" s="9" t="s">
        <v>2237</v>
      </c>
      <c r="C744" s="9" t="s">
        <v>3407</v>
      </c>
      <c r="D744" s="9" t="s">
        <v>1030</v>
      </c>
      <c r="E744" s="9" t="s">
        <v>1230</v>
      </c>
      <c r="I744" s="9" t="s">
        <v>4697</v>
      </c>
      <c r="J744" s="9" t="s">
        <v>2237</v>
      </c>
      <c r="K744" s="9" t="s">
        <v>4228</v>
      </c>
      <c r="L744" s="21">
        <v>1</v>
      </c>
      <c r="M744" s="10">
        <v>419840</v>
      </c>
      <c r="N744" s="21">
        <v>1</v>
      </c>
      <c r="P744" s="9">
        <v>11967110</v>
      </c>
      <c r="Q744" s="21">
        <v>39853</v>
      </c>
      <c r="S744" s="9">
        <v>0</v>
      </c>
      <c r="T744" s="9" t="s">
        <v>4231</v>
      </c>
      <c r="U744" s="9" t="s">
        <v>1493</v>
      </c>
      <c r="V744" s="9" t="s">
        <v>133</v>
      </c>
      <c r="W744" s="9" t="s">
        <v>365</v>
      </c>
      <c r="X744" s="9" t="str">
        <f>VLOOKUP(P744,Puestos!A:B,2,0)</f>
        <v>AUXILIAR ADMINISTRAT</v>
      </c>
    </row>
    <row r="745" spans="1:24">
      <c r="A745" s="9" t="s">
        <v>2238</v>
      </c>
      <c r="C745" s="9" t="s">
        <v>742</v>
      </c>
      <c r="D745" s="9" t="s">
        <v>928</v>
      </c>
      <c r="E745" s="9" t="s">
        <v>1226</v>
      </c>
      <c r="I745" s="9" t="s">
        <v>4697</v>
      </c>
      <c r="J745" s="9" t="s">
        <v>2238</v>
      </c>
      <c r="K745" s="9" t="s">
        <v>4228</v>
      </c>
      <c r="L745" s="21">
        <v>1</v>
      </c>
      <c r="M745" s="10">
        <v>419840</v>
      </c>
      <c r="N745" s="21">
        <v>1</v>
      </c>
      <c r="P745" s="9">
        <v>11199010</v>
      </c>
      <c r="Q745" s="21">
        <v>39083</v>
      </c>
      <c r="S745" s="9">
        <v>0</v>
      </c>
      <c r="T745" s="9" t="s">
        <v>4231</v>
      </c>
      <c r="U745" s="9" t="s">
        <v>1493</v>
      </c>
      <c r="V745" s="9" t="s">
        <v>114</v>
      </c>
      <c r="W745" s="9" t="s">
        <v>346</v>
      </c>
      <c r="X745" s="9" t="str">
        <f>VLOOKUP(P745,Puestos!A:B,2,0)</f>
        <v>AUXILIAR ADMINISTRATIVO</v>
      </c>
    </row>
    <row r="746" spans="1:24">
      <c r="A746" s="9" t="s">
        <v>2239</v>
      </c>
      <c r="C746" s="9" t="s">
        <v>802</v>
      </c>
      <c r="D746" s="9" t="s">
        <v>705</v>
      </c>
      <c r="E746" s="9" t="s">
        <v>1320</v>
      </c>
      <c r="I746" s="9" t="s">
        <v>4697</v>
      </c>
      <c r="J746" s="9" t="s">
        <v>2239</v>
      </c>
      <c r="K746" s="9" t="s">
        <v>4228</v>
      </c>
      <c r="L746" s="21">
        <v>1</v>
      </c>
      <c r="M746" s="10">
        <v>419840</v>
      </c>
      <c r="N746" s="21">
        <v>1</v>
      </c>
      <c r="P746" s="9">
        <v>11199910</v>
      </c>
      <c r="Q746" s="21">
        <v>39063</v>
      </c>
      <c r="S746" s="9">
        <v>0</v>
      </c>
      <c r="T746" s="9" t="s">
        <v>4231</v>
      </c>
      <c r="U746" s="9" t="s">
        <v>1493</v>
      </c>
      <c r="V746" s="9" t="s">
        <v>100</v>
      </c>
      <c r="W746" s="9" t="s">
        <v>332</v>
      </c>
      <c r="X746" s="9" t="str">
        <f>VLOOKUP(P746,Puestos!A:B,2,0)</f>
        <v>AUXILIAR ADMINISTRATIVO</v>
      </c>
    </row>
    <row r="747" spans="1:24">
      <c r="A747" s="9" t="s">
        <v>2240</v>
      </c>
      <c r="C747" s="9" t="s">
        <v>732</v>
      </c>
      <c r="D747" s="9" t="s">
        <v>854</v>
      </c>
      <c r="E747" s="9" t="s">
        <v>3910</v>
      </c>
      <c r="I747" s="9" t="s">
        <v>4697</v>
      </c>
      <c r="J747" s="9" t="s">
        <v>2240</v>
      </c>
      <c r="K747" s="9" t="s">
        <v>4228</v>
      </c>
      <c r="L747" s="21">
        <v>1</v>
      </c>
      <c r="M747" s="10">
        <v>3444410</v>
      </c>
      <c r="N747" s="21">
        <v>1</v>
      </c>
      <c r="P747" s="9">
        <v>23500</v>
      </c>
      <c r="Q747" s="21">
        <v>40238</v>
      </c>
      <c r="S747" s="9">
        <v>0</v>
      </c>
      <c r="T747" s="9" t="s">
        <v>4231</v>
      </c>
      <c r="U747" s="9" t="s">
        <v>1493</v>
      </c>
      <c r="V747" s="9" t="s">
        <v>87</v>
      </c>
      <c r="W747" s="9" t="s">
        <v>319</v>
      </c>
      <c r="X747" s="9" t="str">
        <f>VLOOKUP(P747,Puestos!A:B,2,0)</f>
        <v>AUXILIAR ADMINISTRATIVO</v>
      </c>
    </row>
    <row r="748" spans="1:24">
      <c r="A748" s="9" t="s">
        <v>2241</v>
      </c>
      <c r="C748" s="9" t="s">
        <v>3408</v>
      </c>
      <c r="D748" s="9" t="s">
        <v>3409</v>
      </c>
      <c r="E748" s="9" t="s">
        <v>1268</v>
      </c>
      <c r="I748" s="9" t="s">
        <v>4697</v>
      </c>
      <c r="J748" s="9" t="s">
        <v>2241</v>
      </c>
      <c r="K748" s="9" t="s">
        <v>4229</v>
      </c>
      <c r="L748" s="21">
        <v>1</v>
      </c>
      <c r="M748" s="20">
        <v>429240</v>
      </c>
      <c r="N748" s="21">
        <v>1</v>
      </c>
      <c r="P748" s="9">
        <v>26354</v>
      </c>
      <c r="Q748" s="21">
        <v>41153</v>
      </c>
      <c r="S748" s="9">
        <v>0</v>
      </c>
      <c r="T748" s="9" t="s">
        <v>4231</v>
      </c>
      <c r="U748" s="9" t="s">
        <v>1493</v>
      </c>
      <c r="V748" s="9" t="s">
        <v>55</v>
      </c>
      <c r="W748" s="9" t="s">
        <v>286</v>
      </c>
      <c r="X748" s="9" t="str">
        <f>VLOOKUP(P748,Puestos!A:B,2,0)</f>
        <v>AUXILIAR DE LABORATORIO</v>
      </c>
    </row>
    <row r="749" spans="1:24">
      <c r="A749" s="9" t="s">
        <v>2242</v>
      </c>
      <c r="C749" s="9" t="s">
        <v>719</v>
      </c>
      <c r="D749" s="9" t="s">
        <v>796</v>
      </c>
      <c r="E749" s="9" t="s">
        <v>3911</v>
      </c>
      <c r="I749" s="9" t="s">
        <v>4697</v>
      </c>
      <c r="J749" s="9" t="s">
        <v>2242</v>
      </c>
      <c r="K749" s="9" t="s">
        <v>4229</v>
      </c>
      <c r="L749" s="21">
        <v>1</v>
      </c>
      <c r="M749" s="10">
        <v>349940</v>
      </c>
      <c r="N749" s="21">
        <v>1</v>
      </c>
      <c r="P749" s="9">
        <v>20049</v>
      </c>
      <c r="Q749" s="21">
        <v>41466</v>
      </c>
      <c r="S749" s="9">
        <v>0</v>
      </c>
      <c r="T749" s="9" t="s">
        <v>4231</v>
      </c>
      <c r="U749" s="9" t="s">
        <v>1493</v>
      </c>
      <c r="V749" s="9" t="s">
        <v>74</v>
      </c>
      <c r="W749" s="9" t="s">
        <v>306</v>
      </c>
      <c r="X749" s="9" t="str">
        <f>VLOOKUP(P749,Puestos!A:B,2,0)</f>
        <v>AUXILIAR ADMINISTRATIVO</v>
      </c>
    </row>
    <row r="750" spans="1:24">
      <c r="A750" s="9" t="s">
        <v>2243</v>
      </c>
      <c r="C750" s="9" t="s">
        <v>849</v>
      </c>
      <c r="D750" s="9" t="s">
        <v>1065</v>
      </c>
      <c r="E750" s="9" t="s">
        <v>3912</v>
      </c>
      <c r="I750" s="9" t="s">
        <v>4697</v>
      </c>
      <c r="J750" s="9" t="s">
        <v>2243</v>
      </c>
      <c r="K750" s="9" t="s">
        <v>4229</v>
      </c>
      <c r="L750" s="21">
        <v>1</v>
      </c>
      <c r="M750" s="10">
        <v>3444410</v>
      </c>
      <c r="N750" s="21">
        <v>1</v>
      </c>
      <c r="P750" s="9">
        <v>22652</v>
      </c>
      <c r="Q750" s="21">
        <v>42659</v>
      </c>
      <c r="S750" s="9">
        <v>0</v>
      </c>
      <c r="T750" s="9" t="s">
        <v>4231</v>
      </c>
      <c r="U750" s="9" t="s">
        <v>1493</v>
      </c>
      <c r="V750" s="9" t="s">
        <v>87</v>
      </c>
      <c r="W750" s="9" t="s">
        <v>319</v>
      </c>
      <c r="X750" s="9" t="str">
        <f>VLOOKUP(P750,Puestos!A:B,2,0)</f>
        <v>AUXILIAR ADMINISTRATIVO</v>
      </c>
    </row>
    <row r="751" spans="1:24">
      <c r="A751" s="9" t="s">
        <v>2244</v>
      </c>
      <c r="C751" s="9" t="s">
        <v>718</v>
      </c>
      <c r="D751" s="9" t="s">
        <v>771</v>
      </c>
      <c r="E751" s="9" t="s">
        <v>1168</v>
      </c>
      <c r="I751" s="9" t="s">
        <v>4697</v>
      </c>
      <c r="J751" s="9" t="s">
        <v>2244</v>
      </c>
      <c r="K751" s="9" t="s">
        <v>4228</v>
      </c>
      <c r="L751" s="21">
        <v>1</v>
      </c>
      <c r="M751" s="10">
        <v>349940</v>
      </c>
      <c r="N751" s="21">
        <v>1</v>
      </c>
      <c r="P751" s="9">
        <v>23941</v>
      </c>
      <c r="Q751" s="21">
        <v>40799</v>
      </c>
      <c r="S751" s="9">
        <v>0</v>
      </c>
      <c r="T751" s="9" t="s">
        <v>4231</v>
      </c>
      <c r="U751" s="9" t="s">
        <v>1493</v>
      </c>
      <c r="V751" s="9" t="s">
        <v>80</v>
      </c>
      <c r="W751" s="9" t="s">
        <v>312</v>
      </c>
      <c r="X751" s="9" t="str">
        <f>VLOOKUP(P751,Puestos!A:B,2,0)</f>
        <v>AUXILIAR ADMINISTRATIVO</v>
      </c>
    </row>
    <row r="752" spans="1:24">
      <c r="A752" s="9" t="s">
        <v>2245</v>
      </c>
      <c r="C752" s="9" t="s">
        <v>719</v>
      </c>
      <c r="D752" s="9" t="s">
        <v>1009</v>
      </c>
      <c r="E752" s="9" t="s">
        <v>3913</v>
      </c>
      <c r="I752" s="9" t="s">
        <v>4697</v>
      </c>
      <c r="J752" s="9" t="s">
        <v>2245</v>
      </c>
      <c r="K752" s="9" t="s">
        <v>4228</v>
      </c>
      <c r="L752" s="21">
        <v>1</v>
      </c>
      <c r="M752" s="10">
        <v>419840</v>
      </c>
      <c r="N752" s="21">
        <v>1</v>
      </c>
      <c r="P752" s="9">
        <v>11969310</v>
      </c>
      <c r="Q752" s="21">
        <v>40053</v>
      </c>
      <c r="S752" s="9">
        <v>0</v>
      </c>
      <c r="T752" s="9" t="s">
        <v>4231</v>
      </c>
      <c r="U752" s="9" t="s">
        <v>1493</v>
      </c>
      <c r="V752" s="9" t="s">
        <v>125</v>
      </c>
      <c r="W752" s="9" t="s">
        <v>357</v>
      </c>
      <c r="X752" s="9" t="str">
        <f>VLOOKUP(P752,Puestos!A:B,2,0)</f>
        <v>AUXILIAR ADMINISTRAT</v>
      </c>
    </row>
    <row r="753" spans="1:24">
      <c r="A753" s="9" t="s">
        <v>2246</v>
      </c>
      <c r="C753" s="9" t="s">
        <v>719</v>
      </c>
      <c r="D753" s="9" t="s">
        <v>705</v>
      </c>
      <c r="E753" s="9" t="s">
        <v>1169</v>
      </c>
      <c r="I753" s="9" t="s">
        <v>4697</v>
      </c>
      <c r="J753" s="9" t="s">
        <v>2246</v>
      </c>
      <c r="K753" s="9" t="s">
        <v>4228</v>
      </c>
      <c r="L753" s="21">
        <v>1</v>
      </c>
      <c r="M753" s="10">
        <v>419840</v>
      </c>
      <c r="N753" s="21">
        <v>1</v>
      </c>
      <c r="P753" s="9">
        <v>11968310</v>
      </c>
      <c r="Q753" s="21">
        <v>40053</v>
      </c>
      <c r="S753" s="9">
        <v>0</v>
      </c>
      <c r="T753" s="9" t="s">
        <v>4231</v>
      </c>
      <c r="U753" s="9" t="s">
        <v>1493</v>
      </c>
      <c r="V753" s="9" t="s">
        <v>124</v>
      </c>
      <c r="W753" s="9" t="s">
        <v>356</v>
      </c>
      <c r="X753" s="9" t="str">
        <f>VLOOKUP(P753,Puestos!A:B,2,0)</f>
        <v>AUXILIAR ADMINISTRAT</v>
      </c>
    </row>
    <row r="754" spans="1:24">
      <c r="A754" s="9" t="s">
        <v>2247</v>
      </c>
      <c r="C754" s="9" t="s">
        <v>848</v>
      </c>
      <c r="D754" s="9" t="s">
        <v>3410</v>
      </c>
      <c r="E754" s="9" t="s">
        <v>1288</v>
      </c>
      <c r="I754" s="9" t="s">
        <v>4697</v>
      </c>
      <c r="J754" s="9" t="s">
        <v>2247</v>
      </c>
      <c r="K754" s="9" t="s">
        <v>4228</v>
      </c>
      <c r="L754" s="21">
        <v>1</v>
      </c>
      <c r="M754" s="10">
        <v>419840</v>
      </c>
      <c r="N754" s="21">
        <v>1</v>
      </c>
      <c r="P754" s="9">
        <v>10534010</v>
      </c>
      <c r="Q754" s="21">
        <v>40331</v>
      </c>
      <c r="S754" s="9">
        <v>0</v>
      </c>
      <c r="T754" s="9" t="s">
        <v>4231</v>
      </c>
      <c r="U754" s="9" t="s">
        <v>1493</v>
      </c>
      <c r="V754" s="9" t="s">
        <v>133</v>
      </c>
      <c r="W754" s="9" t="s">
        <v>365</v>
      </c>
      <c r="X754" s="9" t="str">
        <f>VLOOKUP(P754,Puestos!A:B,2,0)</f>
        <v>AUXILIAR ADMINISTRAT</v>
      </c>
    </row>
    <row r="755" spans="1:24">
      <c r="A755" s="9" t="s">
        <v>2248</v>
      </c>
      <c r="C755" s="9" t="s">
        <v>699</v>
      </c>
      <c r="D755" s="9" t="s">
        <v>747</v>
      </c>
      <c r="E755" s="9" t="s">
        <v>1169</v>
      </c>
      <c r="I755" s="9" t="s">
        <v>4697</v>
      </c>
      <c r="J755" s="9" t="s">
        <v>2248</v>
      </c>
      <c r="K755" s="9" t="s">
        <v>4228</v>
      </c>
      <c r="L755" s="21">
        <v>1</v>
      </c>
      <c r="M755" s="10">
        <v>419840</v>
      </c>
      <c r="N755" s="21">
        <v>1</v>
      </c>
      <c r="P755" s="9">
        <v>11199310</v>
      </c>
      <c r="Q755" s="21">
        <v>39063</v>
      </c>
      <c r="S755" s="9">
        <v>0</v>
      </c>
      <c r="T755" s="9" t="s">
        <v>4231</v>
      </c>
      <c r="U755" s="9" t="s">
        <v>1493</v>
      </c>
      <c r="V755" s="9" t="s">
        <v>120</v>
      </c>
      <c r="W755" s="9" t="s">
        <v>352</v>
      </c>
      <c r="X755" s="9" t="str">
        <f>VLOOKUP(P755,Puestos!A:B,2,0)</f>
        <v>AUXILIAR ADMINISTRATIVO</v>
      </c>
    </row>
    <row r="756" spans="1:24">
      <c r="A756" s="9" t="s">
        <v>2249</v>
      </c>
      <c r="C756" s="9" t="s">
        <v>701</v>
      </c>
      <c r="D756" s="9" t="s">
        <v>803</v>
      </c>
      <c r="E756" s="9" t="s">
        <v>3914</v>
      </c>
      <c r="I756" s="9" t="s">
        <v>4697</v>
      </c>
      <c r="J756" s="9" t="s">
        <v>2249</v>
      </c>
      <c r="K756" s="9" t="s">
        <v>4228</v>
      </c>
      <c r="L756" s="21">
        <v>1</v>
      </c>
      <c r="M756" s="10">
        <v>419840</v>
      </c>
      <c r="N756" s="21">
        <v>1</v>
      </c>
      <c r="P756" s="9">
        <v>11158810</v>
      </c>
      <c r="Q756" s="21">
        <v>39083</v>
      </c>
      <c r="S756" s="9">
        <v>0</v>
      </c>
      <c r="T756" s="9" t="s">
        <v>4231</v>
      </c>
      <c r="U756" s="9" t="s">
        <v>1493</v>
      </c>
      <c r="V756" s="9" t="s">
        <v>119</v>
      </c>
      <c r="W756" s="9" t="s">
        <v>351</v>
      </c>
      <c r="X756" s="9" t="str">
        <f>VLOOKUP(P756,Puestos!A:B,2,0)</f>
        <v>AUXILIAR ADMINISTRATIVO</v>
      </c>
    </row>
    <row r="757" spans="1:24">
      <c r="A757" s="9" t="s">
        <v>2250</v>
      </c>
      <c r="C757" s="9" t="s">
        <v>692</v>
      </c>
      <c r="D757" s="9" t="s">
        <v>747</v>
      </c>
      <c r="E757" s="9" t="s">
        <v>3915</v>
      </c>
      <c r="I757" s="9" t="s">
        <v>4697</v>
      </c>
      <c r="J757" s="9" t="s">
        <v>2250</v>
      </c>
      <c r="K757" s="9" t="s">
        <v>4228</v>
      </c>
      <c r="L757" s="21">
        <v>1</v>
      </c>
      <c r="M757" s="10">
        <v>419840</v>
      </c>
      <c r="N757" s="21">
        <v>1</v>
      </c>
      <c r="P757" s="9">
        <v>10530110</v>
      </c>
      <c r="Q757" s="21">
        <v>40331</v>
      </c>
      <c r="S757" s="9">
        <v>0</v>
      </c>
      <c r="T757" s="9" t="s">
        <v>4231</v>
      </c>
      <c r="U757" s="9" t="s">
        <v>1493</v>
      </c>
      <c r="V757" s="9" t="s">
        <v>111</v>
      </c>
      <c r="W757" s="9" t="s">
        <v>343</v>
      </c>
      <c r="X757" s="9" t="str">
        <f>VLOOKUP(P757,Puestos!A:B,2,0)</f>
        <v>AUXILIAR ADMINISTRAT</v>
      </c>
    </row>
    <row r="758" spans="1:24">
      <c r="A758" s="9" t="s">
        <v>2251</v>
      </c>
      <c r="C758" s="9" t="s">
        <v>688</v>
      </c>
      <c r="D758" s="9" t="s">
        <v>1013</v>
      </c>
      <c r="E758" s="9" t="s">
        <v>1386</v>
      </c>
      <c r="I758" s="9" t="s">
        <v>4697</v>
      </c>
      <c r="J758" s="9" t="s">
        <v>2251</v>
      </c>
      <c r="K758" s="9" t="s">
        <v>4228</v>
      </c>
      <c r="L758" s="21">
        <v>1</v>
      </c>
      <c r="M758" s="10">
        <v>419840</v>
      </c>
      <c r="N758" s="21">
        <v>1</v>
      </c>
      <c r="P758" s="9">
        <v>11970410</v>
      </c>
      <c r="Q758" s="21">
        <v>40044</v>
      </c>
      <c r="S758" s="9">
        <v>0</v>
      </c>
      <c r="T758" s="9" t="s">
        <v>4231</v>
      </c>
      <c r="U758" s="9" t="s">
        <v>1493</v>
      </c>
      <c r="V758" s="9" t="s">
        <v>132</v>
      </c>
      <c r="W758" s="9" t="s">
        <v>364</v>
      </c>
      <c r="X758" s="9" t="str">
        <f>VLOOKUP(P758,Puestos!A:B,2,0)</f>
        <v>AUXILIAR ADMINISTRAT</v>
      </c>
    </row>
    <row r="759" spans="1:24">
      <c r="A759" s="9" t="s">
        <v>2252</v>
      </c>
      <c r="C759" s="9" t="s">
        <v>3411</v>
      </c>
      <c r="D759" s="9" t="s">
        <v>742</v>
      </c>
      <c r="E759" s="9" t="s">
        <v>1367</v>
      </c>
      <c r="I759" s="9" t="s">
        <v>4697</v>
      </c>
      <c r="J759" s="9" t="s">
        <v>2252</v>
      </c>
      <c r="K759" s="9" t="s">
        <v>4228</v>
      </c>
      <c r="L759" s="21">
        <v>1</v>
      </c>
      <c r="M759" s="10">
        <v>419840</v>
      </c>
      <c r="N759" s="21">
        <v>1</v>
      </c>
      <c r="P759" s="9">
        <v>11994110</v>
      </c>
      <c r="Q759" s="21">
        <v>40331</v>
      </c>
      <c r="S759" s="9">
        <v>0</v>
      </c>
      <c r="T759" s="9" t="s">
        <v>4231</v>
      </c>
      <c r="U759" s="9" t="s">
        <v>1493</v>
      </c>
      <c r="V759" s="9" t="s">
        <v>111</v>
      </c>
      <c r="W759" s="9" t="s">
        <v>343</v>
      </c>
      <c r="X759" s="9" t="str">
        <f>VLOOKUP(P759,Puestos!A:B,2,0)</f>
        <v>AUXILIAR ADMINISTRAT</v>
      </c>
    </row>
    <row r="760" spans="1:24">
      <c r="A760" s="9" t="s">
        <v>2253</v>
      </c>
      <c r="C760" s="9" t="s">
        <v>706</v>
      </c>
      <c r="D760" s="9" t="s">
        <v>881</v>
      </c>
      <c r="E760" s="9" t="s">
        <v>3916</v>
      </c>
      <c r="I760" s="9" t="s">
        <v>4697</v>
      </c>
      <c r="J760" s="9" t="s">
        <v>2253</v>
      </c>
      <c r="K760" s="9" t="s">
        <v>4229</v>
      </c>
      <c r="L760" s="21">
        <v>1</v>
      </c>
      <c r="M760" s="10">
        <v>427140</v>
      </c>
      <c r="N760" s="21">
        <v>1</v>
      </c>
      <c r="P760" s="9">
        <v>11069110</v>
      </c>
      <c r="Q760" s="21">
        <v>39085</v>
      </c>
      <c r="S760" s="9">
        <v>0</v>
      </c>
      <c r="T760" s="9" t="s">
        <v>4231</v>
      </c>
      <c r="U760" s="9" t="s">
        <v>1493</v>
      </c>
      <c r="V760" s="9" t="s">
        <v>98</v>
      </c>
      <c r="W760" s="9" t="s">
        <v>330</v>
      </c>
      <c r="X760" s="9" t="str">
        <f>VLOOKUP(P760,Puestos!A:B,2,0)</f>
        <v>CAPATAZ</v>
      </c>
    </row>
    <row r="761" spans="1:24">
      <c r="A761" s="9" t="s">
        <v>2254</v>
      </c>
      <c r="C761" s="9" t="s">
        <v>719</v>
      </c>
      <c r="D761" s="9" t="s">
        <v>807</v>
      </c>
      <c r="E761" s="9" t="s">
        <v>3917</v>
      </c>
      <c r="I761" s="9" t="s">
        <v>4697</v>
      </c>
      <c r="J761" s="9" t="s">
        <v>2254</v>
      </c>
      <c r="K761" s="9" t="s">
        <v>4228</v>
      </c>
      <c r="L761" s="21">
        <v>1</v>
      </c>
      <c r="M761" s="10">
        <v>419840</v>
      </c>
      <c r="N761" s="21">
        <v>1</v>
      </c>
      <c r="P761" s="9">
        <v>10530110</v>
      </c>
      <c r="Q761" s="21">
        <v>40074</v>
      </c>
      <c r="S761" s="9">
        <v>0</v>
      </c>
      <c r="T761" s="9" t="s">
        <v>4231</v>
      </c>
      <c r="U761" s="9" t="s">
        <v>1493</v>
      </c>
      <c r="V761" s="9" t="s">
        <v>114</v>
      </c>
      <c r="W761" s="9" t="s">
        <v>346</v>
      </c>
      <c r="X761" s="9" t="str">
        <f>VLOOKUP(P761,Puestos!A:B,2,0)</f>
        <v>AUXILIAR ADMINISTRAT</v>
      </c>
    </row>
    <row r="762" spans="1:24">
      <c r="A762" s="9" t="s">
        <v>2255</v>
      </c>
      <c r="C762" s="9" t="s">
        <v>802</v>
      </c>
      <c r="D762" s="9" t="s">
        <v>986</v>
      </c>
      <c r="E762" s="9" t="s">
        <v>3918</v>
      </c>
      <c r="I762" s="9" t="s">
        <v>4697</v>
      </c>
      <c r="J762" s="9" t="s">
        <v>2255</v>
      </c>
      <c r="K762" s="9" t="s">
        <v>4228</v>
      </c>
      <c r="L762" s="21">
        <v>1</v>
      </c>
      <c r="M762" s="10">
        <v>419840</v>
      </c>
      <c r="N762" s="21">
        <v>1</v>
      </c>
      <c r="P762" s="9">
        <v>11969410</v>
      </c>
      <c r="Q762" s="21">
        <v>40053</v>
      </c>
      <c r="S762" s="9">
        <v>0</v>
      </c>
      <c r="T762" s="9" t="s">
        <v>4231</v>
      </c>
      <c r="U762" s="9" t="s">
        <v>1493</v>
      </c>
      <c r="V762" s="9" t="s">
        <v>114</v>
      </c>
      <c r="W762" s="9" t="s">
        <v>346</v>
      </c>
      <c r="X762" s="9" t="str">
        <f>VLOOKUP(P762,Puestos!A:B,2,0)</f>
        <v>AUXILIAR ADMINISTRAT</v>
      </c>
    </row>
    <row r="763" spans="1:24">
      <c r="A763" s="9" t="s">
        <v>2256</v>
      </c>
      <c r="C763" s="9" t="s">
        <v>728</v>
      </c>
      <c r="D763" s="9" t="s">
        <v>696</v>
      </c>
      <c r="E763" s="9" t="s">
        <v>1186</v>
      </c>
      <c r="I763" s="9" t="s">
        <v>4697</v>
      </c>
      <c r="J763" s="9" t="s">
        <v>2256</v>
      </c>
      <c r="K763" s="9" t="s">
        <v>4228</v>
      </c>
      <c r="L763" s="21">
        <v>1</v>
      </c>
      <c r="M763" s="10">
        <v>419840</v>
      </c>
      <c r="N763" s="21">
        <v>1</v>
      </c>
      <c r="P763" s="9">
        <v>12340010</v>
      </c>
      <c r="Q763" s="21">
        <v>40772</v>
      </c>
      <c r="S763" s="9">
        <v>0</v>
      </c>
      <c r="T763" s="9" t="s">
        <v>4231</v>
      </c>
      <c r="U763" s="9" t="s">
        <v>1493</v>
      </c>
      <c r="V763" s="9" t="s">
        <v>109</v>
      </c>
      <c r="W763" s="9" t="s">
        <v>341</v>
      </c>
      <c r="X763" s="9" t="str">
        <f>VLOOKUP(P763,Puestos!A:B,2,0)</f>
        <v>AUXILIAR ADMINISTRAT</v>
      </c>
    </row>
    <row r="764" spans="1:24">
      <c r="A764" s="9" t="s">
        <v>2257</v>
      </c>
      <c r="C764" s="9" t="s">
        <v>822</v>
      </c>
      <c r="D764" s="9" t="s">
        <v>1087</v>
      </c>
      <c r="E764" s="9" t="s">
        <v>1040</v>
      </c>
      <c r="I764" s="9" t="s">
        <v>4697</v>
      </c>
      <c r="J764" s="9" t="s">
        <v>2257</v>
      </c>
      <c r="K764" s="9" t="s">
        <v>4228</v>
      </c>
      <c r="L764" s="21">
        <v>1</v>
      </c>
      <c r="M764" s="10">
        <v>419840</v>
      </c>
      <c r="N764" s="21">
        <v>1</v>
      </c>
      <c r="P764" s="9">
        <v>11621110</v>
      </c>
      <c r="Q764" s="21">
        <v>39686</v>
      </c>
      <c r="S764" s="9">
        <v>0</v>
      </c>
      <c r="T764" s="9" t="s">
        <v>4231</v>
      </c>
      <c r="U764" s="9" t="s">
        <v>1493</v>
      </c>
      <c r="V764" s="9" t="s">
        <v>129</v>
      </c>
      <c r="W764" s="9" t="s">
        <v>361</v>
      </c>
      <c r="X764" s="9" t="str">
        <f>VLOOKUP(P764,Puestos!A:B,2,0)</f>
        <v>AUXILIAR ADMINISTRATIVO</v>
      </c>
    </row>
    <row r="765" spans="1:24">
      <c r="A765" s="9" t="s">
        <v>2258</v>
      </c>
      <c r="C765" s="9" t="s">
        <v>835</v>
      </c>
      <c r="D765" s="9" t="s">
        <v>3412</v>
      </c>
      <c r="E765" s="9" t="s">
        <v>1144</v>
      </c>
      <c r="I765" s="9" t="s">
        <v>4697</v>
      </c>
      <c r="J765" s="9" t="s">
        <v>2258</v>
      </c>
      <c r="K765" s="9" t="s">
        <v>4228</v>
      </c>
      <c r="L765" s="21">
        <v>1</v>
      </c>
      <c r="M765" s="10">
        <v>419840</v>
      </c>
      <c r="N765" s="21">
        <v>1</v>
      </c>
      <c r="P765" s="9">
        <v>10528810</v>
      </c>
      <c r="Q765" s="21">
        <v>40289</v>
      </c>
      <c r="S765" s="9">
        <v>0</v>
      </c>
      <c r="T765" s="9" t="s">
        <v>4231</v>
      </c>
      <c r="U765" s="9" t="s">
        <v>1493</v>
      </c>
      <c r="V765" s="9" t="s">
        <v>118</v>
      </c>
      <c r="W765" s="9" t="s">
        <v>350</v>
      </c>
      <c r="X765" s="9" t="str">
        <f>VLOOKUP(P765,Puestos!A:B,2,0)</f>
        <v>AUXILIAR ADMINISTRAT</v>
      </c>
    </row>
    <row r="766" spans="1:24">
      <c r="A766" s="9" t="s">
        <v>2259</v>
      </c>
      <c r="C766" s="9" t="s">
        <v>965</v>
      </c>
      <c r="D766" s="9" t="s">
        <v>770</v>
      </c>
      <c r="E766" s="9" t="s">
        <v>1421</v>
      </c>
      <c r="I766" s="9" t="s">
        <v>4697</v>
      </c>
      <c r="J766" s="9" t="s">
        <v>2259</v>
      </c>
      <c r="K766" s="9" t="s">
        <v>4228</v>
      </c>
      <c r="L766" s="21">
        <v>1</v>
      </c>
      <c r="M766" s="10">
        <v>3444410</v>
      </c>
      <c r="N766" s="21">
        <v>1</v>
      </c>
      <c r="P766" s="9">
        <v>11620610</v>
      </c>
      <c r="Q766" s="21">
        <v>40441</v>
      </c>
      <c r="S766" s="9">
        <v>0</v>
      </c>
      <c r="T766" s="9" t="s">
        <v>4231</v>
      </c>
      <c r="U766" s="9" t="s">
        <v>1493</v>
      </c>
      <c r="V766" s="9" t="s">
        <v>83</v>
      </c>
      <c r="W766" s="9" t="s">
        <v>315</v>
      </c>
      <c r="X766" s="9" t="str">
        <f>VLOOKUP(P766,Puestos!A:B,2,0)</f>
        <v>AUXILIAR ADMINISTRAT</v>
      </c>
    </row>
    <row r="767" spans="1:24">
      <c r="A767" s="9" t="s">
        <v>2260</v>
      </c>
      <c r="C767" s="9" t="s">
        <v>3413</v>
      </c>
      <c r="D767" s="9" t="s">
        <v>3414</v>
      </c>
      <c r="E767" s="9" t="s">
        <v>1141</v>
      </c>
      <c r="I767" s="9" t="s">
        <v>4697</v>
      </c>
      <c r="J767" s="9" t="s">
        <v>2260</v>
      </c>
      <c r="K767" s="9" t="s">
        <v>4228</v>
      </c>
      <c r="L767" s="21">
        <v>1</v>
      </c>
      <c r="M767" s="10">
        <v>419840</v>
      </c>
      <c r="N767" s="21">
        <v>1</v>
      </c>
      <c r="P767" s="9">
        <v>10530110</v>
      </c>
      <c r="Q767" s="21">
        <v>40074</v>
      </c>
      <c r="S767" s="9">
        <v>0</v>
      </c>
      <c r="T767" s="9" t="s">
        <v>4231</v>
      </c>
      <c r="U767" s="9" t="s">
        <v>1493</v>
      </c>
      <c r="V767" s="9" t="s">
        <v>114</v>
      </c>
      <c r="W767" s="9" t="s">
        <v>346</v>
      </c>
      <c r="X767" s="9" t="str">
        <f>VLOOKUP(P767,Puestos!A:B,2,0)</f>
        <v>AUXILIAR ADMINISTRAT</v>
      </c>
    </row>
    <row r="768" spans="1:24">
      <c r="A768" s="9" t="s">
        <v>2261</v>
      </c>
      <c r="C768" s="9" t="s">
        <v>836</v>
      </c>
      <c r="D768" s="9" t="s">
        <v>747</v>
      </c>
      <c r="E768" s="9" t="s">
        <v>3919</v>
      </c>
      <c r="I768" s="9" t="s">
        <v>4697</v>
      </c>
      <c r="J768" s="9" t="s">
        <v>2261</v>
      </c>
      <c r="K768" s="9" t="s">
        <v>4228</v>
      </c>
      <c r="L768" s="21">
        <v>1</v>
      </c>
      <c r="M768" s="10">
        <v>419840</v>
      </c>
      <c r="N768" s="21">
        <v>1</v>
      </c>
      <c r="P768" s="9">
        <v>11967310</v>
      </c>
      <c r="Q768" s="21">
        <v>40053</v>
      </c>
      <c r="S768" s="9">
        <v>0</v>
      </c>
      <c r="T768" s="9" t="s">
        <v>4231</v>
      </c>
      <c r="U768" s="9" t="s">
        <v>1493</v>
      </c>
      <c r="V768" s="9" t="s">
        <v>114</v>
      </c>
      <c r="W768" s="9" t="s">
        <v>346</v>
      </c>
      <c r="X768" s="9" t="str">
        <f>VLOOKUP(P768,Puestos!A:B,2,0)</f>
        <v>AUXILIAR ADMINISTRAT</v>
      </c>
    </row>
    <row r="769" spans="1:24">
      <c r="A769" s="9" t="s">
        <v>2262</v>
      </c>
      <c r="C769" s="9" t="s">
        <v>728</v>
      </c>
      <c r="D769" s="9" t="s">
        <v>849</v>
      </c>
      <c r="E769" s="9" t="s">
        <v>1358</v>
      </c>
      <c r="I769" s="9" t="s">
        <v>4697</v>
      </c>
      <c r="J769" s="9" t="s">
        <v>2262</v>
      </c>
      <c r="K769" s="9" t="s">
        <v>4228</v>
      </c>
      <c r="L769" s="21">
        <v>1</v>
      </c>
      <c r="M769" s="10">
        <v>419840</v>
      </c>
      <c r="N769" s="21">
        <v>1</v>
      </c>
      <c r="P769" s="9">
        <v>10528810</v>
      </c>
      <c r="Q769" s="21">
        <v>40683</v>
      </c>
      <c r="S769" s="9">
        <v>0</v>
      </c>
      <c r="T769" s="9" t="s">
        <v>4231</v>
      </c>
      <c r="U769" s="9" t="s">
        <v>1493</v>
      </c>
      <c r="V769" s="9" t="s">
        <v>135</v>
      </c>
      <c r="W769" s="9" t="s">
        <v>367</v>
      </c>
      <c r="X769" s="9" t="str">
        <f>VLOOKUP(P769,Puestos!A:B,2,0)</f>
        <v>AUXILIAR ADMINISTRAT</v>
      </c>
    </row>
    <row r="770" spans="1:24">
      <c r="A770" s="9" t="s">
        <v>2263</v>
      </c>
      <c r="C770" s="9" t="s">
        <v>713</v>
      </c>
      <c r="D770" s="9" t="s">
        <v>701</v>
      </c>
      <c r="E770" s="9" t="s">
        <v>908</v>
      </c>
      <c r="I770" s="9" t="s">
        <v>4697</v>
      </c>
      <c r="J770" s="9" t="s">
        <v>2263</v>
      </c>
      <c r="K770" s="9" t="s">
        <v>4228</v>
      </c>
      <c r="L770" s="21">
        <v>1</v>
      </c>
      <c r="M770" s="10">
        <v>349940</v>
      </c>
      <c r="N770" s="21">
        <v>1</v>
      </c>
      <c r="P770" s="9">
        <v>23940</v>
      </c>
      <c r="Q770" s="21">
        <v>39114</v>
      </c>
      <c r="S770" s="9">
        <v>0</v>
      </c>
      <c r="T770" s="9" t="s">
        <v>4231</v>
      </c>
      <c r="U770" s="9" t="s">
        <v>1493</v>
      </c>
      <c r="V770" s="9" t="s">
        <v>89</v>
      </c>
      <c r="W770" s="9" t="s">
        <v>321</v>
      </c>
      <c r="X770" s="9" t="str">
        <f>VLOOKUP(P770,Puestos!A:B,2,0)</f>
        <v>AUXILIAR ADMINISTRATIVO</v>
      </c>
    </row>
    <row r="771" spans="1:24">
      <c r="A771" s="9" t="s">
        <v>2264</v>
      </c>
      <c r="C771" s="9" t="s">
        <v>796</v>
      </c>
      <c r="D771" s="9" t="s">
        <v>852</v>
      </c>
      <c r="E771" s="9" t="s">
        <v>1184</v>
      </c>
      <c r="I771" s="9" t="s">
        <v>4697</v>
      </c>
      <c r="J771" s="9" t="s">
        <v>2264</v>
      </c>
      <c r="K771" s="9" t="s">
        <v>4228</v>
      </c>
      <c r="L771" s="21">
        <v>1</v>
      </c>
      <c r="M771" s="10">
        <v>427140</v>
      </c>
      <c r="N771" s="21">
        <v>1</v>
      </c>
      <c r="P771" s="9">
        <v>22338</v>
      </c>
      <c r="Q771" s="21">
        <v>39830</v>
      </c>
      <c r="S771" s="9">
        <v>0</v>
      </c>
      <c r="T771" s="9" t="s">
        <v>4231</v>
      </c>
      <c r="U771" s="9" t="s">
        <v>1493</v>
      </c>
      <c r="V771" s="9" t="s">
        <v>78</v>
      </c>
      <c r="W771" s="9" t="s">
        <v>310</v>
      </c>
      <c r="X771" s="9" t="str">
        <f>VLOOKUP(P771,Puestos!A:B,2,0)</f>
        <v>AUXILIAR</v>
      </c>
    </row>
    <row r="772" spans="1:24">
      <c r="A772" s="9" t="s">
        <v>2265</v>
      </c>
      <c r="C772" s="9" t="s">
        <v>713</v>
      </c>
      <c r="D772" s="9" t="s">
        <v>711</v>
      </c>
      <c r="E772" s="9" t="s">
        <v>1214</v>
      </c>
      <c r="I772" s="9" t="s">
        <v>4697</v>
      </c>
      <c r="J772" s="9" t="s">
        <v>2265</v>
      </c>
      <c r="K772" s="9" t="s">
        <v>4228</v>
      </c>
      <c r="L772" s="21">
        <v>1</v>
      </c>
      <c r="M772" s="10">
        <v>419840</v>
      </c>
      <c r="N772" s="21">
        <v>1</v>
      </c>
      <c r="P772" s="9">
        <v>26236</v>
      </c>
      <c r="Q772" s="21">
        <v>40391</v>
      </c>
      <c r="S772" s="9">
        <v>0</v>
      </c>
      <c r="T772" s="9" t="s">
        <v>4231</v>
      </c>
      <c r="U772" s="9" t="s">
        <v>1493</v>
      </c>
      <c r="V772" s="9" t="s">
        <v>138</v>
      </c>
      <c r="W772" s="9" t="s">
        <v>370</v>
      </c>
      <c r="X772" s="9" t="str">
        <f>VLOOKUP(P772,Puestos!A:B,2,0)</f>
        <v>AUXILIAR ADMINISTRATIVO</v>
      </c>
    </row>
    <row r="773" spans="1:24">
      <c r="A773" s="9" t="s">
        <v>2266</v>
      </c>
      <c r="C773" s="9" t="s">
        <v>1045</v>
      </c>
      <c r="D773" s="9" t="s">
        <v>713</v>
      </c>
      <c r="E773" s="9" t="s">
        <v>1196</v>
      </c>
      <c r="I773" s="9" t="s">
        <v>4697</v>
      </c>
      <c r="J773" s="9" t="s">
        <v>2266</v>
      </c>
      <c r="K773" s="9" t="s">
        <v>4228</v>
      </c>
      <c r="L773" s="21">
        <v>1</v>
      </c>
      <c r="M773" s="10">
        <v>349940</v>
      </c>
      <c r="N773" s="21">
        <v>1</v>
      </c>
      <c r="P773" s="9">
        <v>23983</v>
      </c>
      <c r="Q773" s="21">
        <v>39203</v>
      </c>
      <c r="S773" s="9">
        <v>0</v>
      </c>
      <c r="T773" s="9" t="s">
        <v>4231</v>
      </c>
      <c r="U773" s="9" t="s">
        <v>1493</v>
      </c>
      <c r="V773" s="9" t="s">
        <v>89</v>
      </c>
      <c r="W773" s="9" t="s">
        <v>321</v>
      </c>
      <c r="X773" s="9" t="str">
        <f>VLOOKUP(P773,Puestos!A:B,2,0)</f>
        <v>AUXILIAR ADMINISTRATIVO</v>
      </c>
    </row>
    <row r="774" spans="1:24">
      <c r="A774" s="9" t="s">
        <v>2267</v>
      </c>
      <c r="C774" s="9" t="s">
        <v>705</v>
      </c>
      <c r="D774" s="9" t="s">
        <v>1089</v>
      </c>
      <c r="E774" s="9" t="s">
        <v>3800</v>
      </c>
      <c r="I774" s="9" t="s">
        <v>4697</v>
      </c>
      <c r="J774" s="9" t="s">
        <v>2267</v>
      </c>
      <c r="K774" s="9" t="s">
        <v>4228</v>
      </c>
      <c r="L774" s="21">
        <v>1</v>
      </c>
      <c r="M774" s="10">
        <v>419840</v>
      </c>
      <c r="N774" s="21">
        <v>1</v>
      </c>
      <c r="P774" s="9">
        <v>22056</v>
      </c>
      <c r="Q774" s="21">
        <v>38227</v>
      </c>
      <c r="S774" s="9">
        <v>0</v>
      </c>
      <c r="T774" s="9" t="s">
        <v>4231</v>
      </c>
      <c r="U774" s="9" t="s">
        <v>1493</v>
      </c>
      <c r="V774" s="9" t="s">
        <v>138</v>
      </c>
      <c r="W774" s="9" t="s">
        <v>370</v>
      </c>
      <c r="X774" s="9" t="str">
        <f>VLOOKUP(P774,Puestos!A:B,2,0)</f>
        <v>AUXILIAR ADMINISTRATIVO</v>
      </c>
    </row>
    <row r="775" spans="1:24">
      <c r="A775" s="9" t="s">
        <v>2268</v>
      </c>
      <c r="C775" s="9" t="s">
        <v>701</v>
      </c>
      <c r="D775" s="9" t="s">
        <v>701</v>
      </c>
      <c r="E775" s="9" t="s">
        <v>1288</v>
      </c>
      <c r="I775" s="9" t="s">
        <v>4697</v>
      </c>
      <c r="J775" s="9" t="s">
        <v>2268</v>
      </c>
      <c r="K775" s="9" t="s">
        <v>4228</v>
      </c>
      <c r="L775" s="21">
        <v>1</v>
      </c>
      <c r="M775" s="10">
        <v>349940</v>
      </c>
      <c r="N775" s="21">
        <v>1</v>
      </c>
      <c r="P775" s="9">
        <v>11070910</v>
      </c>
      <c r="Q775" s="21">
        <v>39083</v>
      </c>
      <c r="S775" s="9">
        <v>0</v>
      </c>
      <c r="T775" s="9" t="s">
        <v>4231</v>
      </c>
      <c r="U775" s="9" t="s">
        <v>1493</v>
      </c>
      <c r="V775" s="9" t="s">
        <v>74</v>
      </c>
      <c r="W775" s="9" t="s">
        <v>306</v>
      </c>
      <c r="X775" s="9" t="str">
        <f>VLOOKUP(P775,Puestos!A:B,2,0)</f>
        <v>AUXILIAR ADMINISTRATIVO</v>
      </c>
    </row>
    <row r="776" spans="1:24">
      <c r="A776" s="9" t="s">
        <v>2269</v>
      </c>
      <c r="C776" s="9" t="s">
        <v>762</v>
      </c>
      <c r="D776" s="9" t="s">
        <v>781</v>
      </c>
      <c r="E776" s="9" t="s">
        <v>1046</v>
      </c>
      <c r="I776" s="9" t="s">
        <v>4697</v>
      </c>
      <c r="J776" s="9" t="s">
        <v>2269</v>
      </c>
      <c r="K776" s="9" t="s">
        <v>4229</v>
      </c>
      <c r="L776" s="21">
        <v>1</v>
      </c>
      <c r="M776" s="10">
        <v>419840</v>
      </c>
      <c r="N776" s="21">
        <v>1</v>
      </c>
      <c r="P776" s="9">
        <v>10529910</v>
      </c>
      <c r="Q776" s="21">
        <v>40631</v>
      </c>
      <c r="S776" s="9">
        <v>0</v>
      </c>
      <c r="T776" s="9" t="s">
        <v>4231</v>
      </c>
      <c r="U776" s="9" t="s">
        <v>1493</v>
      </c>
      <c r="V776" s="9" t="s">
        <v>108</v>
      </c>
      <c r="W776" s="9" t="s">
        <v>340</v>
      </c>
      <c r="X776" s="9" t="str">
        <f>VLOOKUP(P776,Puestos!A:B,2,0)</f>
        <v>AUXILIAR ADMINISTRATIVO</v>
      </c>
    </row>
    <row r="777" spans="1:24">
      <c r="A777" s="9" t="s">
        <v>2270</v>
      </c>
      <c r="C777" s="9" t="s">
        <v>879</v>
      </c>
      <c r="D777" s="9" t="s">
        <v>753</v>
      </c>
      <c r="E777" s="9" t="s">
        <v>1300</v>
      </c>
      <c r="I777" s="9" t="s">
        <v>4697</v>
      </c>
      <c r="J777" s="9" t="s">
        <v>2270</v>
      </c>
      <c r="K777" s="9" t="s">
        <v>4228</v>
      </c>
      <c r="L777" s="21">
        <v>1</v>
      </c>
      <c r="M777" s="10">
        <v>419840</v>
      </c>
      <c r="N777" s="21">
        <v>1</v>
      </c>
      <c r="P777" s="9">
        <v>11704610</v>
      </c>
      <c r="Q777" s="21">
        <v>39801</v>
      </c>
      <c r="S777" s="9">
        <v>0</v>
      </c>
      <c r="T777" s="9" t="s">
        <v>4231</v>
      </c>
      <c r="U777" s="9" t="s">
        <v>1493</v>
      </c>
      <c r="V777" s="9" t="s">
        <v>138</v>
      </c>
      <c r="W777" s="9" t="s">
        <v>370</v>
      </c>
      <c r="X777" s="9" t="str">
        <f>VLOOKUP(P777,Puestos!A:B,2,0)</f>
        <v>AUXILIAR ADMINISTRATIVO</v>
      </c>
    </row>
    <row r="778" spans="1:24">
      <c r="A778" s="9" t="s">
        <v>2271</v>
      </c>
      <c r="C778" s="9" t="s">
        <v>926</v>
      </c>
      <c r="D778" s="9" t="s">
        <v>715</v>
      </c>
      <c r="E778" s="9" t="s">
        <v>1194</v>
      </c>
      <c r="I778" s="9" t="s">
        <v>4697</v>
      </c>
      <c r="J778" s="9" t="s">
        <v>2271</v>
      </c>
      <c r="K778" s="9" t="s">
        <v>4228</v>
      </c>
      <c r="L778" s="21">
        <v>1</v>
      </c>
      <c r="M778" s="10">
        <v>419840</v>
      </c>
      <c r="N778" s="21">
        <v>1</v>
      </c>
      <c r="P778" s="9">
        <v>11968110</v>
      </c>
      <c r="Q778" s="21">
        <v>39940</v>
      </c>
      <c r="S778" s="9">
        <v>0</v>
      </c>
      <c r="T778" s="9" t="s">
        <v>4231</v>
      </c>
      <c r="U778" s="9" t="s">
        <v>1493</v>
      </c>
      <c r="V778" s="9" t="s">
        <v>114</v>
      </c>
      <c r="W778" s="9" t="s">
        <v>346</v>
      </c>
      <c r="X778" s="9" t="str">
        <f>VLOOKUP(P778,Puestos!A:B,2,0)</f>
        <v>AUXILIAR ADMINISTRAT</v>
      </c>
    </row>
    <row r="779" spans="1:24">
      <c r="A779" s="9" t="s">
        <v>2272</v>
      </c>
      <c r="C779" s="9" t="s">
        <v>795</v>
      </c>
      <c r="D779" s="9" t="s">
        <v>804</v>
      </c>
      <c r="E779" s="9" t="s">
        <v>3920</v>
      </c>
      <c r="I779" s="9" t="s">
        <v>4697</v>
      </c>
      <c r="J779" s="9" t="s">
        <v>2272</v>
      </c>
      <c r="K779" s="9" t="s">
        <v>4228</v>
      </c>
      <c r="L779" s="21">
        <v>1</v>
      </c>
      <c r="M779" s="10">
        <v>419840</v>
      </c>
      <c r="N779" s="21">
        <v>1</v>
      </c>
      <c r="P779" s="9">
        <v>11966410</v>
      </c>
      <c r="Q779" s="21">
        <v>40031</v>
      </c>
      <c r="S779" s="9">
        <v>0</v>
      </c>
      <c r="T779" s="9" t="s">
        <v>4231</v>
      </c>
      <c r="U779" s="9" t="s">
        <v>1493</v>
      </c>
      <c r="V779" s="9" t="s">
        <v>126</v>
      </c>
      <c r="W779" s="9" t="s">
        <v>358</v>
      </c>
      <c r="X779" s="9" t="str">
        <f>VLOOKUP(P779,Puestos!A:B,2,0)</f>
        <v>AUXILIAR ADMINISTRAT</v>
      </c>
    </row>
    <row r="780" spans="1:24">
      <c r="A780" s="9" t="s">
        <v>2273</v>
      </c>
      <c r="C780" s="9" t="s">
        <v>717</v>
      </c>
      <c r="D780" s="9" t="s">
        <v>688</v>
      </c>
      <c r="E780" s="9" t="s">
        <v>1303</v>
      </c>
      <c r="I780" s="9" t="s">
        <v>4697</v>
      </c>
      <c r="J780" s="9" t="s">
        <v>2273</v>
      </c>
      <c r="K780" s="9" t="s">
        <v>4228</v>
      </c>
      <c r="L780" s="21">
        <v>1</v>
      </c>
      <c r="M780" s="10">
        <v>419840</v>
      </c>
      <c r="N780" s="21">
        <v>1</v>
      </c>
      <c r="P780" s="9">
        <v>11970710</v>
      </c>
      <c r="Q780" s="21">
        <v>40044</v>
      </c>
      <c r="S780" s="9">
        <v>0</v>
      </c>
      <c r="T780" s="9" t="s">
        <v>4231</v>
      </c>
      <c r="U780" s="9" t="s">
        <v>1493</v>
      </c>
      <c r="V780" s="9" t="s">
        <v>132</v>
      </c>
      <c r="W780" s="9" t="s">
        <v>364</v>
      </c>
      <c r="X780" s="9" t="str">
        <f>VLOOKUP(P780,Puestos!A:B,2,0)</f>
        <v>AUXILIAR ADMINISTRAT</v>
      </c>
    </row>
    <row r="781" spans="1:24">
      <c r="A781" s="9" t="s">
        <v>2274</v>
      </c>
      <c r="C781" s="9" t="s">
        <v>848</v>
      </c>
      <c r="D781" s="9" t="s">
        <v>781</v>
      </c>
      <c r="E781" s="9" t="s">
        <v>1200</v>
      </c>
      <c r="I781" s="9" t="s">
        <v>4697</v>
      </c>
      <c r="J781" s="9" t="s">
        <v>2274</v>
      </c>
      <c r="K781" s="9" t="s">
        <v>4228</v>
      </c>
      <c r="L781" s="21">
        <v>1</v>
      </c>
      <c r="M781" s="10">
        <v>419840</v>
      </c>
      <c r="N781" s="21">
        <v>1</v>
      </c>
      <c r="P781" s="9">
        <v>11970710</v>
      </c>
      <c r="Q781" s="21">
        <v>40044</v>
      </c>
      <c r="S781" s="9">
        <v>0</v>
      </c>
      <c r="T781" s="9" t="s">
        <v>4231</v>
      </c>
      <c r="U781" s="9" t="s">
        <v>1493</v>
      </c>
      <c r="V781" s="9" t="s">
        <v>132</v>
      </c>
      <c r="W781" s="9" t="s">
        <v>364</v>
      </c>
      <c r="X781" s="9" t="str">
        <f>VLOOKUP(P781,Puestos!A:B,2,0)</f>
        <v>AUXILIAR ADMINISTRAT</v>
      </c>
    </row>
    <row r="782" spans="1:24">
      <c r="A782" s="9" t="s">
        <v>2275</v>
      </c>
      <c r="C782" s="9" t="s">
        <v>713</v>
      </c>
      <c r="D782" s="9" t="s">
        <v>688</v>
      </c>
      <c r="E782" s="9" t="s">
        <v>1230</v>
      </c>
      <c r="I782" s="9" t="s">
        <v>4697</v>
      </c>
      <c r="J782" s="9" t="s">
        <v>2275</v>
      </c>
      <c r="K782" s="9" t="s">
        <v>4228</v>
      </c>
      <c r="L782" s="21">
        <v>1</v>
      </c>
      <c r="M782" s="10">
        <v>419840</v>
      </c>
      <c r="N782" s="21">
        <v>1</v>
      </c>
      <c r="P782" s="9">
        <v>11969610</v>
      </c>
      <c r="Q782" s="21">
        <v>40053</v>
      </c>
      <c r="S782" s="9">
        <v>0</v>
      </c>
      <c r="T782" s="9" t="s">
        <v>4231</v>
      </c>
      <c r="U782" s="9" t="s">
        <v>1493</v>
      </c>
      <c r="V782" s="9" t="s">
        <v>131</v>
      </c>
      <c r="W782" s="9" t="s">
        <v>363</v>
      </c>
      <c r="X782" s="9" t="str">
        <f>VLOOKUP(P782,Puestos!A:B,2,0)</f>
        <v>AUXILIAR ADMINISTRAT</v>
      </c>
    </row>
    <row r="783" spans="1:24">
      <c r="A783" s="9" t="s">
        <v>2276</v>
      </c>
      <c r="C783" s="9" t="s">
        <v>881</v>
      </c>
      <c r="D783" s="9" t="s">
        <v>3415</v>
      </c>
      <c r="E783" s="9" t="s">
        <v>3921</v>
      </c>
      <c r="I783" s="9" t="s">
        <v>4697</v>
      </c>
      <c r="J783" s="9" t="s">
        <v>2276</v>
      </c>
      <c r="K783" s="9" t="s">
        <v>4228</v>
      </c>
      <c r="L783" s="21">
        <v>1</v>
      </c>
      <c r="M783" s="10">
        <v>419840</v>
      </c>
      <c r="N783" s="21">
        <v>1</v>
      </c>
      <c r="P783" s="9">
        <v>11966810</v>
      </c>
      <c r="Q783" s="21">
        <v>39853</v>
      </c>
      <c r="S783" s="9">
        <v>0</v>
      </c>
      <c r="T783" s="9" t="s">
        <v>4231</v>
      </c>
      <c r="U783" s="9" t="s">
        <v>1493</v>
      </c>
      <c r="V783" s="9" t="s">
        <v>133</v>
      </c>
      <c r="W783" s="9" t="s">
        <v>365</v>
      </c>
      <c r="X783" s="9" t="str">
        <f>VLOOKUP(P783,Puestos!A:B,2,0)</f>
        <v>AUXILIAR ADMINISTRAT</v>
      </c>
    </row>
    <row r="784" spans="1:24">
      <c r="A784" s="9" t="s">
        <v>2277</v>
      </c>
      <c r="C784" s="9" t="s">
        <v>722</v>
      </c>
      <c r="D784" s="9" t="s">
        <v>806</v>
      </c>
      <c r="E784" s="9" t="s">
        <v>1249</v>
      </c>
      <c r="I784" s="9" t="s">
        <v>4697</v>
      </c>
      <c r="J784" s="9" t="s">
        <v>2277</v>
      </c>
      <c r="K784" s="9" t="s">
        <v>4228</v>
      </c>
      <c r="L784" s="21">
        <v>1</v>
      </c>
      <c r="M784" s="10">
        <v>419840</v>
      </c>
      <c r="N784" s="21">
        <v>1</v>
      </c>
      <c r="P784" s="9">
        <v>10534310</v>
      </c>
      <c r="Q784" s="21">
        <v>40289</v>
      </c>
      <c r="S784" s="9">
        <v>0</v>
      </c>
      <c r="T784" s="9" t="s">
        <v>4231</v>
      </c>
      <c r="U784" s="9" t="s">
        <v>1493</v>
      </c>
      <c r="V784" s="9" t="s">
        <v>138</v>
      </c>
      <c r="W784" s="9" t="s">
        <v>370</v>
      </c>
      <c r="X784" s="9" t="str">
        <f>VLOOKUP(P784,Puestos!A:B,2,0)</f>
        <v>AUXILIAR ADMINISTRAT</v>
      </c>
    </row>
    <row r="785" spans="1:24">
      <c r="A785" s="9" t="s">
        <v>2278</v>
      </c>
      <c r="C785" s="9" t="s">
        <v>688</v>
      </c>
      <c r="D785" s="9" t="s">
        <v>1061</v>
      </c>
      <c r="E785" s="9" t="s">
        <v>1312</v>
      </c>
      <c r="I785" s="9" t="s">
        <v>4697</v>
      </c>
      <c r="J785" s="9" t="s">
        <v>2278</v>
      </c>
      <c r="K785" s="9" t="s">
        <v>4228</v>
      </c>
      <c r="L785" s="21">
        <v>1</v>
      </c>
      <c r="M785" s="10">
        <v>419840</v>
      </c>
      <c r="N785" s="21">
        <v>1</v>
      </c>
      <c r="P785" s="9">
        <v>10534310</v>
      </c>
      <c r="Q785" s="21">
        <v>40289</v>
      </c>
      <c r="S785" s="9">
        <v>0</v>
      </c>
      <c r="T785" s="9" t="s">
        <v>4231</v>
      </c>
      <c r="U785" s="9" t="s">
        <v>1493</v>
      </c>
      <c r="V785" s="9" t="s">
        <v>121</v>
      </c>
      <c r="W785" s="9" t="s">
        <v>353</v>
      </c>
      <c r="X785" s="9" t="str">
        <f>VLOOKUP(P785,Puestos!A:B,2,0)</f>
        <v>AUXILIAR ADMINISTRAT</v>
      </c>
    </row>
    <row r="786" spans="1:24">
      <c r="A786" s="9" t="s">
        <v>2279</v>
      </c>
      <c r="C786" s="9" t="s">
        <v>3416</v>
      </c>
      <c r="D786" s="9" t="s">
        <v>864</v>
      </c>
      <c r="E786" s="9" t="s">
        <v>1206</v>
      </c>
      <c r="I786" s="9" t="s">
        <v>4697</v>
      </c>
      <c r="J786" s="9" t="s">
        <v>2279</v>
      </c>
      <c r="K786" s="9" t="s">
        <v>4228</v>
      </c>
      <c r="L786" s="21">
        <v>1</v>
      </c>
      <c r="M786" s="10">
        <v>419840</v>
      </c>
      <c r="N786" s="21">
        <v>1</v>
      </c>
      <c r="P786" s="9">
        <v>10534310</v>
      </c>
      <c r="Q786" s="21">
        <v>40289</v>
      </c>
      <c r="S786" s="9">
        <v>0</v>
      </c>
      <c r="T786" s="9" t="s">
        <v>4231</v>
      </c>
      <c r="U786" s="9" t="s">
        <v>1493</v>
      </c>
      <c r="V786" s="9" t="s">
        <v>134</v>
      </c>
      <c r="W786" s="9" t="s">
        <v>366</v>
      </c>
      <c r="X786" s="9" t="str">
        <f>VLOOKUP(P786,Puestos!A:B,2,0)</f>
        <v>AUXILIAR ADMINISTRAT</v>
      </c>
    </row>
    <row r="787" spans="1:24">
      <c r="A787" s="9" t="s">
        <v>2280</v>
      </c>
      <c r="C787" s="9" t="s">
        <v>713</v>
      </c>
      <c r="D787" s="9" t="s">
        <v>705</v>
      </c>
      <c r="E787" s="9" t="s">
        <v>1351</v>
      </c>
      <c r="I787" s="9" t="s">
        <v>4697</v>
      </c>
      <c r="J787" s="9" t="s">
        <v>2280</v>
      </c>
      <c r="K787" s="9" t="s">
        <v>4228</v>
      </c>
      <c r="L787" s="21">
        <v>1</v>
      </c>
      <c r="M787" s="10">
        <v>419840</v>
      </c>
      <c r="N787" s="21">
        <v>1</v>
      </c>
      <c r="P787" s="9">
        <v>10532110</v>
      </c>
      <c r="Q787" s="21">
        <v>40683</v>
      </c>
      <c r="S787" s="9">
        <v>0</v>
      </c>
      <c r="T787" s="9" t="s">
        <v>4231</v>
      </c>
      <c r="U787" s="9" t="s">
        <v>1493</v>
      </c>
      <c r="V787" s="9" t="s">
        <v>110</v>
      </c>
      <c r="W787" s="9" t="s">
        <v>342</v>
      </c>
      <c r="X787" s="9" t="str">
        <f>VLOOKUP(P787,Puestos!A:B,2,0)</f>
        <v>AUXILIAR ADMINISTRAT</v>
      </c>
    </row>
    <row r="788" spans="1:24">
      <c r="A788" s="9" t="s">
        <v>2281</v>
      </c>
      <c r="C788" s="9" t="s">
        <v>688</v>
      </c>
      <c r="D788" s="9" t="s">
        <v>903</v>
      </c>
      <c r="E788" s="9" t="s">
        <v>1188</v>
      </c>
      <c r="I788" s="9" t="s">
        <v>4697</v>
      </c>
      <c r="J788" s="9" t="s">
        <v>2281</v>
      </c>
      <c r="K788" s="9" t="s">
        <v>4228</v>
      </c>
      <c r="L788" s="21">
        <v>1</v>
      </c>
      <c r="M788" s="10">
        <v>419840</v>
      </c>
      <c r="N788" s="21">
        <v>1</v>
      </c>
      <c r="P788" s="9">
        <v>10532110</v>
      </c>
      <c r="Q788" s="21">
        <v>40683</v>
      </c>
      <c r="S788" s="9">
        <v>0</v>
      </c>
      <c r="T788" s="9" t="s">
        <v>4231</v>
      </c>
      <c r="U788" s="9" t="s">
        <v>1493</v>
      </c>
      <c r="V788" s="9" t="s">
        <v>110</v>
      </c>
      <c r="W788" s="9" t="s">
        <v>342</v>
      </c>
      <c r="X788" s="9" t="str">
        <f>VLOOKUP(P788,Puestos!A:B,2,0)</f>
        <v>AUXILIAR ADMINISTRAT</v>
      </c>
    </row>
    <row r="789" spans="1:24">
      <c r="A789" s="9" t="s">
        <v>2282</v>
      </c>
      <c r="C789" s="9" t="s">
        <v>3417</v>
      </c>
      <c r="D789" s="9" t="s">
        <v>3418</v>
      </c>
      <c r="E789" s="9" t="s">
        <v>1196</v>
      </c>
      <c r="I789" s="9" t="s">
        <v>4697</v>
      </c>
      <c r="J789" s="9" t="s">
        <v>2282</v>
      </c>
      <c r="K789" s="9" t="s">
        <v>4228</v>
      </c>
      <c r="L789" s="21">
        <v>1</v>
      </c>
      <c r="M789" s="10">
        <v>419840</v>
      </c>
      <c r="N789" s="21">
        <v>1</v>
      </c>
      <c r="P789" s="9">
        <v>11705010</v>
      </c>
      <c r="Q789" s="21">
        <v>39799</v>
      </c>
      <c r="S789" s="9">
        <v>0</v>
      </c>
      <c r="T789" s="9" t="s">
        <v>4231</v>
      </c>
      <c r="U789" s="9" t="s">
        <v>1493</v>
      </c>
      <c r="V789" s="9" t="s">
        <v>129</v>
      </c>
      <c r="W789" s="9" t="s">
        <v>361</v>
      </c>
      <c r="X789" s="9" t="str">
        <f>VLOOKUP(P789,Puestos!A:B,2,0)</f>
        <v>AUXILIAR ADMINISTRATIVO</v>
      </c>
    </row>
    <row r="790" spans="1:24">
      <c r="A790" s="9" t="s">
        <v>2283</v>
      </c>
      <c r="C790" s="9" t="s">
        <v>1054</v>
      </c>
      <c r="D790" s="9" t="s">
        <v>753</v>
      </c>
      <c r="E790" s="9" t="s">
        <v>3922</v>
      </c>
      <c r="I790" s="9" t="s">
        <v>4697</v>
      </c>
      <c r="J790" s="9" t="s">
        <v>2283</v>
      </c>
      <c r="K790" s="9" t="s">
        <v>4229</v>
      </c>
      <c r="L790" s="21">
        <v>1</v>
      </c>
      <c r="M790" s="10">
        <v>419840</v>
      </c>
      <c r="N790" s="21">
        <v>1</v>
      </c>
      <c r="P790" s="9">
        <v>10532810</v>
      </c>
      <c r="Q790" s="21">
        <v>40514</v>
      </c>
      <c r="S790" s="9">
        <v>0</v>
      </c>
      <c r="T790" s="9" t="s">
        <v>4231</v>
      </c>
      <c r="U790" s="9" t="s">
        <v>1493</v>
      </c>
      <c r="V790" s="9" t="s">
        <v>129</v>
      </c>
      <c r="W790" s="9" t="s">
        <v>361</v>
      </c>
      <c r="X790" s="9" t="str">
        <f>VLOOKUP(P790,Puestos!A:B,2,0)</f>
        <v>AUXILIAR ADMINISTRAT</v>
      </c>
    </row>
    <row r="791" spans="1:24">
      <c r="A791" s="9" t="s">
        <v>2284</v>
      </c>
      <c r="C791" s="9" t="s">
        <v>706</v>
      </c>
      <c r="D791" s="9" t="s">
        <v>788</v>
      </c>
      <c r="E791" s="9" t="s">
        <v>1158</v>
      </c>
      <c r="I791" s="9" t="s">
        <v>4697</v>
      </c>
      <c r="J791" s="9" t="s">
        <v>2284</v>
      </c>
      <c r="K791" s="9" t="s">
        <v>4228</v>
      </c>
      <c r="L791" s="21">
        <v>1</v>
      </c>
      <c r="M791" s="10">
        <v>349940</v>
      </c>
      <c r="N791" s="21">
        <v>1</v>
      </c>
      <c r="P791" s="9">
        <v>12266610</v>
      </c>
      <c r="Q791" s="21">
        <v>41656</v>
      </c>
      <c r="S791" s="9">
        <v>0</v>
      </c>
      <c r="T791" s="9" t="s">
        <v>4231</v>
      </c>
      <c r="U791" s="9" t="s">
        <v>1493</v>
      </c>
      <c r="V791" s="9" t="s">
        <v>74</v>
      </c>
      <c r="W791" s="9" t="s">
        <v>306</v>
      </c>
      <c r="X791" s="9" t="str">
        <f>VLOOKUP(P791,Puestos!A:B,2,0)</f>
        <v>AUXILIAR ADMINISTRATIVO</v>
      </c>
    </row>
    <row r="792" spans="1:24">
      <c r="A792" s="9" t="s">
        <v>2285</v>
      </c>
      <c r="C792" s="9" t="s">
        <v>706</v>
      </c>
      <c r="D792" s="9" t="s">
        <v>747</v>
      </c>
      <c r="E792" s="9" t="s">
        <v>803</v>
      </c>
      <c r="I792" s="9" t="s">
        <v>4697</v>
      </c>
      <c r="J792" s="9" t="s">
        <v>2285</v>
      </c>
      <c r="K792" s="9" t="s">
        <v>4229</v>
      </c>
      <c r="L792" s="21">
        <v>1</v>
      </c>
      <c r="M792" s="10">
        <v>349940</v>
      </c>
      <c r="N792" s="21">
        <v>1</v>
      </c>
      <c r="P792" s="9">
        <v>20044</v>
      </c>
      <c r="Q792" s="21">
        <v>40735</v>
      </c>
      <c r="S792" s="9">
        <v>0</v>
      </c>
      <c r="T792" s="9" t="s">
        <v>4231</v>
      </c>
      <c r="U792" s="9" t="s">
        <v>1493</v>
      </c>
      <c r="V792" s="9" t="s">
        <v>74</v>
      </c>
      <c r="W792" s="9" t="s">
        <v>306</v>
      </c>
      <c r="X792" s="9" t="str">
        <f>VLOOKUP(P792,Puestos!A:B,2,0)</f>
        <v>AUXILIAR ADMINISTRATIVO</v>
      </c>
    </row>
    <row r="793" spans="1:24">
      <c r="A793" s="9" t="s">
        <v>2286</v>
      </c>
      <c r="C793" s="9" t="s">
        <v>688</v>
      </c>
      <c r="D793" s="9" t="s">
        <v>688</v>
      </c>
      <c r="E793" s="9" t="s">
        <v>3923</v>
      </c>
      <c r="I793" s="9" t="s">
        <v>4697</v>
      </c>
      <c r="J793" s="9" t="s">
        <v>2286</v>
      </c>
      <c r="K793" s="9" t="s">
        <v>4228</v>
      </c>
      <c r="L793" s="21">
        <v>1</v>
      </c>
      <c r="M793" s="10">
        <v>419840</v>
      </c>
      <c r="N793" s="21">
        <v>1</v>
      </c>
      <c r="P793" s="9">
        <v>11966910</v>
      </c>
      <c r="Q793" s="21">
        <v>40053</v>
      </c>
      <c r="S793" s="9">
        <v>0</v>
      </c>
      <c r="T793" s="9" t="s">
        <v>4231</v>
      </c>
      <c r="U793" s="9" t="s">
        <v>1493</v>
      </c>
      <c r="V793" s="9" t="s">
        <v>120</v>
      </c>
      <c r="W793" s="9" t="s">
        <v>352</v>
      </c>
      <c r="X793" s="9" t="str">
        <f>VLOOKUP(P793,Puestos!A:B,2,0)</f>
        <v>AUXILIAR ADMINISTRAT</v>
      </c>
    </row>
    <row r="794" spans="1:24">
      <c r="A794" s="9" t="s">
        <v>2287</v>
      </c>
      <c r="C794" s="9" t="s">
        <v>983</v>
      </c>
      <c r="D794" s="9" t="s">
        <v>723</v>
      </c>
      <c r="E794" s="9" t="s">
        <v>1179</v>
      </c>
      <c r="I794" s="9" t="s">
        <v>4697</v>
      </c>
      <c r="J794" s="9" t="s">
        <v>2287</v>
      </c>
      <c r="K794" s="9" t="s">
        <v>4228</v>
      </c>
      <c r="L794" s="21">
        <v>1</v>
      </c>
      <c r="M794" s="10">
        <v>419840</v>
      </c>
      <c r="N794" s="21">
        <v>1</v>
      </c>
      <c r="P794" s="9">
        <v>11966910</v>
      </c>
      <c r="Q794" s="21">
        <v>40053</v>
      </c>
      <c r="S794" s="9">
        <v>0</v>
      </c>
      <c r="T794" s="9" t="s">
        <v>4231</v>
      </c>
      <c r="U794" s="9" t="s">
        <v>1493</v>
      </c>
      <c r="V794" s="9" t="s">
        <v>120</v>
      </c>
      <c r="W794" s="9" t="s">
        <v>352</v>
      </c>
      <c r="X794" s="9" t="str">
        <f>VLOOKUP(P794,Puestos!A:B,2,0)</f>
        <v>AUXILIAR ADMINISTRAT</v>
      </c>
    </row>
    <row r="795" spans="1:24">
      <c r="A795" s="9" t="s">
        <v>2288</v>
      </c>
      <c r="C795" s="9" t="s">
        <v>837</v>
      </c>
      <c r="D795" s="9" t="s">
        <v>1115</v>
      </c>
      <c r="E795" s="9" t="s">
        <v>1239</v>
      </c>
      <c r="I795" s="9" t="s">
        <v>4697</v>
      </c>
      <c r="J795" s="9" t="s">
        <v>2288</v>
      </c>
      <c r="K795" s="9" t="s">
        <v>4228</v>
      </c>
      <c r="L795" s="21">
        <v>1</v>
      </c>
      <c r="M795" s="10">
        <v>419840</v>
      </c>
      <c r="N795" s="21">
        <v>1</v>
      </c>
      <c r="P795" s="9">
        <v>11968710</v>
      </c>
      <c r="Q795" s="21">
        <v>40053</v>
      </c>
      <c r="S795" s="9">
        <v>0</v>
      </c>
      <c r="T795" s="9" t="s">
        <v>4231</v>
      </c>
      <c r="U795" s="9" t="s">
        <v>1493</v>
      </c>
      <c r="V795" s="9" t="s">
        <v>121</v>
      </c>
      <c r="W795" s="9" t="s">
        <v>353</v>
      </c>
      <c r="X795" s="9" t="str">
        <f>VLOOKUP(P795,Puestos!A:B,2,0)</f>
        <v>AUXILIAR ADMINISTRAT</v>
      </c>
    </row>
    <row r="796" spans="1:24">
      <c r="A796" s="9" t="s">
        <v>2289</v>
      </c>
      <c r="C796" s="9" t="s">
        <v>715</v>
      </c>
      <c r="D796" s="9" t="s">
        <v>713</v>
      </c>
      <c r="E796" s="9" t="s">
        <v>1156</v>
      </c>
      <c r="I796" s="9" t="s">
        <v>4697</v>
      </c>
      <c r="J796" s="9" t="s">
        <v>2289</v>
      </c>
      <c r="K796" s="9" t="s">
        <v>4228</v>
      </c>
      <c r="L796" s="21">
        <v>1</v>
      </c>
      <c r="M796" s="10">
        <v>419840</v>
      </c>
      <c r="N796" s="21">
        <v>1</v>
      </c>
      <c r="P796" s="9">
        <v>11995010</v>
      </c>
      <c r="Q796" s="21">
        <v>40331</v>
      </c>
      <c r="S796" s="9">
        <v>0</v>
      </c>
      <c r="T796" s="9" t="s">
        <v>4231</v>
      </c>
      <c r="U796" s="9" t="s">
        <v>1493</v>
      </c>
      <c r="V796" s="9" t="s">
        <v>118</v>
      </c>
      <c r="W796" s="9" t="s">
        <v>350</v>
      </c>
      <c r="X796" s="9" t="str">
        <f>VLOOKUP(P796,Puestos!A:B,2,0)</f>
        <v>AUXILIAR ADMINISTRAT</v>
      </c>
    </row>
    <row r="797" spans="1:24">
      <c r="A797" s="9" t="s">
        <v>2290</v>
      </c>
      <c r="C797" s="9" t="s">
        <v>1012</v>
      </c>
      <c r="D797" s="9" t="s">
        <v>3419</v>
      </c>
      <c r="E797" s="9" t="s">
        <v>3924</v>
      </c>
      <c r="I797" s="9" t="s">
        <v>4697</v>
      </c>
      <c r="J797" s="9" t="s">
        <v>2290</v>
      </c>
      <c r="K797" s="9" t="s">
        <v>4228</v>
      </c>
      <c r="L797" s="21">
        <v>1</v>
      </c>
      <c r="M797" s="10">
        <v>419840</v>
      </c>
      <c r="N797" s="21">
        <v>1</v>
      </c>
      <c r="P797" s="9">
        <v>10529610</v>
      </c>
      <c r="Q797" s="21">
        <v>41138</v>
      </c>
      <c r="S797" s="9">
        <v>0</v>
      </c>
      <c r="T797" s="9" t="s">
        <v>4231</v>
      </c>
      <c r="U797" s="9" t="s">
        <v>1493</v>
      </c>
      <c r="V797" s="9" t="s">
        <v>118</v>
      </c>
      <c r="W797" s="9" t="s">
        <v>350</v>
      </c>
      <c r="X797" s="9" t="str">
        <f>VLOOKUP(P797,Puestos!A:B,2,0)</f>
        <v>AUXILIAR ADMINISTRATIVO</v>
      </c>
    </row>
    <row r="798" spans="1:24">
      <c r="A798" s="9" t="s">
        <v>2291</v>
      </c>
      <c r="C798" s="9" t="s">
        <v>873</v>
      </c>
      <c r="D798" s="9" t="s">
        <v>729</v>
      </c>
      <c r="E798" s="9" t="s">
        <v>1209</v>
      </c>
      <c r="I798" s="9" t="s">
        <v>4697</v>
      </c>
      <c r="J798" s="9" t="s">
        <v>2291</v>
      </c>
      <c r="K798" s="9" t="s">
        <v>4228</v>
      </c>
      <c r="L798" s="21">
        <v>1</v>
      </c>
      <c r="M798" s="10">
        <v>419840</v>
      </c>
      <c r="N798" s="21">
        <v>1</v>
      </c>
      <c r="P798" s="9">
        <v>10534410</v>
      </c>
      <c r="Q798" s="21">
        <v>40514</v>
      </c>
      <c r="S798" s="9">
        <v>0</v>
      </c>
      <c r="T798" s="9" t="s">
        <v>4231</v>
      </c>
      <c r="U798" s="9" t="s">
        <v>1493</v>
      </c>
      <c r="V798" s="9" t="s">
        <v>108</v>
      </c>
      <c r="W798" s="9" t="s">
        <v>340</v>
      </c>
      <c r="X798" s="9" t="str">
        <f>VLOOKUP(P798,Puestos!A:B,2,0)</f>
        <v>AUXILIAR ADMINISTRAT</v>
      </c>
    </row>
    <row r="799" spans="1:24">
      <c r="A799" s="9" t="s">
        <v>2292</v>
      </c>
      <c r="C799" s="9" t="s">
        <v>799</v>
      </c>
      <c r="D799" s="9" t="s">
        <v>811</v>
      </c>
      <c r="E799" s="9" t="s">
        <v>3925</v>
      </c>
      <c r="I799" s="9" t="s">
        <v>4697</v>
      </c>
      <c r="J799" s="9" t="s">
        <v>2292</v>
      </c>
      <c r="K799" s="9" t="s">
        <v>4228</v>
      </c>
      <c r="L799" s="21">
        <v>1</v>
      </c>
      <c r="M799" s="10">
        <v>419840</v>
      </c>
      <c r="N799" s="21">
        <v>1</v>
      </c>
      <c r="P799" s="9">
        <v>11082510</v>
      </c>
      <c r="Q799" s="21">
        <v>40514</v>
      </c>
      <c r="S799" s="9">
        <v>0</v>
      </c>
      <c r="T799" s="9" t="s">
        <v>4231</v>
      </c>
      <c r="U799" s="9" t="s">
        <v>1493</v>
      </c>
      <c r="V799" s="9" t="s">
        <v>112</v>
      </c>
      <c r="W799" s="9" t="s">
        <v>344</v>
      </c>
      <c r="X799" s="9" t="str">
        <f>VLOOKUP(P799,Puestos!A:B,2,0)</f>
        <v>AUXILIAR ADMINISTRAT</v>
      </c>
    </row>
    <row r="800" spans="1:24">
      <c r="A800" s="9" t="s">
        <v>2293</v>
      </c>
      <c r="C800" s="9" t="s">
        <v>719</v>
      </c>
      <c r="D800" s="9" t="s">
        <v>688</v>
      </c>
      <c r="E800" s="9" t="s">
        <v>3926</v>
      </c>
      <c r="I800" s="9" t="s">
        <v>4697</v>
      </c>
      <c r="J800" s="9" t="s">
        <v>2293</v>
      </c>
      <c r="K800" s="9" t="s">
        <v>4228</v>
      </c>
      <c r="L800" s="21">
        <v>1</v>
      </c>
      <c r="M800" s="10">
        <v>3444410</v>
      </c>
      <c r="N800" s="21">
        <v>1</v>
      </c>
      <c r="P800" s="9">
        <v>12357810</v>
      </c>
      <c r="Q800" s="21">
        <v>40053</v>
      </c>
      <c r="S800" s="9">
        <v>0</v>
      </c>
      <c r="T800" s="9" t="s">
        <v>4231</v>
      </c>
      <c r="U800" s="9" t="s">
        <v>1493</v>
      </c>
      <c r="V800" s="9" t="s">
        <v>114</v>
      </c>
      <c r="W800" s="9" t="s">
        <v>346</v>
      </c>
      <c r="X800" s="9" t="str">
        <f>VLOOKUP(P800,Puestos!A:B,2,0)</f>
        <v>AUXILIAR ADMINISTRATIVO</v>
      </c>
    </row>
    <row r="801" spans="1:24">
      <c r="A801" s="9" t="s">
        <v>2294</v>
      </c>
      <c r="C801" s="9" t="s">
        <v>1116</v>
      </c>
      <c r="D801" s="9" t="s">
        <v>719</v>
      </c>
      <c r="E801" s="9" t="s">
        <v>1367</v>
      </c>
      <c r="I801" s="9" t="s">
        <v>4697</v>
      </c>
      <c r="J801" s="9" t="s">
        <v>2294</v>
      </c>
      <c r="K801" s="9" t="s">
        <v>4228</v>
      </c>
      <c r="L801" s="21">
        <v>1</v>
      </c>
      <c r="M801" s="10">
        <v>419840</v>
      </c>
      <c r="N801" s="21">
        <v>1</v>
      </c>
      <c r="P801" s="9">
        <v>10528810</v>
      </c>
      <c r="Q801" s="21">
        <v>40667</v>
      </c>
      <c r="S801" s="9">
        <v>0</v>
      </c>
      <c r="T801" s="9" t="s">
        <v>4231</v>
      </c>
      <c r="U801" s="9" t="s">
        <v>1493</v>
      </c>
      <c r="V801" s="9" t="s">
        <v>109</v>
      </c>
      <c r="W801" s="9" t="s">
        <v>341</v>
      </c>
      <c r="X801" s="9" t="str">
        <f>VLOOKUP(P801,Puestos!A:B,2,0)</f>
        <v>AUXILIAR ADMINISTRAT</v>
      </c>
    </row>
    <row r="802" spans="1:24">
      <c r="A802" s="9" t="s">
        <v>2295</v>
      </c>
      <c r="C802" s="9" t="s">
        <v>3420</v>
      </c>
      <c r="D802" s="9" t="s">
        <v>3310</v>
      </c>
      <c r="E802" s="9" t="s">
        <v>1399</v>
      </c>
      <c r="I802" s="9" t="s">
        <v>4697</v>
      </c>
      <c r="J802" s="9" t="s">
        <v>2295</v>
      </c>
      <c r="K802" s="9" t="s">
        <v>4228</v>
      </c>
      <c r="L802" s="21">
        <v>1</v>
      </c>
      <c r="M802" s="10">
        <v>427140</v>
      </c>
      <c r="N802" s="21">
        <v>1</v>
      </c>
      <c r="P802" s="9">
        <v>11062810</v>
      </c>
      <c r="Q802" s="21">
        <v>39085</v>
      </c>
      <c r="S802" s="9">
        <v>0</v>
      </c>
      <c r="T802" s="9" t="s">
        <v>4231</v>
      </c>
      <c r="U802" s="9" t="s">
        <v>1493</v>
      </c>
      <c r="V802" s="9" t="s">
        <v>98</v>
      </c>
      <c r="W802" s="9" t="s">
        <v>330</v>
      </c>
      <c r="X802" s="9" t="str">
        <f>VLOOKUP(P802,Puestos!A:B,2,0)</f>
        <v>AUXILIAR ADMINISTRATIVO</v>
      </c>
    </row>
    <row r="803" spans="1:24">
      <c r="A803" s="9" t="s">
        <v>2296</v>
      </c>
      <c r="C803" s="9" t="s">
        <v>3421</v>
      </c>
      <c r="D803" s="9" t="s">
        <v>778</v>
      </c>
      <c r="E803" s="9" t="s">
        <v>1188</v>
      </c>
      <c r="I803" s="9" t="s">
        <v>4697</v>
      </c>
      <c r="J803" s="9" t="s">
        <v>2296</v>
      </c>
      <c r="K803" s="9" t="s">
        <v>4228</v>
      </c>
      <c r="L803" s="21">
        <v>1</v>
      </c>
      <c r="M803" s="10">
        <v>427140</v>
      </c>
      <c r="N803" s="21">
        <v>1</v>
      </c>
      <c r="P803" s="9">
        <v>11064610</v>
      </c>
      <c r="Q803" s="21">
        <v>39085</v>
      </c>
      <c r="S803" s="9">
        <v>0</v>
      </c>
      <c r="T803" s="9" t="s">
        <v>4231</v>
      </c>
      <c r="U803" s="9" t="s">
        <v>1493</v>
      </c>
      <c r="V803" s="9" t="s">
        <v>98</v>
      </c>
      <c r="W803" s="9" t="s">
        <v>330</v>
      </c>
      <c r="X803" s="9" t="str">
        <f>VLOOKUP(P803,Puestos!A:B,2,0)</f>
        <v>AUXILIAR ADMINISTRATIVO</v>
      </c>
    </row>
    <row r="804" spans="1:24">
      <c r="A804" s="9" t="s">
        <v>2297</v>
      </c>
      <c r="C804" s="9" t="s">
        <v>801</v>
      </c>
      <c r="D804" s="9" t="s">
        <v>927</v>
      </c>
      <c r="E804" s="9" t="s">
        <v>876</v>
      </c>
      <c r="I804" s="9" t="s">
        <v>4697</v>
      </c>
      <c r="J804" s="9" t="s">
        <v>2297</v>
      </c>
      <c r="K804" s="9" t="s">
        <v>4229</v>
      </c>
      <c r="L804" s="21">
        <v>1</v>
      </c>
      <c r="M804" s="10">
        <v>419840</v>
      </c>
      <c r="N804" s="21">
        <v>1</v>
      </c>
      <c r="P804" s="9">
        <v>11157810</v>
      </c>
      <c r="Q804" s="21">
        <v>41795</v>
      </c>
      <c r="S804" s="9">
        <v>0</v>
      </c>
      <c r="T804" s="9" t="s">
        <v>4231</v>
      </c>
      <c r="U804" s="9" t="s">
        <v>1493</v>
      </c>
      <c r="V804" s="9" t="s">
        <v>128</v>
      </c>
      <c r="W804" s="9" t="s">
        <v>360</v>
      </c>
      <c r="X804" s="9" t="str">
        <f>VLOOKUP(P804,Puestos!A:B,2,0)</f>
        <v>AUXILIAR ADMINISTRATIVO</v>
      </c>
    </row>
    <row r="805" spans="1:24">
      <c r="A805" s="9" t="s">
        <v>2298</v>
      </c>
      <c r="C805" s="9" t="s">
        <v>781</v>
      </c>
      <c r="D805" s="9" t="s">
        <v>769</v>
      </c>
      <c r="E805" s="9" t="s">
        <v>1187</v>
      </c>
      <c r="I805" s="9" t="s">
        <v>4697</v>
      </c>
      <c r="J805" s="9" t="s">
        <v>2298</v>
      </c>
      <c r="K805" s="9" t="s">
        <v>4228</v>
      </c>
      <c r="L805" s="21">
        <v>1</v>
      </c>
      <c r="M805" s="10">
        <v>419840</v>
      </c>
      <c r="N805" s="21">
        <v>1</v>
      </c>
      <c r="P805" s="9">
        <v>11167110</v>
      </c>
      <c r="Q805" s="21">
        <v>39083</v>
      </c>
      <c r="S805" s="9">
        <v>0</v>
      </c>
      <c r="T805" s="9" t="s">
        <v>4231</v>
      </c>
      <c r="U805" s="9" t="s">
        <v>1493</v>
      </c>
      <c r="V805" s="9" t="s">
        <v>128</v>
      </c>
      <c r="W805" s="9" t="s">
        <v>360</v>
      </c>
      <c r="X805" s="9" t="str">
        <f>VLOOKUP(P805,Puestos!A:B,2,0)</f>
        <v>AUXILIAR ADMINISTRATIVO</v>
      </c>
    </row>
    <row r="806" spans="1:24">
      <c r="A806" s="9" t="s">
        <v>2299</v>
      </c>
      <c r="C806" s="9" t="s">
        <v>3422</v>
      </c>
      <c r="D806" s="9" t="s">
        <v>796</v>
      </c>
      <c r="E806" s="9" t="s">
        <v>3927</v>
      </c>
      <c r="I806" s="9" t="s">
        <v>4697</v>
      </c>
      <c r="J806" s="9" t="s">
        <v>2299</v>
      </c>
      <c r="K806" s="9" t="s">
        <v>4229</v>
      </c>
      <c r="L806" s="21">
        <v>1</v>
      </c>
      <c r="M806" s="10">
        <v>3444410</v>
      </c>
      <c r="N806" s="21">
        <v>1</v>
      </c>
      <c r="P806" s="9">
        <v>26333</v>
      </c>
      <c r="Q806" s="21">
        <v>39083</v>
      </c>
      <c r="S806" s="9">
        <v>0</v>
      </c>
      <c r="T806" s="9" t="s">
        <v>4231</v>
      </c>
      <c r="U806" s="9" t="s">
        <v>1493</v>
      </c>
      <c r="V806" s="9" t="s">
        <v>140</v>
      </c>
      <c r="W806" s="9" t="s">
        <v>372</v>
      </c>
      <c r="X806" s="9" t="str">
        <f>VLOOKUP(P806,Puestos!A:B,2,0)</f>
        <v>AUXILIAR ADMINISTRATIVO</v>
      </c>
    </row>
    <row r="807" spans="1:24">
      <c r="A807" s="9" t="s">
        <v>2300</v>
      </c>
      <c r="C807" s="9" t="s">
        <v>771</v>
      </c>
      <c r="D807" s="9" t="s">
        <v>826</v>
      </c>
      <c r="E807" s="9" t="s">
        <v>3928</v>
      </c>
      <c r="I807" s="9" t="s">
        <v>4697</v>
      </c>
      <c r="J807" s="9" t="s">
        <v>2300</v>
      </c>
      <c r="K807" s="9" t="s">
        <v>4229</v>
      </c>
      <c r="L807" s="21">
        <v>1</v>
      </c>
      <c r="M807" s="10">
        <v>419840</v>
      </c>
      <c r="N807" s="21">
        <v>1</v>
      </c>
      <c r="P807" s="9">
        <v>11714410</v>
      </c>
      <c r="Q807" s="21">
        <v>40514</v>
      </c>
      <c r="S807" s="9">
        <v>0</v>
      </c>
      <c r="T807" s="9" t="s">
        <v>4231</v>
      </c>
      <c r="U807" s="9" t="s">
        <v>1493</v>
      </c>
      <c r="V807" s="9" t="s">
        <v>118</v>
      </c>
      <c r="W807" s="9" t="s">
        <v>350</v>
      </c>
      <c r="X807" s="9" t="str">
        <f>VLOOKUP(P807,Puestos!A:B,2,0)</f>
        <v>AUXILIAR ADMINISTRAT</v>
      </c>
    </row>
    <row r="808" spans="1:24">
      <c r="A808" s="9" t="s">
        <v>2301</v>
      </c>
      <c r="C808" s="9" t="s">
        <v>804</v>
      </c>
      <c r="D808" s="9" t="s">
        <v>826</v>
      </c>
      <c r="E808" s="9" t="s">
        <v>1148</v>
      </c>
      <c r="I808" s="9" t="s">
        <v>4697</v>
      </c>
      <c r="J808" s="9" t="s">
        <v>2301</v>
      </c>
      <c r="K808" s="9" t="s">
        <v>4229</v>
      </c>
      <c r="L808" s="21">
        <v>1</v>
      </c>
      <c r="M808" s="10">
        <v>349940</v>
      </c>
      <c r="N808" s="21">
        <v>1</v>
      </c>
      <c r="P808" s="9">
        <v>11071410</v>
      </c>
      <c r="Q808" s="21">
        <v>39081</v>
      </c>
      <c r="S808" s="9">
        <v>0</v>
      </c>
      <c r="T808" s="9" t="s">
        <v>4231</v>
      </c>
      <c r="U808" s="9" t="s">
        <v>1493</v>
      </c>
      <c r="V808" s="9" t="s">
        <v>74</v>
      </c>
      <c r="W808" s="9" t="s">
        <v>306</v>
      </c>
      <c r="X808" s="9" t="str">
        <f>VLOOKUP(P808,Puestos!A:B,2,0)</f>
        <v>AUXILIAR ADMINISTRATIVO</v>
      </c>
    </row>
    <row r="809" spans="1:24">
      <c r="A809" s="9" t="s">
        <v>2302</v>
      </c>
      <c r="C809" s="9" t="s">
        <v>772</v>
      </c>
      <c r="D809" s="9" t="s">
        <v>705</v>
      </c>
      <c r="E809" s="9" t="s">
        <v>1077</v>
      </c>
      <c r="I809" s="9" t="s">
        <v>4697</v>
      </c>
      <c r="J809" s="9" t="s">
        <v>2302</v>
      </c>
      <c r="K809" s="9" t="s">
        <v>4228</v>
      </c>
      <c r="L809" s="21">
        <v>1</v>
      </c>
      <c r="M809" s="10">
        <v>419840</v>
      </c>
      <c r="N809" s="21">
        <v>1</v>
      </c>
      <c r="P809" s="9">
        <v>12345110</v>
      </c>
      <c r="Q809" s="21">
        <v>40998</v>
      </c>
      <c r="S809" s="9">
        <v>0</v>
      </c>
      <c r="T809" s="9" t="s">
        <v>4231</v>
      </c>
      <c r="U809" s="9" t="s">
        <v>1493</v>
      </c>
      <c r="V809" s="9" t="s">
        <v>118</v>
      </c>
      <c r="W809" s="9" t="s">
        <v>350</v>
      </c>
      <c r="X809" s="9" t="str">
        <f>VLOOKUP(P809,Puestos!A:B,2,0)</f>
        <v>AUXILIAR ADMINISTRAT</v>
      </c>
    </row>
    <row r="810" spans="1:24">
      <c r="A810" s="9" t="s">
        <v>2303</v>
      </c>
      <c r="C810" s="9" t="s">
        <v>783</v>
      </c>
      <c r="D810" s="9" t="s">
        <v>692</v>
      </c>
      <c r="E810" s="9" t="s">
        <v>1188</v>
      </c>
      <c r="I810" s="9" t="s">
        <v>4697</v>
      </c>
      <c r="J810" s="9" t="s">
        <v>2303</v>
      </c>
      <c r="K810" s="9" t="s">
        <v>4228</v>
      </c>
      <c r="L810" s="21">
        <v>1</v>
      </c>
      <c r="M810" s="10">
        <v>419840</v>
      </c>
      <c r="N810" s="21">
        <v>1</v>
      </c>
      <c r="P810" s="9">
        <v>11080510</v>
      </c>
      <c r="Q810" s="21">
        <v>40631</v>
      </c>
      <c r="S810" s="9">
        <v>0</v>
      </c>
      <c r="T810" s="9" t="s">
        <v>4231</v>
      </c>
      <c r="U810" s="9" t="s">
        <v>1493</v>
      </c>
      <c r="V810" s="9" t="s">
        <v>108</v>
      </c>
      <c r="W810" s="9" t="s">
        <v>340</v>
      </c>
      <c r="X810" s="9" t="str">
        <f>VLOOKUP(P810,Puestos!A:B,2,0)</f>
        <v>AUXILIAR ADMINISTRATIVO</v>
      </c>
    </row>
    <row r="811" spans="1:24">
      <c r="A811" s="9" t="s">
        <v>2304</v>
      </c>
      <c r="C811" s="9" t="s">
        <v>701</v>
      </c>
      <c r="D811" s="9" t="s">
        <v>856</v>
      </c>
      <c r="E811" s="9" t="s">
        <v>1159</v>
      </c>
      <c r="I811" s="9" t="s">
        <v>4697</v>
      </c>
      <c r="J811" s="9" t="s">
        <v>2304</v>
      </c>
      <c r="K811" s="9" t="s">
        <v>4228</v>
      </c>
      <c r="L811" s="21">
        <v>1</v>
      </c>
      <c r="M811" s="10">
        <v>427140</v>
      </c>
      <c r="N811" s="21">
        <v>1</v>
      </c>
      <c r="P811" s="9">
        <v>11066610</v>
      </c>
      <c r="Q811" s="21">
        <v>39085</v>
      </c>
      <c r="S811" s="9">
        <v>0</v>
      </c>
      <c r="T811" s="9" t="s">
        <v>4231</v>
      </c>
      <c r="U811" s="9" t="s">
        <v>1493</v>
      </c>
      <c r="V811" s="9" t="s">
        <v>78</v>
      </c>
      <c r="W811" s="9" t="s">
        <v>310</v>
      </c>
      <c r="X811" s="9" t="str">
        <f>VLOOKUP(P811,Puestos!A:B,2,0)</f>
        <v>DELINEANTE II</v>
      </c>
    </row>
    <row r="812" spans="1:24">
      <c r="A812" s="9" t="s">
        <v>2305</v>
      </c>
      <c r="C812" s="9" t="s">
        <v>3423</v>
      </c>
      <c r="D812" s="9" t="s">
        <v>941</v>
      </c>
      <c r="E812" s="9" t="s">
        <v>746</v>
      </c>
      <c r="I812" s="9" t="s">
        <v>4697</v>
      </c>
      <c r="J812" s="9" t="s">
        <v>2305</v>
      </c>
      <c r="K812" s="9" t="s">
        <v>4229</v>
      </c>
      <c r="L812" s="21">
        <v>1</v>
      </c>
      <c r="M812" s="10">
        <v>349940</v>
      </c>
      <c r="N812" s="21">
        <v>1</v>
      </c>
      <c r="P812" s="9">
        <v>11071310</v>
      </c>
      <c r="Q812" s="21">
        <v>39081</v>
      </c>
      <c r="S812" s="9">
        <v>0</v>
      </c>
      <c r="T812" s="9" t="s">
        <v>4231</v>
      </c>
      <c r="U812" s="9" t="s">
        <v>1493</v>
      </c>
      <c r="V812" s="9" t="s">
        <v>74</v>
      </c>
      <c r="W812" s="9" t="s">
        <v>306</v>
      </c>
      <c r="X812" s="9" t="str">
        <f>VLOOKUP(P812,Puestos!A:B,2,0)</f>
        <v>AUXILIAR ADMINISTRATIVO</v>
      </c>
    </row>
    <row r="813" spans="1:24">
      <c r="A813" s="9" t="s">
        <v>2306</v>
      </c>
      <c r="C813" s="9" t="s">
        <v>3424</v>
      </c>
      <c r="D813" s="9" t="s">
        <v>3376</v>
      </c>
      <c r="E813" s="9" t="s">
        <v>1292</v>
      </c>
      <c r="I813" s="9" t="s">
        <v>4697</v>
      </c>
      <c r="J813" s="9" t="s">
        <v>2306</v>
      </c>
      <c r="K813" s="9" t="s">
        <v>4228</v>
      </c>
      <c r="L813" s="21">
        <v>1</v>
      </c>
      <c r="M813" s="10">
        <v>427140</v>
      </c>
      <c r="N813" s="21">
        <v>1</v>
      </c>
      <c r="P813" s="9">
        <v>11063810</v>
      </c>
      <c r="Q813" s="21">
        <v>39085</v>
      </c>
      <c r="S813" s="9">
        <v>0</v>
      </c>
      <c r="T813" s="9" t="s">
        <v>4231</v>
      </c>
      <c r="U813" s="9" t="s">
        <v>1493</v>
      </c>
      <c r="V813" s="9" t="s">
        <v>78</v>
      </c>
      <c r="W813" s="9" t="s">
        <v>310</v>
      </c>
      <c r="X813" s="9" t="str">
        <f>VLOOKUP(P813,Puestos!A:B,2,0)</f>
        <v>AUXILIAR ADMINISTRATIVO</v>
      </c>
    </row>
    <row r="814" spans="1:24">
      <c r="A814" s="9" t="s">
        <v>2307</v>
      </c>
      <c r="C814" s="9" t="s">
        <v>813</v>
      </c>
      <c r="D814" s="9" t="s">
        <v>688</v>
      </c>
      <c r="E814" s="9" t="s">
        <v>1418</v>
      </c>
      <c r="I814" s="9" t="s">
        <v>4697</v>
      </c>
      <c r="J814" s="9" t="s">
        <v>2307</v>
      </c>
      <c r="K814" s="9" t="s">
        <v>4228</v>
      </c>
      <c r="L814" s="21">
        <v>1</v>
      </c>
      <c r="M814" s="10">
        <v>419840</v>
      </c>
      <c r="N814" s="21">
        <v>1</v>
      </c>
      <c r="P814" s="9">
        <v>10534310</v>
      </c>
      <c r="Q814" s="21">
        <v>40289</v>
      </c>
      <c r="S814" s="9">
        <v>0</v>
      </c>
      <c r="T814" s="9" t="s">
        <v>4231</v>
      </c>
      <c r="U814" s="9" t="s">
        <v>1493</v>
      </c>
      <c r="V814" s="9" t="s">
        <v>134</v>
      </c>
      <c r="W814" s="9" t="s">
        <v>366</v>
      </c>
      <c r="X814" s="9" t="str">
        <f>VLOOKUP(P814,Puestos!A:B,2,0)</f>
        <v>AUXILIAR ADMINISTRAT</v>
      </c>
    </row>
    <row r="815" spans="1:24">
      <c r="A815" s="9" t="s">
        <v>2308</v>
      </c>
      <c r="C815" s="9" t="s">
        <v>949</v>
      </c>
      <c r="D815" s="9" t="s">
        <v>719</v>
      </c>
      <c r="E815" s="9" t="s">
        <v>763</v>
      </c>
      <c r="I815" s="9" t="s">
        <v>4697</v>
      </c>
      <c r="J815" s="9" t="s">
        <v>2308</v>
      </c>
      <c r="K815" s="9" t="s">
        <v>4228</v>
      </c>
      <c r="L815" s="21">
        <v>1</v>
      </c>
      <c r="M815" s="10">
        <v>419840</v>
      </c>
      <c r="N815" s="21">
        <v>1</v>
      </c>
      <c r="P815" s="9">
        <v>11966710</v>
      </c>
      <c r="Q815" s="21">
        <v>40031</v>
      </c>
      <c r="S815" s="9">
        <v>0</v>
      </c>
      <c r="T815" s="9" t="s">
        <v>4231</v>
      </c>
      <c r="U815" s="9" t="s">
        <v>1493</v>
      </c>
      <c r="V815" s="9" t="s">
        <v>126</v>
      </c>
      <c r="W815" s="9" t="s">
        <v>358</v>
      </c>
      <c r="X815" s="9" t="str">
        <f>VLOOKUP(P815,Puestos!A:B,2,0)</f>
        <v>AUXILIAR ADMINISTRAT</v>
      </c>
    </row>
    <row r="816" spans="1:24">
      <c r="A816" s="9" t="s">
        <v>2309</v>
      </c>
      <c r="C816" s="9" t="s">
        <v>714</v>
      </c>
      <c r="D816" s="9" t="s">
        <v>713</v>
      </c>
      <c r="E816" s="9" t="s">
        <v>1182</v>
      </c>
      <c r="I816" s="9" t="s">
        <v>4697</v>
      </c>
      <c r="J816" s="9" t="s">
        <v>2309</v>
      </c>
      <c r="K816" s="9" t="s">
        <v>4228</v>
      </c>
      <c r="L816" s="21">
        <v>1</v>
      </c>
      <c r="M816" s="10">
        <v>419840</v>
      </c>
      <c r="N816" s="21">
        <v>1</v>
      </c>
      <c r="P816" s="9">
        <v>11199910</v>
      </c>
      <c r="Q816" s="21">
        <v>39063</v>
      </c>
      <c r="S816" s="9">
        <v>0</v>
      </c>
      <c r="T816" s="9" t="s">
        <v>4231</v>
      </c>
      <c r="U816" s="9" t="s">
        <v>1493</v>
      </c>
      <c r="V816" s="9" t="s">
        <v>100</v>
      </c>
      <c r="W816" s="9" t="s">
        <v>332</v>
      </c>
      <c r="X816" s="9" t="str">
        <f>VLOOKUP(P816,Puestos!A:B,2,0)</f>
        <v>AUXILIAR ADMINISTRATIVO</v>
      </c>
    </row>
    <row r="817" spans="1:24">
      <c r="A817" s="9" t="s">
        <v>2310</v>
      </c>
      <c r="C817" s="9" t="s">
        <v>716</v>
      </c>
      <c r="D817" s="9" t="s">
        <v>794</v>
      </c>
      <c r="E817" s="9" t="s">
        <v>1311</v>
      </c>
      <c r="I817" s="9" t="s">
        <v>4697</v>
      </c>
      <c r="J817" s="9" t="s">
        <v>2310</v>
      </c>
      <c r="K817" s="9" t="s">
        <v>4228</v>
      </c>
      <c r="L817" s="21">
        <v>1</v>
      </c>
      <c r="M817" s="10">
        <v>427140</v>
      </c>
      <c r="N817" s="21">
        <v>1</v>
      </c>
      <c r="P817" s="9">
        <v>11062710</v>
      </c>
      <c r="Q817" s="21">
        <v>39085</v>
      </c>
      <c r="S817" s="9">
        <v>0</v>
      </c>
      <c r="T817" s="9" t="s">
        <v>4231</v>
      </c>
      <c r="U817" s="9" t="s">
        <v>1493</v>
      </c>
      <c r="V817" s="9" t="s">
        <v>78</v>
      </c>
      <c r="W817" s="9" t="s">
        <v>310</v>
      </c>
      <c r="X817" s="9" t="str">
        <f>VLOOKUP(P817,Puestos!A:B,2,0)</f>
        <v>AUXILIAR ADMINISTRATIVO</v>
      </c>
    </row>
    <row r="818" spans="1:24">
      <c r="A818" s="9" t="s">
        <v>2311</v>
      </c>
      <c r="C818" s="9" t="s">
        <v>3425</v>
      </c>
      <c r="D818" s="9" t="s">
        <v>3426</v>
      </c>
      <c r="E818" s="9" t="s">
        <v>1430</v>
      </c>
      <c r="I818" s="9" t="s">
        <v>4697</v>
      </c>
      <c r="J818" s="9" t="s">
        <v>2311</v>
      </c>
      <c r="K818" s="9" t="s">
        <v>4228</v>
      </c>
      <c r="L818" s="21">
        <v>1</v>
      </c>
      <c r="M818" s="10">
        <v>427140</v>
      </c>
      <c r="N818" s="21">
        <v>1</v>
      </c>
      <c r="P818" s="9">
        <v>11062610</v>
      </c>
      <c r="Q818" s="21">
        <v>39085</v>
      </c>
      <c r="S818" s="9">
        <v>0</v>
      </c>
      <c r="T818" s="9" t="s">
        <v>4231</v>
      </c>
      <c r="U818" s="9" t="s">
        <v>1493</v>
      </c>
      <c r="V818" s="9" t="s">
        <v>78</v>
      </c>
      <c r="W818" s="9" t="s">
        <v>310</v>
      </c>
      <c r="X818" s="9" t="str">
        <f>VLOOKUP(P818,Puestos!A:B,2,0)</f>
        <v>AUXILIAR ADMINISTRATIVO</v>
      </c>
    </row>
    <row r="819" spans="1:24">
      <c r="A819" s="9" t="s">
        <v>2312</v>
      </c>
      <c r="C819" s="9" t="s">
        <v>719</v>
      </c>
      <c r="D819" s="9" t="s">
        <v>706</v>
      </c>
      <c r="E819" s="9" t="s">
        <v>3929</v>
      </c>
      <c r="I819" s="9" t="s">
        <v>4697</v>
      </c>
      <c r="J819" s="9" t="s">
        <v>2312</v>
      </c>
      <c r="K819" s="9" t="s">
        <v>4228</v>
      </c>
      <c r="L819" s="21">
        <v>1</v>
      </c>
      <c r="M819" s="10">
        <v>427140</v>
      </c>
      <c r="N819" s="21">
        <v>1</v>
      </c>
      <c r="P819" s="9">
        <v>11064910</v>
      </c>
      <c r="Q819" s="21">
        <v>39085</v>
      </c>
      <c r="S819" s="9">
        <v>0</v>
      </c>
      <c r="T819" s="9" t="s">
        <v>4231</v>
      </c>
      <c r="U819" s="9" t="s">
        <v>1493</v>
      </c>
      <c r="V819" s="9" t="s">
        <v>78</v>
      </c>
      <c r="W819" s="9" t="s">
        <v>310</v>
      </c>
      <c r="X819" s="9" t="str">
        <f>VLOOKUP(P819,Puestos!A:B,2,0)</f>
        <v>AUXILIAR ADMINISTRATIVO</v>
      </c>
    </row>
    <row r="820" spans="1:24">
      <c r="A820" s="9" t="s">
        <v>2313</v>
      </c>
      <c r="C820" s="9" t="s">
        <v>838</v>
      </c>
      <c r="D820" s="9" t="s">
        <v>688</v>
      </c>
      <c r="E820" s="9" t="s">
        <v>3930</v>
      </c>
      <c r="I820" s="9" t="s">
        <v>4697</v>
      </c>
      <c r="J820" s="9" t="s">
        <v>2313</v>
      </c>
      <c r="K820" s="9" t="s">
        <v>4228</v>
      </c>
      <c r="L820" s="21">
        <v>1</v>
      </c>
      <c r="M820" s="10">
        <v>419840</v>
      </c>
      <c r="N820" s="21">
        <v>1</v>
      </c>
      <c r="P820" s="9">
        <v>11549310</v>
      </c>
      <c r="Q820" s="21">
        <v>39331</v>
      </c>
      <c r="S820" s="9">
        <v>0</v>
      </c>
      <c r="T820" s="9" t="s">
        <v>4231</v>
      </c>
      <c r="U820" s="9" t="s">
        <v>1493</v>
      </c>
      <c r="V820" s="9" t="s">
        <v>129</v>
      </c>
      <c r="W820" s="9" t="s">
        <v>361</v>
      </c>
      <c r="X820" s="9" t="str">
        <f>VLOOKUP(P820,Puestos!A:B,2,0)</f>
        <v>AUXILIAR ADMINISTRATIVO</v>
      </c>
    </row>
    <row r="821" spans="1:24">
      <c r="A821" s="9" t="s">
        <v>2314</v>
      </c>
      <c r="C821" s="9" t="s">
        <v>1004</v>
      </c>
      <c r="D821" s="9" t="s">
        <v>722</v>
      </c>
      <c r="E821" s="9" t="s">
        <v>1189</v>
      </c>
      <c r="I821" s="9" t="s">
        <v>4697</v>
      </c>
      <c r="J821" s="9" t="s">
        <v>2314</v>
      </c>
      <c r="K821" s="9" t="s">
        <v>4228</v>
      </c>
      <c r="L821" s="21">
        <v>1</v>
      </c>
      <c r="M821" s="10">
        <v>419840</v>
      </c>
      <c r="N821" s="21">
        <v>1</v>
      </c>
      <c r="P821" s="9">
        <v>11970610</v>
      </c>
      <c r="Q821" s="21">
        <v>40044</v>
      </c>
      <c r="S821" s="9">
        <v>0</v>
      </c>
      <c r="T821" s="9" t="s">
        <v>4231</v>
      </c>
      <c r="U821" s="9" t="s">
        <v>1493</v>
      </c>
      <c r="V821" s="9" t="s">
        <v>132</v>
      </c>
      <c r="W821" s="9" t="s">
        <v>364</v>
      </c>
      <c r="X821" s="9" t="str">
        <f>VLOOKUP(P821,Puestos!A:B,2,0)</f>
        <v>AUXILIAR ADMINISTRAT</v>
      </c>
    </row>
    <row r="822" spans="1:24">
      <c r="A822" s="9" t="s">
        <v>2315</v>
      </c>
      <c r="C822" s="9" t="s">
        <v>706</v>
      </c>
      <c r="D822" s="9" t="s">
        <v>726</v>
      </c>
      <c r="E822" s="9" t="s">
        <v>3931</v>
      </c>
      <c r="I822" s="9" t="s">
        <v>4697</v>
      </c>
      <c r="J822" s="9" t="s">
        <v>2315</v>
      </c>
      <c r="K822" s="9" t="s">
        <v>4228</v>
      </c>
      <c r="L822" s="21">
        <v>1</v>
      </c>
      <c r="M822" s="10">
        <v>419840</v>
      </c>
      <c r="N822" s="21">
        <v>1</v>
      </c>
      <c r="P822" s="9">
        <v>11093710</v>
      </c>
      <c r="Q822" s="21">
        <v>40289</v>
      </c>
      <c r="S822" s="9">
        <v>0</v>
      </c>
      <c r="T822" s="9" t="s">
        <v>4231</v>
      </c>
      <c r="U822" s="9" t="s">
        <v>1493</v>
      </c>
      <c r="V822" s="9" t="s">
        <v>138</v>
      </c>
      <c r="W822" s="9" t="s">
        <v>370</v>
      </c>
      <c r="X822" s="9" t="str">
        <f>VLOOKUP(P822,Puestos!A:B,2,0)</f>
        <v>AUXILIAR ADMINISTRAT</v>
      </c>
    </row>
    <row r="823" spans="1:24">
      <c r="A823" s="9" t="s">
        <v>2316</v>
      </c>
      <c r="C823" s="9" t="s">
        <v>742</v>
      </c>
      <c r="D823" s="9" t="s">
        <v>3315</v>
      </c>
      <c r="E823" s="9" t="s">
        <v>3932</v>
      </c>
      <c r="I823" s="9" t="s">
        <v>4697</v>
      </c>
      <c r="J823" s="9" t="s">
        <v>2316</v>
      </c>
      <c r="K823" s="9" t="s">
        <v>4228</v>
      </c>
      <c r="L823" s="21">
        <v>1</v>
      </c>
      <c r="M823" s="10">
        <v>419840</v>
      </c>
      <c r="N823" s="21">
        <v>1</v>
      </c>
      <c r="P823" s="9">
        <v>11967010</v>
      </c>
      <c r="Q823" s="21">
        <v>40039</v>
      </c>
      <c r="S823" s="9">
        <v>0</v>
      </c>
      <c r="T823" s="9" t="s">
        <v>4231</v>
      </c>
      <c r="U823" s="9" t="s">
        <v>1493</v>
      </c>
      <c r="V823" s="9" t="s">
        <v>138</v>
      </c>
      <c r="W823" s="9" t="s">
        <v>370</v>
      </c>
      <c r="X823" s="9" t="str">
        <f>VLOOKUP(P823,Puestos!A:B,2,0)</f>
        <v>AUXILIAR ADMINISTRAT</v>
      </c>
    </row>
    <row r="824" spans="1:24">
      <c r="A824" s="9" t="s">
        <v>2317</v>
      </c>
      <c r="C824" s="9" t="s">
        <v>688</v>
      </c>
      <c r="D824" s="9" t="s">
        <v>3427</v>
      </c>
      <c r="E824" s="9" t="s">
        <v>3933</v>
      </c>
      <c r="I824" s="9" t="s">
        <v>4697</v>
      </c>
      <c r="J824" s="9" t="s">
        <v>2317</v>
      </c>
      <c r="K824" s="9" t="s">
        <v>4228</v>
      </c>
      <c r="L824" s="21">
        <v>1</v>
      </c>
      <c r="M824" s="10">
        <v>419840</v>
      </c>
      <c r="N824" s="21">
        <v>1</v>
      </c>
      <c r="P824" s="9">
        <v>11967210</v>
      </c>
      <c r="Q824" s="21">
        <v>40039</v>
      </c>
      <c r="S824" s="9">
        <v>0</v>
      </c>
      <c r="T824" s="9" t="s">
        <v>4231</v>
      </c>
      <c r="U824" s="9" t="s">
        <v>1493</v>
      </c>
      <c r="V824" s="9" t="s">
        <v>138</v>
      </c>
      <c r="W824" s="9" t="s">
        <v>370</v>
      </c>
      <c r="X824" s="9" t="str">
        <f>VLOOKUP(P824,Puestos!A:B,2,0)</f>
        <v>AUXILIAR ADMINISTRAT</v>
      </c>
    </row>
    <row r="825" spans="1:24">
      <c r="A825" s="9" t="s">
        <v>2318</v>
      </c>
      <c r="C825" s="9" t="s">
        <v>694</v>
      </c>
      <c r="D825" s="9" t="s">
        <v>692</v>
      </c>
      <c r="E825" s="9" t="s">
        <v>1189</v>
      </c>
      <c r="I825" s="9" t="s">
        <v>4697</v>
      </c>
      <c r="J825" s="9" t="s">
        <v>2318</v>
      </c>
      <c r="K825" s="9" t="s">
        <v>4228</v>
      </c>
      <c r="L825" s="21">
        <v>1</v>
      </c>
      <c r="M825" s="10">
        <v>419840</v>
      </c>
      <c r="N825" s="21">
        <v>1</v>
      </c>
      <c r="P825" s="9">
        <v>11966610</v>
      </c>
      <c r="Q825" s="21">
        <v>39853</v>
      </c>
      <c r="S825" s="9">
        <v>0</v>
      </c>
      <c r="T825" s="9" t="s">
        <v>4231</v>
      </c>
      <c r="U825" s="9" t="s">
        <v>1493</v>
      </c>
      <c r="V825" s="9" t="s">
        <v>133</v>
      </c>
      <c r="W825" s="9" t="s">
        <v>365</v>
      </c>
      <c r="X825" s="9" t="str">
        <f>VLOOKUP(P825,Puestos!A:B,2,0)</f>
        <v>AUXILIAR ADMINISTRAT</v>
      </c>
    </row>
    <row r="826" spans="1:24">
      <c r="A826" s="9" t="s">
        <v>2319</v>
      </c>
      <c r="C826" s="9" t="s">
        <v>726</v>
      </c>
      <c r="D826" s="9" t="s">
        <v>736</v>
      </c>
      <c r="E826" s="9" t="s">
        <v>1321</v>
      </c>
      <c r="I826" s="9" t="s">
        <v>4697</v>
      </c>
      <c r="J826" s="9" t="s">
        <v>2319</v>
      </c>
      <c r="K826" s="9" t="s">
        <v>4228</v>
      </c>
      <c r="L826" s="21">
        <v>1</v>
      </c>
      <c r="M826" s="10">
        <v>419840</v>
      </c>
      <c r="N826" s="21">
        <v>1</v>
      </c>
      <c r="P826" s="9">
        <v>11966610</v>
      </c>
      <c r="Q826" s="21">
        <v>39853</v>
      </c>
      <c r="S826" s="9">
        <v>0</v>
      </c>
      <c r="T826" s="9" t="s">
        <v>4231</v>
      </c>
      <c r="U826" s="9" t="s">
        <v>1493</v>
      </c>
      <c r="V826" s="9" t="s">
        <v>133</v>
      </c>
      <c r="W826" s="9" t="s">
        <v>365</v>
      </c>
      <c r="X826" s="9" t="str">
        <f>VLOOKUP(P826,Puestos!A:B,2,0)</f>
        <v>AUXILIAR ADMINISTRAT</v>
      </c>
    </row>
    <row r="827" spans="1:24">
      <c r="A827" s="9" t="s">
        <v>2320</v>
      </c>
      <c r="C827" s="9" t="s">
        <v>877</v>
      </c>
      <c r="D827" s="9" t="s">
        <v>819</v>
      </c>
      <c r="E827" s="9" t="s">
        <v>1395</v>
      </c>
      <c r="I827" s="9" t="s">
        <v>4697</v>
      </c>
      <c r="J827" s="9" t="s">
        <v>2320</v>
      </c>
      <c r="K827" s="9" t="s">
        <v>4228</v>
      </c>
      <c r="L827" s="21">
        <v>1</v>
      </c>
      <c r="M827" s="10">
        <v>419840</v>
      </c>
      <c r="N827" s="21">
        <v>1</v>
      </c>
      <c r="P827" s="9">
        <v>10534410</v>
      </c>
      <c r="Q827" s="21">
        <v>40772</v>
      </c>
      <c r="S827" s="9">
        <v>0</v>
      </c>
      <c r="T827" s="9" t="s">
        <v>4231</v>
      </c>
      <c r="U827" s="9" t="s">
        <v>1493</v>
      </c>
      <c r="V827" s="9" t="s">
        <v>116</v>
      </c>
      <c r="W827" s="9" t="s">
        <v>348</v>
      </c>
      <c r="X827" s="9" t="str">
        <f>VLOOKUP(P827,Puestos!A:B,2,0)</f>
        <v>AUXILIAR ADMINISTRAT</v>
      </c>
    </row>
    <row r="828" spans="1:24">
      <c r="A828" s="9" t="s">
        <v>2321</v>
      </c>
      <c r="C828" s="9" t="s">
        <v>728</v>
      </c>
      <c r="D828" s="9" t="s">
        <v>728</v>
      </c>
      <c r="E828" s="9" t="s">
        <v>1466</v>
      </c>
      <c r="I828" s="9" t="s">
        <v>4697</v>
      </c>
      <c r="J828" s="9" t="s">
        <v>2321</v>
      </c>
      <c r="K828" s="9" t="s">
        <v>4228</v>
      </c>
      <c r="L828" s="21">
        <v>1</v>
      </c>
      <c r="M828" s="10">
        <v>427140</v>
      </c>
      <c r="N828" s="21">
        <v>1</v>
      </c>
      <c r="P828" s="9">
        <v>11066810</v>
      </c>
      <c r="Q828" s="21">
        <v>39085</v>
      </c>
      <c r="S828" s="9">
        <v>0</v>
      </c>
      <c r="T828" s="9" t="s">
        <v>4231</v>
      </c>
      <c r="U828" s="9" t="s">
        <v>1493</v>
      </c>
      <c r="V828" s="9" t="s">
        <v>78</v>
      </c>
      <c r="W828" s="9" t="s">
        <v>310</v>
      </c>
      <c r="X828" s="9" t="str">
        <f>VLOOKUP(P828,Puestos!A:B,2,0)</f>
        <v>DELINEANTE II</v>
      </c>
    </row>
    <row r="829" spans="1:24">
      <c r="A829" s="9" t="s">
        <v>2322</v>
      </c>
      <c r="C829" s="9" t="s">
        <v>3428</v>
      </c>
      <c r="D829" s="9" t="s">
        <v>1006</v>
      </c>
      <c r="E829" s="9" t="s">
        <v>3934</v>
      </c>
      <c r="I829" s="9" t="s">
        <v>4697</v>
      </c>
      <c r="J829" s="9" t="s">
        <v>2322</v>
      </c>
      <c r="K829" s="9" t="s">
        <v>4228</v>
      </c>
      <c r="L829" s="21">
        <v>1</v>
      </c>
      <c r="M829" s="10">
        <v>419840</v>
      </c>
      <c r="N829" s="21">
        <v>1</v>
      </c>
      <c r="P829" s="9">
        <v>11198810</v>
      </c>
      <c r="Q829" s="21">
        <v>39083</v>
      </c>
      <c r="S829" s="9">
        <v>0</v>
      </c>
      <c r="T829" s="9" t="s">
        <v>4231</v>
      </c>
      <c r="U829" s="9" t="s">
        <v>1493</v>
      </c>
      <c r="V829" s="9" t="s">
        <v>119</v>
      </c>
      <c r="W829" s="9" t="s">
        <v>351</v>
      </c>
      <c r="X829" s="9" t="str">
        <f>VLOOKUP(P829,Puestos!A:B,2,0)</f>
        <v>AUXILIAR ADMINISTRATIVO</v>
      </c>
    </row>
    <row r="830" spans="1:24">
      <c r="A830" s="9" t="s">
        <v>2323</v>
      </c>
      <c r="C830" s="9" t="s">
        <v>706</v>
      </c>
      <c r="D830" s="9" t="s">
        <v>3429</v>
      </c>
      <c r="E830" s="9" t="s">
        <v>1350</v>
      </c>
      <c r="I830" s="9" t="s">
        <v>4697</v>
      </c>
      <c r="J830" s="9" t="s">
        <v>2323</v>
      </c>
      <c r="K830" s="9" t="s">
        <v>4228</v>
      </c>
      <c r="L830" s="21">
        <v>1</v>
      </c>
      <c r="M830" s="10">
        <v>427140</v>
      </c>
      <c r="N830" s="21">
        <v>1</v>
      </c>
      <c r="P830" s="9">
        <v>11066310</v>
      </c>
      <c r="Q830" s="21">
        <v>39085</v>
      </c>
      <c r="S830" s="9">
        <v>0</v>
      </c>
      <c r="T830" s="9" t="s">
        <v>4231</v>
      </c>
      <c r="U830" s="9" t="s">
        <v>1493</v>
      </c>
      <c r="V830" s="9" t="s">
        <v>78</v>
      </c>
      <c r="W830" s="9" t="s">
        <v>310</v>
      </c>
      <c r="X830" s="9" t="str">
        <f>VLOOKUP(P830,Puestos!A:B,2,0)</f>
        <v>AUXILIAR ADMINISTRATIVO</v>
      </c>
    </row>
    <row r="831" spans="1:24">
      <c r="A831" s="9" t="s">
        <v>2324</v>
      </c>
      <c r="C831" s="9" t="s">
        <v>1009</v>
      </c>
      <c r="D831" s="9" t="s">
        <v>823</v>
      </c>
      <c r="E831" s="9" t="s">
        <v>1259</v>
      </c>
      <c r="I831" s="9" t="s">
        <v>4697</v>
      </c>
      <c r="J831" s="9" t="s">
        <v>2324</v>
      </c>
      <c r="K831" s="9" t="s">
        <v>4229</v>
      </c>
      <c r="L831" s="21">
        <v>1</v>
      </c>
      <c r="M831" s="10">
        <v>3444410</v>
      </c>
      <c r="N831" s="21">
        <v>1</v>
      </c>
      <c r="P831" s="9">
        <v>11968410</v>
      </c>
      <c r="Q831" s="21">
        <v>39748</v>
      </c>
      <c r="S831" s="9">
        <v>0</v>
      </c>
      <c r="T831" s="9" t="s">
        <v>4231</v>
      </c>
      <c r="U831" s="9" t="s">
        <v>1493</v>
      </c>
      <c r="V831" s="9" t="s">
        <v>83</v>
      </c>
      <c r="W831" s="9" t="s">
        <v>315</v>
      </c>
      <c r="X831" s="9" t="str">
        <f>VLOOKUP(P831,Puestos!A:B,2,0)</f>
        <v>AUXILIAR ADMINISTRAT</v>
      </c>
    </row>
    <row r="832" spans="1:24">
      <c r="A832" s="9" t="s">
        <v>2325</v>
      </c>
      <c r="C832" s="9" t="s">
        <v>747</v>
      </c>
      <c r="D832" s="9" t="s">
        <v>844</v>
      </c>
      <c r="E832" s="9" t="s">
        <v>1391</v>
      </c>
      <c r="I832" s="9" t="s">
        <v>4697</v>
      </c>
      <c r="J832" s="9" t="s">
        <v>2325</v>
      </c>
      <c r="K832" s="9" t="s">
        <v>4229</v>
      </c>
      <c r="L832" s="21">
        <v>1</v>
      </c>
      <c r="M832" s="10">
        <v>419840</v>
      </c>
      <c r="N832" s="21">
        <v>1</v>
      </c>
      <c r="P832" s="9">
        <v>11967810</v>
      </c>
      <c r="Q832" s="21">
        <v>40063</v>
      </c>
      <c r="S832" s="9">
        <v>0</v>
      </c>
      <c r="T832" s="9" t="s">
        <v>4231</v>
      </c>
      <c r="U832" s="9" t="s">
        <v>1493</v>
      </c>
      <c r="V832" s="9" t="s">
        <v>138</v>
      </c>
      <c r="W832" s="9" t="s">
        <v>370</v>
      </c>
      <c r="X832" s="9" t="str">
        <f>VLOOKUP(P832,Puestos!A:B,2,0)</f>
        <v>AUXILIAR ADMINISTRAT</v>
      </c>
    </row>
    <row r="833" spans="1:24">
      <c r="A833" s="9" t="s">
        <v>2326</v>
      </c>
      <c r="C833" s="9" t="s">
        <v>711</v>
      </c>
      <c r="D833" s="9" t="s">
        <v>705</v>
      </c>
      <c r="E833" s="9" t="s">
        <v>1188</v>
      </c>
      <c r="I833" s="9" t="s">
        <v>4697</v>
      </c>
      <c r="J833" s="9" t="s">
        <v>2326</v>
      </c>
      <c r="K833" s="9" t="s">
        <v>4228</v>
      </c>
      <c r="L833" s="21">
        <v>1</v>
      </c>
      <c r="M833" s="10">
        <v>419840</v>
      </c>
      <c r="N833" s="21">
        <v>1</v>
      </c>
      <c r="P833" s="9">
        <v>11968510</v>
      </c>
      <c r="Q833" s="21">
        <v>40039</v>
      </c>
      <c r="S833" s="9">
        <v>0</v>
      </c>
      <c r="T833" s="9" t="s">
        <v>4231</v>
      </c>
      <c r="U833" s="9" t="s">
        <v>1493</v>
      </c>
      <c r="V833" s="9" t="s">
        <v>138</v>
      </c>
      <c r="W833" s="9" t="s">
        <v>370</v>
      </c>
      <c r="X833" s="9" t="str">
        <f>VLOOKUP(P833,Puestos!A:B,2,0)</f>
        <v>AUXILIAR ADMINISTRAT</v>
      </c>
    </row>
    <row r="834" spans="1:24">
      <c r="A834" s="9" t="s">
        <v>2327</v>
      </c>
      <c r="C834" s="9" t="s">
        <v>918</v>
      </c>
      <c r="D834" s="9" t="s">
        <v>803</v>
      </c>
      <c r="E834" s="9" t="s">
        <v>3935</v>
      </c>
      <c r="I834" s="9" t="s">
        <v>4697</v>
      </c>
      <c r="J834" s="9" t="s">
        <v>2327</v>
      </c>
      <c r="K834" s="9" t="s">
        <v>4229</v>
      </c>
      <c r="L834" s="21">
        <v>1</v>
      </c>
      <c r="M834" s="10">
        <v>419840</v>
      </c>
      <c r="N834" s="21">
        <v>1</v>
      </c>
      <c r="P834" s="9">
        <v>11199010</v>
      </c>
      <c r="Q834" s="21">
        <v>39063</v>
      </c>
      <c r="S834" s="9">
        <v>0</v>
      </c>
      <c r="T834" s="9" t="s">
        <v>4231</v>
      </c>
      <c r="U834" s="9" t="s">
        <v>1493</v>
      </c>
      <c r="V834" s="9" t="s">
        <v>114</v>
      </c>
      <c r="W834" s="9" t="s">
        <v>346</v>
      </c>
      <c r="X834" s="9" t="str">
        <f>VLOOKUP(P834,Puestos!A:B,2,0)</f>
        <v>AUXILIAR ADMINISTRATIVO</v>
      </c>
    </row>
    <row r="835" spans="1:24">
      <c r="A835" s="9" t="s">
        <v>2328</v>
      </c>
      <c r="C835" s="9" t="s">
        <v>688</v>
      </c>
      <c r="D835" s="9" t="s">
        <v>705</v>
      </c>
      <c r="E835" s="9" t="s">
        <v>3936</v>
      </c>
      <c r="I835" s="9" t="s">
        <v>4697</v>
      </c>
      <c r="J835" s="9" t="s">
        <v>2328</v>
      </c>
      <c r="K835" s="9" t="s">
        <v>4228</v>
      </c>
      <c r="L835" s="21">
        <v>1</v>
      </c>
      <c r="M835" s="10">
        <v>419840</v>
      </c>
      <c r="N835" s="21">
        <v>1</v>
      </c>
      <c r="P835" s="9">
        <v>11093110</v>
      </c>
      <c r="Q835" s="21">
        <v>40289</v>
      </c>
      <c r="S835" s="9">
        <v>0</v>
      </c>
      <c r="T835" s="9" t="s">
        <v>4231</v>
      </c>
      <c r="U835" s="9" t="s">
        <v>1493</v>
      </c>
      <c r="V835" s="9" t="s">
        <v>127</v>
      </c>
      <c r="W835" s="9" t="s">
        <v>359</v>
      </c>
      <c r="X835" s="9" t="str">
        <f>VLOOKUP(P835,Puestos!A:B,2,0)</f>
        <v>AUXILIAR ADMINISTRAT</v>
      </c>
    </row>
    <row r="836" spans="1:24">
      <c r="A836" s="9" t="s">
        <v>2329</v>
      </c>
      <c r="C836" s="9" t="s">
        <v>3430</v>
      </c>
      <c r="D836" s="9" t="s">
        <v>742</v>
      </c>
      <c r="E836" s="9" t="s">
        <v>1125</v>
      </c>
      <c r="I836" s="9" t="s">
        <v>4697</v>
      </c>
      <c r="J836" s="9" t="s">
        <v>2329</v>
      </c>
      <c r="K836" s="9" t="s">
        <v>4228</v>
      </c>
      <c r="L836" s="21">
        <v>1</v>
      </c>
      <c r="M836" s="10">
        <v>419840</v>
      </c>
      <c r="N836" s="21">
        <v>1</v>
      </c>
      <c r="P836" s="9">
        <v>11946210</v>
      </c>
      <c r="Q836" s="21">
        <v>39976</v>
      </c>
      <c r="S836" s="9">
        <v>0</v>
      </c>
      <c r="T836" s="9" t="s">
        <v>4231</v>
      </c>
      <c r="U836" s="9" t="s">
        <v>1493</v>
      </c>
      <c r="V836" s="9" t="s">
        <v>125</v>
      </c>
      <c r="W836" s="9" t="s">
        <v>357</v>
      </c>
      <c r="X836" s="9" t="str">
        <f>VLOOKUP(P836,Puestos!A:B,2,0)</f>
        <v>AUXILIAR ADMINISTRAT</v>
      </c>
    </row>
    <row r="837" spans="1:24">
      <c r="A837" s="9" t="s">
        <v>2330</v>
      </c>
      <c r="C837" s="9" t="s">
        <v>727</v>
      </c>
      <c r="D837" s="9" t="s">
        <v>690</v>
      </c>
      <c r="E837" s="9" t="s">
        <v>1196</v>
      </c>
      <c r="I837" s="9" t="s">
        <v>4697</v>
      </c>
      <c r="J837" s="9" t="s">
        <v>2330</v>
      </c>
      <c r="K837" s="9" t="s">
        <v>4228</v>
      </c>
      <c r="L837" s="21">
        <v>1</v>
      </c>
      <c r="M837" s="10">
        <v>419840</v>
      </c>
      <c r="N837" s="21">
        <v>1</v>
      </c>
      <c r="P837" s="9">
        <v>11968110</v>
      </c>
      <c r="Q837" s="21">
        <v>40053</v>
      </c>
      <c r="S837" s="9">
        <v>0</v>
      </c>
      <c r="T837" s="9" t="s">
        <v>4231</v>
      </c>
      <c r="U837" s="9" t="s">
        <v>1493</v>
      </c>
      <c r="V837" s="9" t="s">
        <v>102</v>
      </c>
      <c r="W837" s="9" t="s">
        <v>334</v>
      </c>
      <c r="X837" s="9" t="str">
        <f>VLOOKUP(P837,Puestos!A:B,2,0)</f>
        <v>AUXILIAR ADMINISTRAT</v>
      </c>
    </row>
    <row r="838" spans="1:24">
      <c r="A838" s="9" t="s">
        <v>2331</v>
      </c>
      <c r="C838" s="9" t="s">
        <v>719</v>
      </c>
      <c r="D838" s="9" t="s">
        <v>705</v>
      </c>
      <c r="E838" s="9" t="s">
        <v>1245</v>
      </c>
      <c r="I838" s="9" t="s">
        <v>4697</v>
      </c>
      <c r="J838" s="9" t="s">
        <v>2331</v>
      </c>
      <c r="K838" s="9" t="s">
        <v>4228</v>
      </c>
      <c r="L838" s="21">
        <v>1</v>
      </c>
      <c r="M838" s="10">
        <v>419840</v>
      </c>
      <c r="N838" s="21">
        <v>1</v>
      </c>
      <c r="P838" s="9">
        <v>10534610</v>
      </c>
      <c r="Q838" s="21">
        <v>40331</v>
      </c>
      <c r="S838" s="9">
        <v>0</v>
      </c>
      <c r="T838" s="9" t="s">
        <v>4231</v>
      </c>
      <c r="U838" s="9" t="s">
        <v>1493</v>
      </c>
      <c r="V838" s="9" t="s">
        <v>119</v>
      </c>
      <c r="W838" s="9" t="s">
        <v>351</v>
      </c>
      <c r="X838" s="9" t="str">
        <f>VLOOKUP(P838,Puestos!A:B,2,0)</f>
        <v>AUXILIAR ADMINISTRAT</v>
      </c>
    </row>
    <row r="839" spans="1:24">
      <c r="A839" s="9" t="s">
        <v>2332</v>
      </c>
      <c r="C839" s="9" t="s">
        <v>3431</v>
      </c>
      <c r="D839" s="9" t="s">
        <v>773</v>
      </c>
      <c r="E839" s="9" t="s">
        <v>1472</v>
      </c>
      <c r="I839" s="9" t="s">
        <v>4697</v>
      </c>
      <c r="J839" s="9" t="s">
        <v>2332</v>
      </c>
      <c r="K839" s="9" t="s">
        <v>4229</v>
      </c>
      <c r="L839" s="21">
        <v>1</v>
      </c>
      <c r="M839" s="10">
        <v>427140</v>
      </c>
      <c r="N839" s="21">
        <v>1</v>
      </c>
      <c r="P839" s="9">
        <v>11064810</v>
      </c>
      <c r="Q839" s="21">
        <v>39085</v>
      </c>
      <c r="S839" s="9">
        <v>0</v>
      </c>
      <c r="T839" s="9" t="s">
        <v>4231</v>
      </c>
      <c r="U839" s="9" t="s">
        <v>1493</v>
      </c>
      <c r="V839" s="9" t="s">
        <v>78</v>
      </c>
      <c r="W839" s="9" t="s">
        <v>310</v>
      </c>
      <c r="X839" s="9" t="str">
        <f>VLOOKUP(P839,Puestos!A:B,2,0)</f>
        <v>AUXILIAR ADMINISTRATIVO</v>
      </c>
    </row>
    <row r="840" spans="1:24">
      <c r="A840" s="9" t="s">
        <v>2333</v>
      </c>
      <c r="C840" s="9" t="s">
        <v>882</v>
      </c>
      <c r="D840" s="9" t="s">
        <v>956</v>
      </c>
      <c r="E840" s="9" t="s">
        <v>1308</v>
      </c>
      <c r="I840" s="9" t="s">
        <v>4697</v>
      </c>
      <c r="J840" s="9" t="s">
        <v>2333</v>
      </c>
      <c r="K840" s="9" t="s">
        <v>4228</v>
      </c>
      <c r="L840" s="21">
        <v>1</v>
      </c>
      <c r="M840" s="10">
        <v>427140</v>
      </c>
      <c r="N840" s="21">
        <v>1</v>
      </c>
      <c r="P840" s="9">
        <v>11063710</v>
      </c>
      <c r="Q840" s="21">
        <v>39085</v>
      </c>
      <c r="S840" s="9">
        <v>0</v>
      </c>
      <c r="T840" s="9" t="s">
        <v>4231</v>
      </c>
      <c r="U840" s="9" t="s">
        <v>1493</v>
      </c>
      <c r="V840" s="9" t="s">
        <v>78</v>
      </c>
      <c r="W840" s="9" t="s">
        <v>310</v>
      </c>
      <c r="X840" s="9" t="str">
        <f>VLOOKUP(P840,Puestos!A:B,2,0)</f>
        <v>AUXILIAR ADMINISTRATIVO</v>
      </c>
    </row>
    <row r="841" spans="1:24">
      <c r="A841" s="9" t="s">
        <v>2334</v>
      </c>
      <c r="C841" s="9" t="s">
        <v>822</v>
      </c>
      <c r="D841" s="9" t="s">
        <v>690</v>
      </c>
      <c r="E841" s="9" t="s">
        <v>1476</v>
      </c>
      <c r="I841" s="9" t="s">
        <v>4697</v>
      </c>
      <c r="J841" s="9" t="s">
        <v>2334</v>
      </c>
      <c r="K841" s="9" t="s">
        <v>4228</v>
      </c>
      <c r="L841" s="21">
        <v>1</v>
      </c>
      <c r="M841" s="10">
        <v>419840</v>
      </c>
      <c r="N841" s="21">
        <v>1</v>
      </c>
      <c r="P841" s="9">
        <v>12339710</v>
      </c>
      <c r="Q841" s="21">
        <v>40772</v>
      </c>
      <c r="S841" s="9">
        <v>0</v>
      </c>
      <c r="T841" s="9" t="s">
        <v>4231</v>
      </c>
      <c r="U841" s="9" t="s">
        <v>1493</v>
      </c>
      <c r="V841" s="9" t="s">
        <v>107</v>
      </c>
      <c r="W841" s="9" t="s">
        <v>339</v>
      </c>
      <c r="X841" s="9" t="str">
        <f>VLOOKUP(P841,Puestos!A:B,2,0)</f>
        <v>AUXILIAR ADMINISTRAT</v>
      </c>
    </row>
    <row r="842" spans="1:24">
      <c r="A842" s="9" t="s">
        <v>2335</v>
      </c>
      <c r="C842" s="9" t="s">
        <v>713</v>
      </c>
      <c r="D842" s="9" t="s">
        <v>688</v>
      </c>
      <c r="E842" s="9" t="s">
        <v>3937</v>
      </c>
      <c r="I842" s="9" t="s">
        <v>4697</v>
      </c>
      <c r="J842" s="9" t="s">
        <v>2335</v>
      </c>
      <c r="K842" s="9" t="s">
        <v>4228</v>
      </c>
      <c r="L842" s="21">
        <v>1</v>
      </c>
      <c r="M842" s="10">
        <v>419840</v>
      </c>
      <c r="N842" s="21">
        <v>1</v>
      </c>
      <c r="P842" s="9">
        <v>11877110</v>
      </c>
      <c r="Q842" s="21">
        <v>40597</v>
      </c>
      <c r="S842" s="9">
        <v>0</v>
      </c>
      <c r="T842" s="9" t="s">
        <v>4231</v>
      </c>
      <c r="U842" s="9" t="s">
        <v>1493</v>
      </c>
      <c r="V842" s="9" t="s">
        <v>116</v>
      </c>
      <c r="W842" s="9" t="s">
        <v>348</v>
      </c>
      <c r="X842" s="9" t="str">
        <f>VLOOKUP(P842,Puestos!A:B,2,0)</f>
        <v>AUXILIAR ADMINISTRAT</v>
      </c>
    </row>
    <row r="843" spans="1:24">
      <c r="A843" s="9" t="s">
        <v>2336</v>
      </c>
      <c r="C843" s="9" t="s">
        <v>734</v>
      </c>
      <c r="D843" s="9" t="s">
        <v>822</v>
      </c>
      <c r="E843" s="9" t="s">
        <v>3938</v>
      </c>
      <c r="I843" s="9" t="s">
        <v>4697</v>
      </c>
      <c r="J843" s="9" t="s">
        <v>2336</v>
      </c>
      <c r="K843" s="9" t="s">
        <v>4228</v>
      </c>
      <c r="L843" s="21">
        <v>1</v>
      </c>
      <c r="M843" s="10">
        <v>419840</v>
      </c>
      <c r="N843" s="21">
        <v>1</v>
      </c>
      <c r="P843" s="9">
        <v>11379010</v>
      </c>
      <c r="Q843" s="21">
        <v>40310</v>
      </c>
      <c r="S843" s="9">
        <v>0</v>
      </c>
      <c r="T843" s="9" t="s">
        <v>4231</v>
      </c>
      <c r="U843" s="9" t="s">
        <v>1493</v>
      </c>
      <c r="V843" s="9" t="s">
        <v>118</v>
      </c>
      <c r="W843" s="9" t="s">
        <v>350</v>
      </c>
      <c r="X843" s="9" t="str">
        <f>VLOOKUP(P843,Puestos!A:B,2,0)</f>
        <v>AUXILIAR ADMINISTRAT</v>
      </c>
    </row>
    <row r="844" spans="1:24">
      <c r="A844" s="9" t="s">
        <v>2337</v>
      </c>
      <c r="C844" s="9" t="s">
        <v>837</v>
      </c>
      <c r="D844" s="9" t="s">
        <v>728</v>
      </c>
      <c r="E844" s="9" t="s">
        <v>1294</v>
      </c>
      <c r="I844" s="9" t="s">
        <v>4697</v>
      </c>
      <c r="J844" s="9" t="s">
        <v>2337</v>
      </c>
      <c r="K844" s="9" t="s">
        <v>4229</v>
      </c>
      <c r="L844" s="21">
        <v>1</v>
      </c>
      <c r="M844" s="10">
        <v>419840</v>
      </c>
      <c r="N844" s="21">
        <v>1</v>
      </c>
      <c r="P844" s="9">
        <v>11714810</v>
      </c>
      <c r="Q844" s="21">
        <v>40683</v>
      </c>
      <c r="S844" s="9">
        <v>0</v>
      </c>
      <c r="T844" s="9" t="s">
        <v>4231</v>
      </c>
      <c r="U844" s="9" t="s">
        <v>1493</v>
      </c>
      <c r="V844" s="9" t="s">
        <v>116</v>
      </c>
      <c r="W844" s="9" t="s">
        <v>348</v>
      </c>
      <c r="X844" s="9" t="str">
        <f>VLOOKUP(P844,Puestos!A:B,2,0)</f>
        <v>AUXILIAR ADMINISTRAT</v>
      </c>
    </row>
    <row r="845" spans="1:24">
      <c r="A845" s="9" t="s">
        <v>2338</v>
      </c>
      <c r="C845" s="9" t="s">
        <v>831</v>
      </c>
      <c r="D845" s="9" t="s">
        <v>819</v>
      </c>
      <c r="E845" s="9" t="s">
        <v>3939</v>
      </c>
      <c r="I845" s="9" t="s">
        <v>4697</v>
      </c>
      <c r="J845" s="9" t="s">
        <v>2338</v>
      </c>
      <c r="K845" s="9" t="s">
        <v>4228</v>
      </c>
      <c r="L845" s="21">
        <v>1</v>
      </c>
      <c r="M845" s="10">
        <v>419840</v>
      </c>
      <c r="N845" s="21">
        <v>1</v>
      </c>
      <c r="P845" s="9">
        <v>12339910</v>
      </c>
      <c r="Q845" s="21">
        <v>40772</v>
      </c>
      <c r="S845" s="9">
        <v>0</v>
      </c>
      <c r="T845" s="9" t="s">
        <v>4231</v>
      </c>
      <c r="U845" s="9" t="s">
        <v>1493</v>
      </c>
      <c r="V845" s="9" t="s">
        <v>116</v>
      </c>
      <c r="W845" s="9" t="s">
        <v>348</v>
      </c>
      <c r="X845" s="9" t="str">
        <f>VLOOKUP(P845,Puestos!A:B,2,0)</f>
        <v>AUXILIAR ADMINISTRAT</v>
      </c>
    </row>
    <row r="846" spans="1:24">
      <c r="A846" s="9" t="s">
        <v>2339</v>
      </c>
      <c r="C846" s="9" t="s">
        <v>705</v>
      </c>
      <c r="D846" s="9" t="s">
        <v>688</v>
      </c>
      <c r="E846" s="9" t="s">
        <v>1367</v>
      </c>
      <c r="I846" s="9" t="s">
        <v>4697</v>
      </c>
      <c r="J846" s="9" t="s">
        <v>2339</v>
      </c>
      <c r="K846" s="9" t="s">
        <v>4228</v>
      </c>
      <c r="L846" s="21">
        <v>1</v>
      </c>
      <c r="M846" s="10">
        <v>419840</v>
      </c>
      <c r="N846" s="21">
        <v>1</v>
      </c>
      <c r="P846" s="9">
        <v>11714410</v>
      </c>
      <c r="Q846" s="21">
        <v>40667</v>
      </c>
      <c r="S846" s="9">
        <v>0</v>
      </c>
      <c r="T846" s="9" t="s">
        <v>4231</v>
      </c>
      <c r="U846" s="9" t="s">
        <v>1493</v>
      </c>
      <c r="V846" s="9" t="s">
        <v>108</v>
      </c>
      <c r="W846" s="9" t="s">
        <v>340</v>
      </c>
      <c r="X846" s="9" t="str">
        <f>VLOOKUP(P846,Puestos!A:B,2,0)</f>
        <v>AUXILIAR ADMINISTRAT</v>
      </c>
    </row>
    <row r="847" spans="1:24">
      <c r="A847" s="9" t="s">
        <v>2340</v>
      </c>
      <c r="C847" s="9" t="s">
        <v>731</v>
      </c>
      <c r="D847" s="9" t="s">
        <v>947</v>
      </c>
      <c r="E847" s="9" t="s">
        <v>1259</v>
      </c>
      <c r="I847" s="9" t="s">
        <v>4697</v>
      </c>
      <c r="J847" s="9" t="s">
        <v>2340</v>
      </c>
      <c r="K847" s="9" t="s">
        <v>4229</v>
      </c>
      <c r="L847" s="21">
        <v>1</v>
      </c>
      <c r="M847" s="10">
        <v>419840</v>
      </c>
      <c r="N847" s="21">
        <v>1</v>
      </c>
      <c r="P847" s="9">
        <v>11714410</v>
      </c>
      <c r="Q847" s="21">
        <v>40667</v>
      </c>
      <c r="S847" s="9">
        <v>0</v>
      </c>
      <c r="T847" s="9" t="s">
        <v>4231</v>
      </c>
      <c r="U847" s="9" t="s">
        <v>1493</v>
      </c>
      <c r="V847" s="9" t="s">
        <v>130</v>
      </c>
      <c r="W847" s="9" t="s">
        <v>362</v>
      </c>
      <c r="X847" s="9" t="str">
        <f>VLOOKUP(P847,Puestos!A:B,2,0)</f>
        <v>AUXILIAR ADMINISTRAT</v>
      </c>
    </row>
    <row r="848" spans="1:24">
      <c r="A848" s="9" t="s">
        <v>2341</v>
      </c>
      <c r="C848" s="9" t="s">
        <v>773</v>
      </c>
      <c r="D848" s="9" t="s">
        <v>1000</v>
      </c>
      <c r="E848" s="9" t="s">
        <v>1153</v>
      </c>
      <c r="I848" s="9" t="s">
        <v>4697</v>
      </c>
      <c r="J848" s="9" t="s">
        <v>2341</v>
      </c>
      <c r="K848" s="9" t="s">
        <v>4228</v>
      </c>
      <c r="L848" s="21">
        <v>1</v>
      </c>
      <c r="M848" s="10">
        <v>419840</v>
      </c>
      <c r="N848" s="21">
        <v>1</v>
      </c>
      <c r="P848" s="9">
        <v>12340210</v>
      </c>
      <c r="Q848" s="21">
        <v>40772</v>
      </c>
      <c r="S848" s="9">
        <v>0</v>
      </c>
      <c r="T848" s="9" t="s">
        <v>4231</v>
      </c>
      <c r="U848" s="9" t="s">
        <v>1493</v>
      </c>
      <c r="V848" s="9" t="s">
        <v>116</v>
      </c>
      <c r="W848" s="9" t="s">
        <v>348</v>
      </c>
      <c r="X848" s="9" t="str">
        <f>VLOOKUP(P848,Puestos!A:B,2,0)</f>
        <v>AUXILIAR ADMINISTRAT</v>
      </c>
    </row>
    <row r="849" spans="1:24">
      <c r="A849" s="9" t="s">
        <v>2342</v>
      </c>
      <c r="C849" s="9" t="s">
        <v>752</v>
      </c>
      <c r="D849" s="9" t="s">
        <v>731</v>
      </c>
      <c r="E849" s="9" t="s">
        <v>1165</v>
      </c>
      <c r="I849" s="9" t="s">
        <v>4697</v>
      </c>
      <c r="J849" s="9" t="s">
        <v>2342</v>
      </c>
      <c r="K849" s="9" t="s">
        <v>4228</v>
      </c>
      <c r="L849" s="21">
        <v>1</v>
      </c>
      <c r="M849" s="10">
        <v>419840</v>
      </c>
      <c r="N849" s="21">
        <v>1</v>
      </c>
      <c r="P849" s="9">
        <v>12340310</v>
      </c>
      <c r="Q849" s="21">
        <v>40772</v>
      </c>
      <c r="S849" s="9">
        <v>0</v>
      </c>
      <c r="T849" s="9" t="s">
        <v>4231</v>
      </c>
      <c r="U849" s="9" t="s">
        <v>1493</v>
      </c>
      <c r="V849" s="9" t="s">
        <v>116</v>
      </c>
      <c r="W849" s="9" t="s">
        <v>348</v>
      </c>
      <c r="X849" s="9" t="str">
        <f>VLOOKUP(P849,Puestos!A:B,2,0)</f>
        <v>AUXILIAR ADMINISTRAT</v>
      </c>
    </row>
    <row r="850" spans="1:24">
      <c r="A850" s="9" t="s">
        <v>2343</v>
      </c>
      <c r="C850" s="9" t="s">
        <v>787</v>
      </c>
      <c r="D850" s="9" t="s">
        <v>808</v>
      </c>
      <c r="E850" s="9" t="s">
        <v>3940</v>
      </c>
      <c r="I850" s="9" t="s">
        <v>4697</v>
      </c>
      <c r="J850" s="9" t="s">
        <v>2343</v>
      </c>
      <c r="K850" s="9" t="s">
        <v>4228</v>
      </c>
      <c r="L850" s="21">
        <v>1</v>
      </c>
      <c r="M850" s="10">
        <v>419840</v>
      </c>
      <c r="N850" s="21">
        <v>1</v>
      </c>
      <c r="P850" s="9">
        <v>11970210</v>
      </c>
      <c r="Q850" s="21">
        <v>40031</v>
      </c>
      <c r="S850" s="9">
        <v>0</v>
      </c>
      <c r="T850" s="9" t="s">
        <v>4231</v>
      </c>
      <c r="U850" s="9" t="s">
        <v>1493</v>
      </c>
      <c r="V850" s="9" t="s">
        <v>107</v>
      </c>
      <c r="W850" s="9" t="s">
        <v>339</v>
      </c>
      <c r="X850" s="9" t="str">
        <f>VLOOKUP(P850,Puestos!A:B,2,0)</f>
        <v>AUXILIAR ADMINISTRAT</v>
      </c>
    </row>
    <row r="851" spans="1:24">
      <c r="A851" s="9" t="s">
        <v>2344</v>
      </c>
      <c r="C851" s="9" t="s">
        <v>705</v>
      </c>
      <c r="D851" s="9" t="s">
        <v>722</v>
      </c>
      <c r="E851" s="9" t="s">
        <v>1160</v>
      </c>
      <c r="I851" s="9" t="s">
        <v>4697</v>
      </c>
      <c r="J851" s="9" t="s">
        <v>2344</v>
      </c>
      <c r="K851" s="9" t="s">
        <v>4228</v>
      </c>
      <c r="L851" s="21">
        <v>1</v>
      </c>
      <c r="M851" s="10">
        <v>419840</v>
      </c>
      <c r="N851" s="21">
        <v>1</v>
      </c>
      <c r="P851" s="9">
        <v>12339810</v>
      </c>
      <c r="Q851" s="21">
        <v>40772</v>
      </c>
      <c r="S851" s="9">
        <v>0</v>
      </c>
      <c r="T851" s="9" t="s">
        <v>4231</v>
      </c>
      <c r="U851" s="9" t="s">
        <v>1493</v>
      </c>
      <c r="V851" s="9" t="s">
        <v>116</v>
      </c>
      <c r="W851" s="9" t="s">
        <v>348</v>
      </c>
      <c r="X851" s="9" t="str">
        <f>VLOOKUP(P851,Puestos!A:B,2,0)</f>
        <v>AUXILIAR ADMINISTRAT</v>
      </c>
    </row>
    <row r="852" spans="1:24">
      <c r="A852" s="9" t="s">
        <v>2345</v>
      </c>
      <c r="C852" s="9" t="s">
        <v>699</v>
      </c>
      <c r="D852" s="9" t="s">
        <v>729</v>
      </c>
      <c r="E852" s="9" t="s">
        <v>3941</v>
      </c>
      <c r="I852" s="9" t="s">
        <v>4697</v>
      </c>
      <c r="J852" s="9" t="s">
        <v>2345</v>
      </c>
      <c r="K852" s="9" t="s">
        <v>4228</v>
      </c>
      <c r="L852" s="21">
        <v>1</v>
      </c>
      <c r="M852" s="10">
        <v>419840</v>
      </c>
      <c r="N852" s="21">
        <v>1</v>
      </c>
      <c r="P852" s="9">
        <v>11714410</v>
      </c>
      <c r="Q852" s="21">
        <v>40631</v>
      </c>
      <c r="S852" s="9">
        <v>0</v>
      </c>
      <c r="T852" s="9" t="s">
        <v>4231</v>
      </c>
      <c r="U852" s="9" t="s">
        <v>1493</v>
      </c>
      <c r="V852" s="9" t="s">
        <v>130</v>
      </c>
      <c r="W852" s="9" t="s">
        <v>362</v>
      </c>
      <c r="X852" s="9" t="str">
        <f>VLOOKUP(P852,Puestos!A:B,2,0)</f>
        <v>AUXILIAR ADMINISTRAT</v>
      </c>
    </row>
    <row r="853" spans="1:24">
      <c r="A853" s="9" t="s">
        <v>2346</v>
      </c>
      <c r="C853" s="9" t="s">
        <v>728</v>
      </c>
      <c r="D853" s="9" t="s">
        <v>725</v>
      </c>
      <c r="E853" s="9" t="s">
        <v>3942</v>
      </c>
      <c r="I853" s="9" t="s">
        <v>4697</v>
      </c>
      <c r="J853" s="9" t="s">
        <v>2346</v>
      </c>
      <c r="K853" s="9" t="s">
        <v>4229</v>
      </c>
      <c r="L853" s="21">
        <v>1</v>
      </c>
      <c r="M853" s="10">
        <v>427140</v>
      </c>
      <c r="N853" s="21">
        <v>1</v>
      </c>
      <c r="P853" s="9">
        <v>11066910</v>
      </c>
      <c r="Q853" s="21">
        <v>39085</v>
      </c>
      <c r="S853" s="9">
        <v>0</v>
      </c>
      <c r="T853" s="9" t="s">
        <v>4231</v>
      </c>
      <c r="U853" s="9" t="s">
        <v>1493</v>
      </c>
      <c r="V853" s="9" t="s">
        <v>78</v>
      </c>
      <c r="W853" s="9" t="s">
        <v>310</v>
      </c>
      <c r="X853" s="9" t="str">
        <f>VLOOKUP(P853,Puestos!A:B,2,0)</f>
        <v>DELINEANTE II</v>
      </c>
    </row>
    <row r="854" spans="1:24">
      <c r="A854" s="9" t="s">
        <v>2347</v>
      </c>
      <c r="C854" s="9" t="s">
        <v>818</v>
      </c>
      <c r="D854" s="9" t="s">
        <v>731</v>
      </c>
      <c r="E854" s="9" t="s">
        <v>1417</v>
      </c>
      <c r="I854" s="9" t="s">
        <v>4697</v>
      </c>
      <c r="J854" s="9" t="s">
        <v>2347</v>
      </c>
      <c r="K854" s="9" t="s">
        <v>4229</v>
      </c>
      <c r="L854" s="21">
        <v>1</v>
      </c>
      <c r="M854" s="10">
        <v>419840</v>
      </c>
      <c r="N854" s="21">
        <v>1</v>
      </c>
      <c r="P854" s="9">
        <v>12340110</v>
      </c>
      <c r="Q854" s="21">
        <v>40772</v>
      </c>
      <c r="S854" s="9">
        <v>0</v>
      </c>
      <c r="T854" s="9" t="s">
        <v>4231</v>
      </c>
      <c r="U854" s="9" t="s">
        <v>1493</v>
      </c>
      <c r="V854" s="9" t="s">
        <v>116</v>
      </c>
      <c r="W854" s="9" t="s">
        <v>348</v>
      </c>
      <c r="X854" s="9" t="str">
        <f>VLOOKUP(P854,Puestos!A:B,2,0)</f>
        <v>AUXILIAR ADMINISTRAT</v>
      </c>
    </row>
    <row r="855" spans="1:24">
      <c r="A855" s="9" t="s">
        <v>2348</v>
      </c>
      <c r="C855" s="9" t="s">
        <v>882</v>
      </c>
      <c r="D855" s="9" t="s">
        <v>824</v>
      </c>
      <c r="E855" s="9" t="s">
        <v>1206</v>
      </c>
      <c r="I855" s="9" t="s">
        <v>4697</v>
      </c>
      <c r="J855" s="9" t="s">
        <v>2348</v>
      </c>
      <c r="K855" s="9" t="s">
        <v>4228</v>
      </c>
      <c r="L855" s="21">
        <v>1</v>
      </c>
      <c r="M855" s="10">
        <v>427140</v>
      </c>
      <c r="N855" s="21">
        <v>1</v>
      </c>
      <c r="P855" s="9">
        <v>11063610</v>
      </c>
      <c r="Q855" s="21">
        <v>39085</v>
      </c>
      <c r="S855" s="9">
        <v>0</v>
      </c>
      <c r="T855" s="9" t="s">
        <v>4231</v>
      </c>
      <c r="U855" s="9" t="s">
        <v>1493</v>
      </c>
      <c r="V855" s="9" t="s">
        <v>78</v>
      </c>
      <c r="W855" s="9" t="s">
        <v>310</v>
      </c>
      <c r="X855" s="9" t="str">
        <f>VLOOKUP(P855,Puestos!A:B,2,0)</f>
        <v>AUXILIAR ADMINISTRATIVO</v>
      </c>
    </row>
    <row r="856" spans="1:24">
      <c r="A856" s="9" t="s">
        <v>2349</v>
      </c>
      <c r="C856" s="9" t="s">
        <v>3432</v>
      </c>
      <c r="D856" s="9" t="s">
        <v>3280</v>
      </c>
      <c r="E856" s="9" t="s">
        <v>3943</v>
      </c>
      <c r="I856" s="9" t="s">
        <v>4697</v>
      </c>
      <c r="J856" s="9" t="s">
        <v>2349</v>
      </c>
      <c r="K856" s="9" t="s">
        <v>4228</v>
      </c>
      <c r="L856" s="21">
        <v>1</v>
      </c>
      <c r="M856" s="10">
        <v>349940</v>
      </c>
      <c r="N856" s="21">
        <v>1</v>
      </c>
      <c r="P856" s="9">
        <v>23936</v>
      </c>
      <c r="Q856" s="21">
        <v>39083</v>
      </c>
      <c r="S856" s="9">
        <v>0</v>
      </c>
      <c r="T856" s="9" t="s">
        <v>4231</v>
      </c>
      <c r="U856" s="9" t="s">
        <v>1493</v>
      </c>
      <c r="V856" s="9" t="s">
        <v>74</v>
      </c>
      <c r="W856" s="9" t="s">
        <v>306</v>
      </c>
      <c r="X856" s="9" t="str">
        <f>VLOOKUP(P856,Puestos!A:B,2,0)</f>
        <v>ADMINISTRATIVO</v>
      </c>
    </row>
    <row r="857" spans="1:24">
      <c r="A857" s="9" t="s">
        <v>2350</v>
      </c>
      <c r="C857" s="9" t="s">
        <v>747</v>
      </c>
      <c r="D857" s="9" t="s">
        <v>742</v>
      </c>
      <c r="E857" s="9" t="s">
        <v>3944</v>
      </c>
      <c r="I857" s="9" t="s">
        <v>4697</v>
      </c>
      <c r="J857" s="9" t="s">
        <v>2350</v>
      </c>
      <c r="K857" s="9" t="s">
        <v>4229</v>
      </c>
      <c r="L857" s="21">
        <v>1</v>
      </c>
      <c r="M857" s="10">
        <v>3444410</v>
      </c>
      <c r="N857" s="21">
        <v>1</v>
      </c>
      <c r="P857" s="9">
        <v>9678</v>
      </c>
      <c r="Q857" s="21">
        <v>36054</v>
      </c>
      <c r="S857" s="9">
        <v>0</v>
      </c>
      <c r="T857" s="9" t="s">
        <v>4231</v>
      </c>
      <c r="U857" s="9" t="s">
        <v>1493</v>
      </c>
      <c r="V857" s="9" t="s">
        <v>87</v>
      </c>
      <c r="W857" s="9" t="s">
        <v>319</v>
      </c>
      <c r="X857" s="9" t="str">
        <f>VLOOKUP(P857,Puestos!A:B,2,0)</f>
        <v>TECNICO ESPECIALISTA</v>
      </c>
    </row>
    <row r="858" spans="1:24">
      <c r="A858" s="9" t="s">
        <v>2351</v>
      </c>
      <c r="C858" s="9" t="s">
        <v>705</v>
      </c>
      <c r="D858" s="9" t="s">
        <v>3433</v>
      </c>
      <c r="E858" s="9" t="s">
        <v>1126</v>
      </c>
      <c r="I858" s="9" t="s">
        <v>4697</v>
      </c>
      <c r="J858" s="9" t="s">
        <v>2351</v>
      </c>
      <c r="K858" s="9" t="s">
        <v>4229</v>
      </c>
      <c r="L858" s="21">
        <v>1</v>
      </c>
      <c r="M858" s="10">
        <v>419840</v>
      </c>
      <c r="N858" s="21">
        <v>1</v>
      </c>
      <c r="P858" s="9">
        <v>10494</v>
      </c>
      <c r="Q858" s="21">
        <v>37438</v>
      </c>
      <c r="S858" s="9">
        <v>0</v>
      </c>
      <c r="T858" s="9" t="s">
        <v>4231</v>
      </c>
      <c r="U858" s="9" t="s">
        <v>1493</v>
      </c>
      <c r="V858" s="9" t="s">
        <v>118</v>
      </c>
      <c r="W858" s="9" t="s">
        <v>350</v>
      </c>
      <c r="X858" s="9" t="str">
        <f>VLOOKUP(P858,Puestos!A:B,2,0)</f>
        <v>TITULADO SUPERIOR</v>
      </c>
    </row>
    <row r="859" spans="1:24">
      <c r="A859" s="9" t="s">
        <v>2352</v>
      </c>
      <c r="C859" s="9" t="s">
        <v>713</v>
      </c>
      <c r="D859" s="9" t="s">
        <v>719</v>
      </c>
      <c r="E859" s="9" t="s">
        <v>1196</v>
      </c>
      <c r="I859" s="9" t="s">
        <v>4697</v>
      </c>
      <c r="J859" s="9" t="s">
        <v>2352</v>
      </c>
      <c r="K859" s="9" t="s">
        <v>4228</v>
      </c>
      <c r="L859" s="21">
        <v>1</v>
      </c>
      <c r="M859" s="10">
        <v>419840</v>
      </c>
      <c r="N859" s="21">
        <v>1</v>
      </c>
      <c r="P859" s="9">
        <v>22090</v>
      </c>
      <c r="Q859" s="21">
        <v>37438</v>
      </c>
      <c r="S859" s="9">
        <v>0</v>
      </c>
      <c r="T859" s="9" t="s">
        <v>4231</v>
      </c>
      <c r="U859" s="9" t="s">
        <v>1493</v>
      </c>
      <c r="V859" s="9" t="s">
        <v>118</v>
      </c>
      <c r="W859" s="9" t="s">
        <v>350</v>
      </c>
      <c r="X859" s="9" t="str">
        <f>VLOOKUP(P859,Puestos!A:B,2,0)</f>
        <v>TITULADO SUPERIOR</v>
      </c>
    </row>
    <row r="860" spans="1:24">
      <c r="A860" s="9" t="s">
        <v>2353</v>
      </c>
      <c r="C860" s="9" t="s">
        <v>866</v>
      </c>
      <c r="D860" s="9" t="s">
        <v>741</v>
      </c>
      <c r="E860" s="9" t="s">
        <v>1424</v>
      </c>
      <c r="I860" s="9" t="s">
        <v>4697</v>
      </c>
      <c r="J860" s="9" t="s">
        <v>2353</v>
      </c>
      <c r="K860" s="9" t="s">
        <v>4229</v>
      </c>
      <c r="L860" s="21">
        <v>1</v>
      </c>
      <c r="M860" s="10">
        <v>427140</v>
      </c>
      <c r="N860" s="21">
        <v>1</v>
      </c>
      <c r="P860" s="9">
        <v>23755</v>
      </c>
      <c r="Q860" s="21">
        <v>37438</v>
      </c>
      <c r="S860" s="9">
        <v>0</v>
      </c>
      <c r="T860" s="9" t="s">
        <v>4231</v>
      </c>
      <c r="U860" s="9" t="s">
        <v>1493</v>
      </c>
      <c r="V860" s="9" t="s">
        <v>98</v>
      </c>
      <c r="W860" s="9" t="s">
        <v>330</v>
      </c>
      <c r="X860" s="9" t="str">
        <f>VLOOKUP(P860,Puestos!A:B,2,0)</f>
        <v>TITULADO SUPERIOR</v>
      </c>
    </row>
    <row r="861" spans="1:24">
      <c r="A861" s="9" t="s">
        <v>2354</v>
      </c>
      <c r="C861" s="9" t="s">
        <v>1031</v>
      </c>
      <c r="D861" s="9" t="s">
        <v>688</v>
      </c>
      <c r="E861" s="9" t="s">
        <v>814</v>
      </c>
      <c r="I861" s="9" t="s">
        <v>4697</v>
      </c>
      <c r="J861" s="9" t="s">
        <v>2354</v>
      </c>
      <c r="K861" s="9" t="s">
        <v>4228</v>
      </c>
      <c r="L861" s="21">
        <v>1</v>
      </c>
      <c r="M861" s="20">
        <v>429240</v>
      </c>
      <c r="N861" s="21">
        <v>1</v>
      </c>
      <c r="P861" s="9">
        <v>26352</v>
      </c>
      <c r="Q861" s="21">
        <v>37377</v>
      </c>
      <c r="S861" s="9">
        <v>0</v>
      </c>
      <c r="T861" s="9" t="s">
        <v>4231</v>
      </c>
      <c r="U861" s="9" t="s">
        <v>1493</v>
      </c>
      <c r="V861" s="9" t="s">
        <v>57</v>
      </c>
      <c r="W861" s="9" t="s">
        <v>288</v>
      </c>
      <c r="X861" s="9" t="str">
        <f>VLOOKUP(P861,Puestos!A:B,2,0)</f>
        <v>ADMINISTRATIVO</v>
      </c>
    </row>
    <row r="862" spans="1:24">
      <c r="A862" s="9" t="s">
        <v>2355</v>
      </c>
      <c r="C862" s="9" t="s">
        <v>772</v>
      </c>
      <c r="D862" s="9" t="s">
        <v>925</v>
      </c>
      <c r="E862" s="9" t="s">
        <v>1209</v>
      </c>
      <c r="I862" s="9" t="s">
        <v>4697</v>
      </c>
      <c r="J862" s="9" t="s">
        <v>2355</v>
      </c>
      <c r="K862" s="9" t="s">
        <v>4228</v>
      </c>
      <c r="L862" s="21">
        <v>1</v>
      </c>
      <c r="M862" s="10">
        <v>419840</v>
      </c>
      <c r="N862" s="21">
        <v>1</v>
      </c>
      <c r="P862" s="9">
        <v>11946410</v>
      </c>
      <c r="Q862" s="21">
        <v>39940</v>
      </c>
      <c r="S862" s="9">
        <v>0</v>
      </c>
      <c r="T862" s="9" t="s">
        <v>4231</v>
      </c>
      <c r="U862" s="9" t="s">
        <v>1493</v>
      </c>
      <c r="V862" s="9" t="s">
        <v>118</v>
      </c>
      <c r="W862" s="9" t="s">
        <v>350</v>
      </c>
      <c r="X862" s="9" t="str">
        <f>VLOOKUP(P862,Puestos!A:B,2,0)</f>
        <v>ADMINISTRATIVO</v>
      </c>
    </row>
    <row r="863" spans="1:24">
      <c r="A863" s="9" t="s">
        <v>2356</v>
      </c>
      <c r="C863" s="9" t="s">
        <v>747</v>
      </c>
      <c r="D863" s="9" t="s">
        <v>728</v>
      </c>
      <c r="E863" s="9" t="s">
        <v>1235</v>
      </c>
      <c r="I863" s="9" t="s">
        <v>4697</v>
      </c>
      <c r="J863" s="9" t="s">
        <v>2356</v>
      </c>
      <c r="K863" s="9" t="s">
        <v>4229</v>
      </c>
      <c r="L863" s="21">
        <v>1</v>
      </c>
      <c r="M863" s="20">
        <v>429240</v>
      </c>
      <c r="N863" s="21">
        <v>1</v>
      </c>
      <c r="P863" s="9">
        <v>19154</v>
      </c>
      <c r="Q863" s="21">
        <v>37500</v>
      </c>
      <c r="S863" s="9">
        <v>0</v>
      </c>
      <c r="T863" s="9" t="s">
        <v>4231</v>
      </c>
      <c r="U863" s="9" t="s">
        <v>1493</v>
      </c>
      <c r="V863" s="9" t="s">
        <v>56</v>
      </c>
      <c r="W863" s="9" t="s">
        <v>287</v>
      </c>
      <c r="X863" s="9" t="str">
        <f>VLOOKUP(P863,Puestos!A:B,2,0)</f>
        <v>ANALISTA DE LABORATORIO</v>
      </c>
    </row>
    <row r="864" spans="1:24">
      <c r="A864" s="9" t="s">
        <v>2357</v>
      </c>
      <c r="C864" s="9" t="s">
        <v>781</v>
      </c>
      <c r="D864" s="9" t="s">
        <v>720</v>
      </c>
      <c r="E864" s="9" t="s">
        <v>1152</v>
      </c>
      <c r="I864" s="9" t="s">
        <v>4697</v>
      </c>
      <c r="J864" s="9" t="s">
        <v>2357</v>
      </c>
      <c r="K864" s="9" t="s">
        <v>4229</v>
      </c>
      <c r="L864" s="21">
        <v>1</v>
      </c>
      <c r="M864" s="10">
        <v>419840</v>
      </c>
      <c r="N864" s="21">
        <v>1</v>
      </c>
      <c r="P864" s="9">
        <v>10497</v>
      </c>
      <c r="Q864" s="21">
        <v>40228</v>
      </c>
      <c r="S864" s="9">
        <v>0</v>
      </c>
      <c r="T864" s="9" t="s">
        <v>4231</v>
      </c>
      <c r="U864" s="9" t="s">
        <v>1493</v>
      </c>
      <c r="V864" s="9" t="s">
        <v>118</v>
      </c>
      <c r="W864" s="9" t="s">
        <v>350</v>
      </c>
      <c r="X864" s="9" t="str">
        <f>VLOOKUP(P864,Puestos!A:B,2,0)</f>
        <v>TITULADO SUPERIOR</v>
      </c>
    </row>
    <row r="865" spans="1:24">
      <c r="A865" s="9" t="s">
        <v>2358</v>
      </c>
      <c r="C865" s="9" t="s">
        <v>773</v>
      </c>
      <c r="D865" s="9" t="s">
        <v>773</v>
      </c>
      <c r="E865" s="9" t="s">
        <v>240</v>
      </c>
      <c r="I865" s="9" t="s">
        <v>4697</v>
      </c>
      <c r="J865" s="9" t="s">
        <v>2358</v>
      </c>
      <c r="K865" s="9" t="s">
        <v>4229</v>
      </c>
      <c r="L865" s="21">
        <v>1</v>
      </c>
      <c r="M865" s="10">
        <v>419840</v>
      </c>
      <c r="N865" s="21">
        <v>1</v>
      </c>
      <c r="P865" s="9">
        <v>22066</v>
      </c>
      <c r="Q865" s="21">
        <v>42068</v>
      </c>
      <c r="S865" s="9">
        <v>0</v>
      </c>
      <c r="T865" s="9" t="s">
        <v>4231</v>
      </c>
      <c r="U865" s="9" t="s">
        <v>1493</v>
      </c>
      <c r="V865" s="9" t="s">
        <v>118</v>
      </c>
      <c r="W865" s="9" t="s">
        <v>350</v>
      </c>
      <c r="X865" s="9" t="str">
        <f>VLOOKUP(P865,Puestos!A:B,2,0)</f>
        <v>TITULADO SUPERIOR</v>
      </c>
    </row>
    <row r="866" spans="1:24">
      <c r="A866" s="9" t="s">
        <v>2359</v>
      </c>
      <c r="C866" s="9" t="s">
        <v>850</v>
      </c>
      <c r="D866" s="9" t="s">
        <v>730</v>
      </c>
      <c r="E866" s="9" t="s">
        <v>3945</v>
      </c>
      <c r="I866" s="9" t="s">
        <v>4697</v>
      </c>
      <c r="J866" s="9" t="s">
        <v>2359</v>
      </c>
      <c r="K866" s="9" t="s">
        <v>4229</v>
      </c>
      <c r="L866" s="21">
        <v>1</v>
      </c>
      <c r="M866" s="10">
        <v>419840</v>
      </c>
      <c r="N866" s="21">
        <v>1</v>
      </c>
      <c r="P866" s="9">
        <v>10492</v>
      </c>
      <c r="Q866" s="21">
        <v>37438</v>
      </c>
      <c r="S866" s="9">
        <v>0</v>
      </c>
      <c r="T866" s="9" t="s">
        <v>4231</v>
      </c>
      <c r="U866" s="9" t="s">
        <v>1493</v>
      </c>
      <c r="V866" s="9" t="s">
        <v>90</v>
      </c>
      <c r="W866" s="9" t="s">
        <v>322</v>
      </c>
      <c r="X866" s="9" t="str">
        <f>VLOOKUP(P866,Puestos!A:B,2,0)</f>
        <v>TITULADO SUPERIOR</v>
      </c>
    </row>
    <row r="867" spans="1:24">
      <c r="A867" s="9" t="s">
        <v>2360</v>
      </c>
      <c r="C867" s="9" t="s">
        <v>818</v>
      </c>
      <c r="D867" s="9" t="s">
        <v>748</v>
      </c>
      <c r="E867" s="9" t="s">
        <v>1122</v>
      </c>
      <c r="I867" s="9" t="s">
        <v>4697</v>
      </c>
      <c r="J867" s="9" t="s">
        <v>2360</v>
      </c>
      <c r="K867" s="9" t="s">
        <v>4228</v>
      </c>
      <c r="L867" s="21">
        <v>1</v>
      </c>
      <c r="M867" s="10">
        <v>419840</v>
      </c>
      <c r="N867" s="21">
        <v>1</v>
      </c>
      <c r="P867" s="9">
        <v>22067</v>
      </c>
      <c r="Q867" s="21">
        <v>37438</v>
      </c>
      <c r="S867" s="9">
        <v>0</v>
      </c>
      <c r="T867" s="9" t="s">
        <v>4231</v>
      </c>
      <c r="U867" s="9" t="s">
        <v>1493</v>
      </c>
      <c r="V867" s="9" t="s">
        <v>138</v>
      </c>
      <c r="W867" s="9" t="s">
        <v>370</v>
      </c>
      <c r="X867" s="9" t="str">
        <f>VLOOKUP(P867,Puestos!A:B,2,0)</f>
        <v>TITULADO SUPERIOR</v>
      </c>
    </row>
    <row r="868" spans="1:24">
      <c r="A868" s="9" t="s">
        <v>2361</v>
      </c>
      <c r="C868" s="9" t="s">
        <v>719</v>
      </c>
      <c r="D868" s="9" t="s">
        <v>713</v>
      </c>
      <c r="E868" s="9" t="s">
        <v>803</v>
      </c>
      <c r="I868" s="9" t="s">
        <v>4697</v>
      </c>
      <c r="J868" s="9" t="s">
        <v>2361</v>
      </c>
      <c r="K868" s="9" t="s">
        <v>4229</v>
      </c>
      <c r="L868" s="21">
        <v>1</v>
      </c>
      <c r="M868" s="10">
        <v>419840</v>
      </c>
      <c r="N868" s="21">
        <v>1</v>
      </c>
      <c r="P868" s="9">
        <v>26263</v>
      </c>
      <c r="Q868" s="21">
        <v>36312</v>
      </c>
      <c r="S868" s="9">
        <v>0</v>
      </c>
      <c r="T868" s="9" t="s">
        <v>4231</v>
      </c>
      <c r="U868" s="9" t="s">
        <v>1493</v>
      </c>
      <c r="V868" s="9" t="s">
        <v>121</v>
      </c>
      <c r="W868" s="9" t="s">
        <v>353</v>
      </c>
      <c r="X868" s="9" t="str">
        <f>VLOOKUP(P868,Puestos!A:B,2,0)</f>
        <v>TITULADO/A SUPERIOR</v>
      </c>
    </row>
    <row r="869" spans="1:24">
      <c r="A869" s="9" t="s">
        <v>2362</v>
      </c>
      <c r="C869" s="9" t="s">
        <v>699</v>
      </c>
      <c r="D869" s="9" t="s">
        <v>688</v>
      </c>
      <c r="E869" s="9" t="s">
        <v>3946</v>
      </c>
      <c r="I869" s="9" t="s">
        <v>4697</v>
      </c>
      <c r="J869" s="9" t="s">
        <v>2362</v>
      </c>
      <c r="K869" s="9" t="s">
        <v>4228</v>
      </c>
      <c r="L869" s="21">
        <v>1</v>
      </c>
      <c r="M869" s="10">
        <v>419840</v>
      </c>
      <c r="N869" s="21">
        <v>1</v>
      </c>
      <c r="P869" s="9">
        <v>22096</v>
      </c>
      <c r="Q869" s="21">
        <v>35818</v>
      </c>
      <c r="S869" s="9">
        <v>0</v>
      </c>
      <c r="T869" s="9" t="s">
        <v>4231</v>
      </c>
      <c r="U869" s="9" t="s">
        <v>1493</v>
      </c>
      <c r="V869" s="9" t="s">
        <v>118</v>
      </c>
      <c r="W869" s="9" t="s">
        <v>350</v>
      </c>
      <c r="X869" s="9" t="str">
        <f>VLOOKUP(P869,Puestos!A:B,2,0)</f>
        <v>TECNICO SUPERIOR F.P.O.</v>
      </c>
    </row>
    <row r="870" spans="1:24">
      <c r="A870" s="9" t="s">
        <v>2363</v>
      </c>
      <c r="C870" s="9" t="s">
        <v>773</v>
      </c>
      <c r="D870" s="9" t="s">
        <v>719</v>
      </c>
      <c r="E870" s="9" t="s">
        <v>1161</v>
      </c>
      <c r="I870" s="9" t="s">
        <v>4697</v>
      </c>
      <c r="J870" s="9" t="s">
        <v>2363</v>
      </c>
      <c r="K870" s="9" t="s">
        <v>4228</v>
      </c>
      <c r="L870" s="21">
        <v>1</v>
      </c>
      <c r="M870" s="10">
        <v>419840</v>
      </c>
      <c r="N870" s="21">
        <v>1</v>
      </c>
      <c r="P870" s="9">
        <v>26294</v>
      </c>
      <c r="Q870" s="21">
        <v>37762</v>
      </c>
      <c r="S870" s="9">
        <v>0</v>
      </c>
      <c r="T870" s="9" t="s">
        <v>4231</v>
      </c>
      <c r="U870" s="9" t="s">
        <v>1493</v>
      </c>
      <c r="V870" s="9" t="s">
        <v>118</v>
      </c>
      <c r="W870" s="9" t="s">
        <v>350</v>
      </c>
      <c r="X870" s="9" t="str">
        <f>VLOOKUP(P870,Puestos!A:B,2,0)</f>
        <v>TITULADO SUPERIOR</v>
      </c>
    </row>
    <row r="871" spans="1:24">
      <c r="A871" s="9" t="s">
        <v>2364</v>
      </c>
      <c r="C871" s="9" t="s">
        <v>3434</v>
      </c>
      <c r="D871" s="9" t="s">
        <v>752</v>
      </c>
      <c r="E871" s="9" t="s">
        <v>932</v>
      </c>
      <c r="I871" s="9" t="s">
        <v>4697</v>
      </c>
      <c r="J871" s="9" t="s">
        <v>2364</v>
      </c>
      <c r="K871" s="9" t="s">
        <v>4229</v>
      </c>
      <c r="L871" s="21">
        <v>1</v>
      </c>
      <c r="M871" s="20">
        <v>3401010</v>
      </c>
      <c r="N871" s="21">
        <v>1</v>
      </c>
      <c r="P871" s="9">
        <v>22291</v>
      </c>
      <c r="Q871" s="21">
        <v>34759</v>
      </c>
      <c r="S871" s="9">
        <v>0</v>
      </c>
      <c r="T871" s="9" t="s">
        <v>4231</v>
      </c>
      <c r="U871" s="9" t="s">
        <v>1493</v>
      </c>
      <c r="V871" s="9" t="s">
        <v>96</v>
      </c>
      <c r="W871" s="9" t="s">
        <v>328</v>
      </c>
      <c r="X871" s="9" t="str">
        <f>VLOOKUP(P871,Puestos!A:B,2,0)</f>
        <v>AYUDANTE TÉCNICO</v>
      </c>
    </row>
    <row r="872" spans="1:24">
      <c r="A872" s="9" t="s">
        <v>2365</v>
      </c>
      <c r="C872" s="9" t="s">
        <v>734</v>
      </c>
      <c r="D872" s="9" t="s">
        <v>920</v>
      </c>
      <c r="E872" s="9" t="s">
        <v>3947</v>
      </c>
      <c r="I872" s="9" t="s">
        <v>4697</v>
      </c>
      <c r="J872" s="9" t="s">
        <v>2365</v>
      </c>
      <c r="K872" s="9" t="s">
        <v>4228</v>
      </c>
      <c r="L872" s="21">
        <v>1</v>
      </c>
      <c r="M872" s="20">
        <v>429240</v>
      </c>
      <c r="N872" s="21">
        <v>1</v>
      </c>
      <c r="P872" s="9">
        <v>19150</v>
      </c>
      <c r="Q872" s="21">
        <v>41380</v>
      </c>
      <c r="S872" s="9">
        <v>0</v>
      </c>
      <c r="T872" s="9" t="s">
        <v>4231</v>
      </c>
      <c r="U872" s="9" t="s">
        <v>1493</v>
      </c>
      <c r="V872" s="9" t="s">
        <v>56</v>
      </c>
      <c r="W872" s="9" t="s">
        <v>287</v>
      </c>
      <c r="X872" s="9" t="str">
        <f>VLOOKUP(P872,Puestos!A:B,2,0)</f>
        <v>ANALISTA  DE LABORATORIO</v>
      </c>
    </row>
    <row r="873" spans="1:24">
      <c r="A873" s="9" t="s">
        <v>2366</v>
      </c>
      <c r="C873" s="9" t="s">
        <v>848</v>
      </c>
      <c r="D873" s="9" t="s">
        <v>762</v>
      </c>
      <c r="E873" s="9" t="s">
        <v>1235</v>
      </c>
      <c r="I873" s="9" t="s">
        <v>4697</v>
      </c>
      <c r="J873" s="9" t="s">
        <v>2366</v>
      </c>
      <c r="K873" s="9" t="s">
        <v>4229</v>
      </c>
      <c r="L873" s="21">
        <v>1</v>
      </c>
      <c r="M873" s="20">
        <v>429240</v>
      </c>
      <c r="N873" s="21">
        <v>1</v>
      </c>
      <c r="P873" s="9">
        <v>19053</v>
      </c>
      <c r="Q873" s="21">
        <v>39696</v>
      </c>
      <c r="S873" s="9">
        <v>0</v>
      </c>
      <c r="T873" s="9" t="s">
        <v>4231</v>
      </c>
      <c r="U873" s="9" t="s">
        <v>1493</v>
      </c>
      <c r="V873" s="9" t="s">
        <v>56</v>
      </c>
      <c r="W873" s="9" t="s">
        <v>287</v>
      </c>
      <c r="X873" s="9" t="str">
        <f>VLOOKUP(P873,Puestos!A:B,2,0)</f>
        <v>ANALISTA DE CAMPO</v>
      </c>
    </row>
    <row r="874" spans="1:24">
      <c r="A874" s="9" t="s">
        <v>2367</v>
      </c>
      <c r="C874" s="9" t="s">
        <v>3332</v>
      </c>
      <c r="D874" s="9" t="s">
        <v>3435</v>
      </c>
      <c r="E874" s="9" t="s">
        <v>1256</v>
      </c>
      <c r="I874" s="9" t="s">
        <v>4697</v>
      </c>
      <c r="J874" s="9" t="s">
        <v>2367</v>
      </c>
      <c r="K874" s="9" t="s">
        <v>4228</v>
      </c>
      <c r="L874" s="21">
        <v>1</v>
      </c>
      <c r="M874" s="20">
        <v>429240</v>
      </c>
      <c r="N874" s="21">
        <v>1</v>
      </c>
      <c r="P874" s="9">
        <v>19082</v>
      </c>
      <c r="Q874" s="21">
        <v>39696</v>
      </c>
      <c r="S874" s="9">
        <v>0</v>
      </c>
      <c r="T874" s="9" t="s">
        <v>4231</v>
      </c>
      <c r="U874" s="9" t="s">
        <v>1493</v>
      </c>
      <c r="V874" s="9" t="s">
        <v>56</v>
      </c>
      <c r="W874" s="9" t="s">
        <v>287</v>
      </c>
      <c r="X874" s="9" t="str">
        <f>VLOOKUP(P874,Puestos!A:B,2,0)</f>
        <v>ENCARGADO AGRARIO</v>
      </c>
    </row>
    <row r="875" spans="1:24">
      <c r="A875" s="9" t="s">
        <v>2368</v>
      </c>
      <c r="C875" s="9" t="s">
        <v>728</v>
      </c>
      <c r="D875" s="9" t="s">
        <v>719</v>
      </c>
      <c r="E875" s="9" t="s">
        <v>1148</v>
      </c>
      <c r="I875" s="9" t="s">
        <v>4697</v>
      </c>
      <c r="J875" s="9" t="s">
        <v>2368</v>
      </c>
      <c r="K875" s="9" t="s">
        <v>4229</v>
      </c>
      <c r="L875" s="21">
        <v>1</v>
      </c>
      <c r="M875" s="10">
        <v>419840</v>
      </c>
      <c r="N875" s="21">
        <v>1</v>
      </c>
      <c r="P875" s="9">
        <v>22079</v>
      </c>
      <c r="Q875" s="21">
        <v>34396</v>
      </c>
      <c r="S875" s="9">
        <v>0</v>
      </c>
      <c r="T875" s="9" t="s">
        <v>4231</v>
      </c>
      <c r="U875" s="9" t="s">
        <v>1493</v>
      </c>
      <c r="V875" s="9" t="s">
        <v>118</v>
      </c>
      <c r="W875" s="9" t="s">
        <v>350</v>
      </c>
      <c r="X875" s="9" t="str">
        <f>VLOOKUP(P875,Puestos!A:B,2,0)</f>
        <v>TITULADO SUPERIOR</v>
      </c>
    </row>
    <row r="876" spans="1:24">
      <c r="A876" s="9" t="s">
        <v>2369</v>
      </c>
      <c r="C876" s="9" t="s">
        <v>968</v>
      </c>
      <c r="D876" s="9" t="s">
        <v>837</v>
      </c>
      <c r="E876" s="9" t="s">
        <v>3948</v>
      </c>
      <c r="I876" s="9" t="s">
        <v>4697</v>
      </c>
      <c r="J876" s="9" t="s">
        <v>2369</v>
      </c>
      <c r="K876" s="9" t="s">
        <v>4228</v>
      </c>
      <c r="L876" s="21">
        <v>1</v>
      </c>
      <c r="M876" s="10">
        <v>419840</v>
      </c>
      <c r="N876" s="21">
        <v>1</v>
      </c>
      <c r="P876" s="9">
        <v>26240</v>
      </c>
      <c r="Q876" s="21">
        <v>38190</v>
      </c>
      <c r="S876" s="9">
        <v>0</v>
      </c>
      <c r="T876" s="9" t="s">
        <v>4231</v>
      </c>
      <c r="U876" s="9" t="s">
        <v>1493</v>
      </c>
      <c r="V876" s="9" t="s">
        <v>138</v>
      </c>
      <c r="W876" s="9" t="s">
        <v>370</v>
      </c>
      <c r="X876" s="9" t="str">
        <f>VLOOKUP(P876,Puestos!A:B,2,0)</f>
        <v>TITULADO SUPERIOR</v>
      </c>
    </row>
    <row r="877" spans="1:24">
      <c r="A877" s="9" t="s">
        <v>2370</v>
      </c>
      <c r="C877" s="9" t="s">
        <v>744</v>
      </c>
      <c r="D877" s="9" t="s">
        <v>734</v>
      </c>
      <c r="E877" s="9" t="s">
        <v>3681</v>
      </c>
      <c r="I877" s="9" t="s">
        <v>4697</v>
      </c>
      <c r="J877" s="9" t="s">
        <v>2370</v>
      </c>
      <c r="K877" s="9" t="s">
        <v>4228</v>
      </c>
      <c r="L877" s="21">
        <v>1</v>
      </c>
      <c r="M877" s="10">
        <v>3444410</v>
      </c>
      <c r="N877" s="21">
        <v>1</v>
      </c>
      <c r="P877" s="9">
        <v>24314</v>
      </c>
      <c r="Q877" s="21">
        <v>37438</v>
      </c>
      <c r="S877" s="9">
        <v>0</v>
      </c>
      <c r="T877" s="9" t="s">
        <v>4231</v>
      </c>
      <c r="U877" s="9" t="s">
        <v>1493</v>
      </c>
      <c r="V877" s="9" t="s">
        <v>82</v>
      </c>
      <c r="W877" s="9" t="s">
        <v>314</v>
      </c>
      <c r="X877" s="9" t="str">
        <f>VLOOKUP(P877,Puestos!A:B,2,0)</f>
        <v>TITULADO SUPERIOR</v>
      </c>
    </row>
    <row r="878" spans="1:24">
      <c r="A878" s="9" t="s">
        <v>2371</v>
      </c>
      <c r="C878" s="9" t="s">
        <v>822</v>
      </c>
      <c r="D878" s="9" t="s">
        <v>910</v>
      </c>
      <c r="E878" s="9" t="s">
        <v>3882</v>
      </c>
      <c r="I878" s="9" t="s">
        <v>4697</v>
      </c>
      <c r="J878" s="9" t="s">
        <v>2371</v>
      </c>
      <c r="K878" s="9" t="s">
        <v>4228</v>
      </c>
      <c r="L878" s="21">
        <v>1</v>
      </c>
      <c r="M878" s="10">
        <v>419840</v>
      </c>
      <c r="N878" s="21">
        <v>1</v>
      </c>
      <c r="P878" s="9">
        <v>10498</v>
      </c>
      <c r="Q878" s="21">
        <v>40227</v>
      </c>
      <c r="S878" s="9">
        <v>0</v>
      </c>
      <c r="T878" s="9" t="s">
        <v>4231</v>
      </c>
      <c r="U878" s="9" t="s">
        <v>1493</v>
      </c>
      <c r="V878" s="9" t="s">
        <v>118</v>
      </c>
      <c r="W878" s="9" t="s">
        <v>350</v>
      </c>
      <c r="X878" s="9" t="str">
        <f>VLOOKUP(P878,Puestos!A:B,2,0)</f>
        <v>ANALISTA DE SISTEMAS</v>
      </c>
    </row>
    <row r="879" spans="1:24">
      <c r="A879" s="9" t="s">
        <v>2372</v>
      </c>
      <c r="C879" s="9" t="s">
        <v>847</v>
      </c>
      <c r="D879" s="9" t="s">
        <v>803</v>
      </c>
      <c r="E879" s="9" t="s">
        <v>1424</v>
      </c>
      <c r="I879" s="9" t="s">
        <v>4697</v>
      </c>
      <c r="J879" s="9" t="s">
        <v>2372</v>
      </c>
      <c r="K879" s="9" t="s">
        <v>4229</v>
      </c>
      <c r="L879" s="21">
        <v>1</v>
      </c>
      <c r="M879" s="10">
        <v>349940</v>
      </c>
      <c r="N879" s="21">
        <v>1</v>
      </c>
      <c r="P879" s="9">
        <v>23926</v>
      </c>
      <c r="Q879" s="21">
        <v>41656</v>
      </c>
      <c r="S879" s="9">
        <v>0</v>
      </c>
      <c r="T879" s="9" t="s">
        <v>4231</v>
      </c>
      <c r="U879" s="9" t="s">
        <v>1493</v>
      </c>
      <c r="V879" s="9" t="s">
        <v>89</v>
      </c>
      <c r="W879" s="9" t="s">
        <v>321</v>
      </c>
      <c r="X879" s="9" t="str">
        <f>VLOOKUP(P879,Puestos!A:B,2,0)</f>
        <v>TECNICO DE SISTEMAS</v>
      </c>
    </row>
    <row r="880" spans="1:24">
      <c r="A880" s="9" t="s">
        <v>2373</v>
      </c>
      <c r="C880" s="9" t="s">
        <v>705</v>
      </c>
      <c r="D880" s="9" t="s">
        <v>688</v>
      </c>
      <c r="E880" s="9" t="s">
        <v>1302</v>
      </c>
      <c r="I880" s="9" t="s">
        <v>4697</v>
      </c>
      <c r="J880" s="9" t="s">
        <v>2373</v>
      </c>
      <c r="K880" s="9" t="s">
        <v>4228</v>
      </c>
      <c r="L880" s="21">
        <v>1</v>
      </c>
      <c r="M880" s="10">
        <v>426740</v>
      </c>
      <c r="N880" s="21">
        <v>1</v>
      </c>
      <c r="P880" s="9">
        <v>21888</v>
      </c>
      <c r="Q880" s="21">
        <v>37438</v>
      </c>
      <c r="S880" s="9">
        <v>0</v>
      </c>
      <c r="T880" s="9" t="s">
        <v>4231</v>
      </c>
      <c r="U880" s="9" t="s">
        <v>1493</v>
      </c>
      <c r="V880" s="9" t="s">
        <v>89</v>
      </c>
      <c r="W880" s="9" t="s">
        <v>321</v>
      </c>
      <c r="X880" s="9" t="str">
        <f>VLOOKUP(P880,Puestos!A:B,2,0)</f>
        <v>TITULADA/O SUPERIOR</v>
      </c>
    </row>
    <row r="881" spans="1:24">
      <c r="A881" s="9" t="s">
        <v>2374</v>
      </c>
      <c r="C881" s="9" t="s">
        <v>1027</v>
      </c>
      <c r="D881" s="9" t="s">
        <v>1011</v>
      </c>
      <c r="E881" s="9" t="s">
        <v>3949</v>
      </c>
      <c r="I881" s="9" t="s">
        <v>4697</v>
      </c>
      <c r="J881" s="9" t="s">
        <v>2374</v>
      </c>
      <c r="K881" s="9" t="s">
        <v>4228</v>
      </c>
      <c r="L881" s="21">
        <v>1</v>
      </c>
      <c r="M881" s="20">
        <v>429240</v>
      </c>
      <c r="N881" s="21">
        <v>1</v>
      </c>
      <c r="P881" s="9">
        <v>19052</v>
      </c>
      <c r="Q881" s="21">
        <v>39696</v>
      </c>
      <c r="S881" s="9">
        <v>0</v>
      </c>
      <c r="T881" s="9" t="s">
        <v>4231</v>
      </c>
      <c r="U881" s="9" t="s">
        <v>1493</v>
      </c>
      <c r="V881" s="9" t="s">
        <v>56</v>
      </c>
      <c r="W881" s="9" t="s">
        <v>287</v>
      </c>
      <c r="X881" s="9" t="str">
        <f>VLOOKUP(P881,Puestos!A:B,2,0)</f>
        <v>ANALISTA DE CAMPO</v>
      </c>
    </row>
    <row r="882" spans="1:24">
      <c r="A882" s="9" t="s">
        <v>2375</v>
      </c>
      <c r="C882" s="9" t="s">
        <v>724</v>
      </c>
      <c r="D882" s="9" t="s">
        <v>705</v>
      </c>
      <c r="E882" s="9" t="s">
        <v>1180</v>
      </c>
      <c r="I882" s="9" t="s">
        <v>4697</v>
      </c>
      <c r="J882" s="9" t="s">
        <v>2375</v>
      </c>
      <c r="K882" s="9" t="s">
        <v>4228</v>
      </c>
      <c r="L882" s="21">
        <v>1</v>
      </c>
      <c r="M882" s="20">
        <v>429240</v>
      </c>
      <c r="N882" s="21">
        <v>1</v>
      </c>
      <c r="P882" s="9">
        <v>19154</v>
      </c>
      <c r="Q882" s="21">
        <v>32134</v>
      </c>
      <c r="S882" s="9">
        <v>0</v>
      </c>
      <c r="T882" s="9" t="s">
        <v>4231</v>
      </c>
      <c r="U882" s="9" t="s">
        <v>1493</v>
      </c>
      <c r="V882" s="9" t="s">
        <v>56</v>
      </c>
      <c r="W882" s="9" t="s">
        <v>287</v>
      </c>
      <c r="X882" s="9" t="str">
        <f>VLOOKUP(P882,Puestos!A:B,2,0)</f>
        <v>ANALISTA DE LABORATORIO</v>
      </c>
    </row>
    <row r="883" spans="1:24">
      <c r="A883" s="9" t="s">
        <v>2376</v>
      </c>
      <c r="C883" s="9" t="s">
        <v>817</v>
      </c>
      <c r="D883" s="9" t="s">
        <v>850</v>
      </c>
      <c r="E883" s="9" t="s">
        <v>1340</v>
      </c>
      <c r="I883" s="9" t="s">
        <v>4697</v>
      </c>
      <c r="J883" s="9" t="s">
        <v>2376</v>
      </c>
      <c r="K883" s="9" t="s">
        <v>4229</v>
      </c>
      <c r="L883" s="21">
        <v>1</v>
      </c>
      <c r="M883" s="10">
        <v>349940</v>
      </c>
      <c r="N883" s="21">
        <v>1</v>
      </c>
      <c r="P883" s="9">
        <v>25148</v>
      </c>
      <c r="Q883" s="21">
        <v>39083</v>
      </c>
      <c r="S883" s="9">
        <v>0</v>
      </c>
      <c r="T883" s="9" t="s">
        <v>4231</v>
      </c>
      <c r="U883" s="9" t="s">
        <v>1493</v>
      </c>
      <c r="V883" s="9" t="s">
        <v>74</v>
      </c>
      <c r="W883" s="9" t="s">
        <v>306</v>
      </c>
      <c r="X883" s="9" t="str">
        <f>VLOOKUP(P883,Puestos!A:B,2,0)</f>
        <v>OFICIAL I ADMINISTRATIVO</v>
      </c>
    </row>
    <row r="884" spans="1:24">
      <c r="A884" s="9" t="s">
        <v>2377</v>
      </c>
      <c r="C884" s="9" t="s">
        <v>220</v>
      </c>
      <c r="D884" s="9" t="s">
        <v>860</v>
      </c>
      <c r="E884" s="9" t="s">
        <v>3950</v>
      </c>
      <c r="I884" s="9" t="s">
        <v>4697</v>
      </c>
      <c r="J884" s="9" t="s">
        <v>2377</v>
      </c>
      <c r="K884" s="9" t="s">
        <v>4229</v>
      </c>
      <c r="L884" s="21">
        <v>1</v>
      </c>
      <c r="M884" s="10">
        <v>349940</v>
      </c>
      <c r="N884" s="21">
        <v>1</v>
      </c>
      <c r="P884" s="9">
        <v>9194</v>
      </c>
      <c r="Q884" s="21">
        <v>35235</v>
      </c>
      <c r="S884" s="9">
        <v>0</v>
      </c>
      <c r="T884" s="9" t="s">
        <v>4231</v>
      </c>
      <c r="U884" s="9" t="s">
        <v>1493</v>
      </c>
      <c r="V884" s="9" t="s">
        <v>74</v>
      </c>
      <c r="W884" s="9" t="s">
        <v>306</v>
      </c>
      <c r="X884" s="9" t="str">
        <f>VLOOKUP(P884,Puestos!A:B,2,0)</f>
        <v>OFICIAL I ADMINISTRATIVO</v>
      </c>
    </row>
    <row r="885" spans="1:24">
      <c r="A885" s="9" t="s">
        <v>2378</v>
      </c>
      <c r="C885" s="9" t="s">
        <v>701</v>
      </c>
      <c r="D885" s="9" t="s">
        <v>3436</v>
      </c>
      <c r="E885" s="9" t="s">
        <v>3951</v>
      </c>
      <c r="I885" s="9" t="s">
        <v>4697</v>
      </c>
      <c r="J885" s="9" t="s">
        <v>2378</v>
      </c>
      <c r="K885" s="9" t="s">
        <v>4229</v>
      </c>
      <c r="L885" s="21">
        <v>1</v>
      </c>
      <c r="M885" s="10">
        <v>349940</v>
      </c>
      <c r="N885" s="21">
        <v>1</v>
      </c>
      <c r="P885" s="9">
        <v>9169</v>
      </c>
      <c r="Q885" s="21">
        <v>30864</v>
      </c>
      <c r="S885" s="9">
        <v>0</v>
      </c>
      <c r="T885" s="9" t="s">
        <v>4231</v>
      </c>
      <c r="U885" s="9" t="s">
        <v>1493</v>
      </c>
      <c r="V885" s="9" t="s">
        <v>79</v>
      </c>
      <c r="W885" s="9" t="s">
        <v>311</v>
      </c>
      <c r="X885" s="9" t="str">
        <f>VLOOKUP(P885,Puestos!A:B,2,0)</f>
        <v>INSPECTOR ADMINISTRADOR DE VIVIENDA</v>
      </c>
    </row>
    <row r="886" spans="1:24">
      <c r="A886" s="9" t="s">
        <v>2379</v>
      </c>
      <c r="C886" s="9" t="s">
        <v>848</v>
      </c>
      <c r="D886" s="9" t="s">
        <v>3437</v>
      </c>
      <c r="E886" s="9" t="s">
        <v>1139</v>
      </c>
      <c r="I886" s="9" t="s">
        <v>4697</v>
      </c>
      <c r="J886" s="9" t="s">
        <v>2379</v>
      </c>
      <c r="K886" s="9" t="s">
        <v>4228</v>
      </c>
      <c r="L886" s="21">
        <v>1</v>
      </c>
      <c r="M886" s="20">
        <v>3444410</v>
      </c>
      <c r="N886" s="21">
        <v>1</v>
      </c>
      <c r="P886" s="9">
        <v>8860</v>
      </c>
      <c r="Q886" s="21">
        <v>39696</v>
      </c>
      <c r="S886" s="9">
        <v>0</v>
      </c>
      <c r="T886" s="9" t="s">
        <v>4231</v>
      </c>
      <c r="U886" s="9" t="s">
        <v>1493</v>
      </c>
      <c r="V886" s="9" t="s">
        <v>82</v>
      </c>
      <c r="W886" s="9" t="s">
        <v>314</v>
      </c>
      <c r="X886" s="9" t="str">
        <f>VLOOKUP(P886,Puestos!A:B,2,0)</f>
        <v>JEFE DE PROYECTO</v>
      </c>
    </row>
    <row r="887" spans="1:24">
      <c r="A887" s="9" t="s">
        <v>2380</v>
      </c>
      <c r="C887" s="9" t="s">
        <v>777</v>
      </c>
      <c r="D887" s="9" t="s">
        <v>747</v>
      </c>
      <c r="E887" s="9" t="s">
        <v>3952</v>
      </c>
      <c r="I887" s="9" t="s">
        <v>4697</v>
      </c>
      <c r="J887" s="9" t="s">
        <v>2380</v>
      </c>
      <c r="K887" s="9" t="s">
        <v>4228</v>
      </c>
      <c r="L887" s="21">
        <v>1</v>
      </c>
      <c r="M887" s="10">
        <v>349940</v>
      </c>
      <c r="N887" s="21">
        <v>1</v>
      </c>
      <c r="P887" s="9">
        <v>23951</v>
      </c>
      <c r="Q887" s="21">
        <v>37438</v>
      </c>
      <c r="S887" s="9">
        <v>0</v>
      </c>
      <c r="T887" s="9" t="s">
        <v>4231</v>
      </c>
      <c r="U887" s="9" t="s">
        <v>1493</v>
      </c>
      <c r="V887" s="9" t="s">
        <v>74</v>
      </c>
      <c r="W887" s="9" t="s">
        <v>306</v>
      </c>
      <c r="X887" s="9" t="str">
        <f>VLOOKUP(P887,Puestos!A:B,2,0)</f>
        <v>TITULADO SUPERIOR</v>
      </c>
    </row>
    <row r="888" spans="1:24">
      <c r="A888" s="9" t="s">
        <v>2381</v>
      </c>
      <c r="C888" s="9" t="s">
        <v>1067</v>
      </c>
      <c r="D888" s="9" t="s">
        <v>719</v>
      </c>
      <c r="E888" s="9" t="s">
        <v>1136</v>
      </c>
      <c r="I888" s="9" t="s">
        <v>4697</v>
      </c>
      <c r="J888" s="9" t="s">
        <v>2381</v>
      </c>
      <c r="K888" s="9" t="s">
        <v>4228</v>
      </c>
      <c r="L888" s="21">
        <v>1</v>
      </c>
      <c r="M888" s="10">
        <v>349940</v>
      </c>
      <c r="N888" s="21">
        <v>1</v>
      </c>
      <c r="P888" s="9">
        <v>9122</v>
      </c>
      <c r="Q888" s="21">
        <v>37438</v>
      </c>
      <c r="S888" s="9">
        <v>0</v>
      </c>
      <c r="T888" s="9" t="s">
        <v>4231</v>
      </c>
      <c r="U888" s="9" t="s">
        <v>1493</v>
      </c>
      <c r="V888" s="9" t="s">
        <v>89</v>
      </c>
      <c r="W888" s="9" t="s">
        <v>321</v>
      </c>
      <c r="X888" s="9" t="str">
        <f>VLOOKUP(P888,Puestos!A:B,2,0)</f>
        <v>JEFE DE PROYECTOS</v>
      </c>
    </row>
    <row r="889" spans="1:24">
      <c r="A889" s="9" t="s">
        <v>2382</v>
      </c>
      <c r="C889" s="9" t="s">
        <v>719</v>
      </c>
      <c r="D889" s="9" t="s">
        <v>3438</v>
      </c>
      <c r="E889" s="9" t="s">
        <v>3953</v>
      </c>
      <c r="I889" s="9" t="s">
        <v>4697</v>
      </c>
      <c r="J889" s="9" t="s">
        <v>2382</v>
      </c>
      <c r="K889" s="9" t="s">
        <v>4228</v>
      </c>
      <c r="L889" s="21">
        <v>1</v>
      </c>
      <c r="M889" s="10">
        <v>427140</v>
      </c>
      <c r="N889" s="21">
        <v>1</v>
      </c>
      <c r="P889" s="9">
        <v>23746</v>
      </c>
      <c r="Q889" s="21">
        <v>37438</v>
      </c>
      <c r="S889" s="9">
        <v>0</v>
      </c>
      <c r="T889" s="9" t="s">
        <v>4231</v>
      </c>
      <c r="U889" s="9" t="s">
        <v>1493</v>
      </c>
      <c r="V889" s="9" t="s">
        <v>98</v>
      </c>
      <c r="W889" s="9" t="s">
        <v>330</v>
      </c>
      <c r="X889" s="9" t="str">
        <f>VLOOKUP(P889,Puestos!A:B,2,0)</f>
        <v>TITULADO SUPERIOR</v>
      </c>
    </row>
    <row r="890" spans="1:24">
      <c r="A890" s="9" t="s">
        <v>2383</v>
      </c>
      <c r="C890" s="9" t="s">
        <v>774</v>
      </c>
      <c r="D890" s="9" t="s">
        <v>728</v>
      </c>
      <c r="E890" s="9" t="s">
        <v>803</v>
      </c>
      <c r="I890" s="9" t="s">
        <v>4697</v>
      </c>
      <c r="J890" s="9" t="s">
        <v>2383</v>
      </c>
      <c r="K890" s="9" t="s">
        <v>4229</v>
      </c>
      <c r="L890" s="21">
        <v>1</v>
      </c>
      <c r="M890" s="10">
        <v>419840</v>
      </c>
      <c r="N890" s="21">
        <v>1</v>
      </c>
      <c r="P890" s="9">
        <v>26194</v>
      </c>
      <c r="Q890" s="21">
        <v>36312</v>
      </c>
      <c r="S890" s="9">
        <v>0</v>
      </c>
      <c r="T890" s="9" t="s">
        <v>4231</v>
      </c>
      <c r="U890" s="9" t="s">
        <v>1493</v>
      </c>
      <c r="V890" s="9" t="s">
        <v>72</v>
      </c>
      <c r="W890" s="9" t="s">
        <v>304</v>
      </c>
      <c r="X890" s="9" t="str">
        <f>VLOOKUP(P890,Puestos!A:B,2,0)</f>
        <v>TITULADO SUPERIOR</v>
      </c>
    </row>
    <row r="891" spans="1:24">
      <c r="A891" s="9" t="s">
        <v>2384</v>
      </c>
      <c r="C891" s="9" t="s">
        <v>691</v>
      </c>
      <c r="D891" s="9" t="s">
        <v>781</v>
      </c>
      <c r="E891" s="9" t="s">
        <v>1243</v>
      </c>
      <c r="I891" s="9" t="s">
        <v>4697</v>
      </c>
      <c r="J891" s="9" t="s">
        <v>2384</v>
      </c>
      <c r="K891" s="9" t="s">
        <v>4229</v>
      </c>
      <c r="L891" s="21">
        <v>1</v>
      </c>
      <c r="M891" s="10">
        <v>419840</v>
      </c>
      <c r="N891" s="21">
        <v>1</v>
      </c>
      <c r="P891" s="9">
        <v>26197</v>
      </c>
      <c r="Q891" s="21">
        <v>37762</v>
      </c>
      <c r="S891" s="9">
        <v>0</v>
      </c>
      <c r="T891" s="9" t="s">
        <v>4231</v>
      </c>
      <c r="U891" s="9" t="s">
        <v>1493</v>
      </c>
      <c r="V891" s="9" t="s">
        <v>118</v>
      </c>
      <c r="W891" s="9" t="s">
        <v>350</v>
      </c>
      <c r="X891" s="9" t="str">
        <f>VLOOKUP(P891,Puestos!A:B,2,0)</f>
        <v>TITULADO/A SUPERIOR</v>
      </c>
    </row>
    <row r="892" spans="1:24">
      <c r="A892" s="9" t="s">
        <v>2385</v>
      </c>
      <c r="C892" s="9" t="s">
        <v>713</v>
      </c>
      <c r="D892" s="9" t="s">
        <v>3439</v>
      </c>
      <c r="E892" s="9" t="s">
        <v>3737</v>
      </c>
      <c r="I892" s="9" t="s">
        <v>4697</v>
      </c>
      <c r="J892" s="9" t="s">
        <v>2385</v>
      </c>
      <c r="K892" s="9" t="s">
        <v>4229</v>
      </c>
      <c r="L892" s="21">
        <v>1</v>
      </c>
      <c r="M892" s="10">
        <v>419840</v>
      </c>
      <c r="N892" s="21">
        <v>1</v>
      </c>
      <c r="P892" s="9">
        <v>26281</v>
      </c>
      <c r="Q892" s="21">
        <v>39873</v>
      </c>
      <c r="S892" s="9">
        <v>0</v>
      </c>
      <c r="T892" s="9" t="s">
        <v>4231</v>
      </c>
      <c r="U892" s="9" t="s">
        <v>1493</v>
      </c>
      <c r="V892" s="9" t="s">
        <v>138</v>
      </c>
      <c r="W892" s="9" t="s">
        <v>370</v>
      </c>
      <c r="X892" s="9" t="str">
        <f>VLOOKUP(P892,Puestos!A:B,2,0)</f>
        <v>OFICIAL ADMINISTRATIVO</v>
      </c>
    </row>
    <row r="893" spans="1:24">
      <c r="A893" s="9" t="s">
        <v>2386</v>
      </c>
      <c r="C893" s="9" t="s">
        <v>713</v>
      </c>
      <c r="D893" s="9" t="s">
        <v>790</v>
      </c>
      <c r="E893" s="9" t="s">
        <v>3429</v>
      </c>
      <c r="I893" s="9" t="s">
        <v>4697</v>
      </c>
      <c r="J893" s="9" t="s">
        <v>2386</v>
      </c>
      <c r="K893" s="9" t="s">
        <v>4229</v>
      </c>
      <c r="L893" s="21">
        <v>1</v>
      </c>
      <c r="M893" s="20">
        <v>429240</v>
      </c>
      <c r="N893" s="21">
        <v>1</v>
      </c>
      <c r="P893" s="9">
        <v>19152</v>
      </c>
      <c r="Q893" s="21">
        <v>33693</v>
      </c>
      <c r="S893" s="9">
        <v>0</v>
      </c>
      <c r="T893" s="9" t="s">
        <v>4231</v>
      </c>
      <c r="U893" s="9" t="s">
        <v>1493</v>
      </c>
      <c r="V893" s="9" t="s">
        <v>56</v>
      </c>
      <c r="W893" s="9" t="s">
        <v>287</v>
      </c>
      <c r="X893" s="9" t="str">
        <f>VLOOKUP(P893,Puestos!A:B,2,0)</f>
        <v>ANALISTA DE LABORATORIO</v>
      </c>
    </row>
    <row r="894" spans="1:24">
      <c r="A894" s="9" t="s">
        <v>2387</v>
      </c>
      <c r="C894" s="9" t="s">
        <v>859</v>
      </c>
      <c r="D894" s="9" t="s">
        <v>859</v>
      </c>
      <c r="E894" s="9" t="s">
        <v>796</v>
      </c>
      <c r="I894" s="9" t="s">
        <v>4697</v>
      </c>
      <c r="J894" s="9" t="s">
        <v>2387</v>
      </c>
      <c r="K894" s="9" t="s">
        <v>4229</v>
      </c>
      <c r="L894" s="21">
        <v>1</v>
      </c>
      <c r="M894" s="10">
        <v>3444410</v>
      </c>
      <c r="N894" s="21">
        <v>1</v>
      </c>
      <c r="P894" s="9">
        <v>23763</v>
      </c>
      <c r="Q894" s="21">
        <v>35737</v>
      </c>
      <c r="S894" s="9">
        <v>0</v>
      </c>
      <c r="T894" s="9" t="s">
        <v>4231</v>
      </c>
      <c r="U894" s="9" t="s">
        <v>1493</v>
      </c>
      <c r="V894" s="9" t="s">
        <v>82</v>
      </c>
      <c r="W894" s="9" t="s">
        <v>314</v>
      </c>
      <c r="X894" s="9" t="str">
        <f>VLOOKUP(P894,Puestos!A:B,2,0)</f>
        <v>TITULADO/A SUPERIOR</v>
      </c>
    </row>
    <row r="895" spans="1:24">
      <c r="A895" s="9" t="s">
        <v>2388</v>
      </c>
      <c r="C895" s="9" t="s">
        <v>1025</v>
      </c>
      <c r="D895" s="9" t="s">
        <v>708</v>
      </c>
      <c r="E895" s="9" t="s">
        <v>3954</v>
      </c>
      <c r="I895" s="9" t="s">
        <v>4697</v>
      </c>
      <c r="J895" s="9" t="s">
        <v>2388</v>
      </c>
      <c r="K895" s="9" t="s">
        <v>4229</v>
      </c>
      <c r="L895" s="21">
        <v>1</v>
      </c>
      <c r="M895" s="10">
        <v>419840</v>
      </c>
      <c r="N895" s="21">
        <v>1</v>
      </c>
      <c r="P895" s="9">
        <v>22110</v>
      </c>
      <c r="Q895" s="21">
        <v>37438</v>
      </c>
      <c r="S895" s="9">
        <v>0</v>
      </c>
      <c r="T895" s="9" t="s">
        <v>4231</v>
      </c>
      <c r="U895" s="9" t="s">
        <v>1493</v>
      </c>
      <c r="V895" s="9" t="s">
        <v>118</v>
      </c>
      <c r="W895" s="9" t="s">
        <v>350</v>
      </c>
      <c r="X895" s="9" t="str">
        <f>VLOOKUP(P895,Puestos!A:B,2,0)</f>
        <v>TITULADO SUPERIOR</v>
      </c>
    </row>
    <row r="896" spans="1:24">
      <c r="A896" s="9" t="s">
        <v>2389</v>
      </c>
      <c r="C896" s="9" t="s">
        <v>723</v>
      </c>
      <c r="D896" s="9" t="s">
        <v>1068</v>
      </c>
      <c r="E896" s="9" t="s">
        <v>3955</v>
      </c>
      <c r="I896" s="9" t="s">
        <v>4697</v>
      </c>
      <c r="J896" s="9" t="s">
        <v>2389</v>
      </c>
      <c r="K896" s="9" t="s">
        <v>4228</v>
      </c>
      <c r="L896" s="21">
        <v>1</v>
      </c>
      <c r="M896" s="10">
        <v>419840</v>
      </c>
      <c r="N896" s="21">
        <v>1</v>
      </c>
      <c r="P896" s="9">
        <v>22087</v>
      </c>
      <c r="Q896" s="21">
        <v>37438</v>
      </c>
      <c r="S896" s="9">
        <v>0</v>
      </c>
      <c r="T896" s="9" t="s">
        <v>4231</v>
      </c>
      <c r="U896" s="9" t="s">
        <v>1493</v>
      </c>
      <c r="V896" s="9" t="s">
        <v>118</v>
      </c>
      <c r="W896" s="9" t="s">
        <v>350</v>
      </c>
      <c r="X896" s="9" t="str">
        <f>VLOOKUP(P896,Puestos!A:B,2,0)</f>
        <v>TITULADO SUPERIOR</v>
      </c>
    </row>
    <row r="897" spans="1:24">
      <c r="A897" s="9" t="s">
        <v>2390</v>
      </c>
      <c r="C897" s="9" t="s">
        <v>781</v>
      </c>
      <c r="D897" s="9" t="s">
        <v>731</v>
      </c>
      <c r="E897" s="9" t="s">
        <v>3956</v>
      </c>
      <c r="I897" s="9" t="s">
        <v>4697</v>
      </c>
      <c r="J897" s="9" t="s">
        <v>2390</v>
      </c>
      <c r="K897" s="9" t="s">
        <v>4228</v>
      </c>
      <c r="L897" s="21">
        <v>1</v>
      </c>
      <c r="M897" s="10">
        <v>419840</v>
      </c>
      <c r="N897" s="21">
        <v>1</v>
      </c>
      <c r="P897" s="9">
        <v>22109</v>
      </c>
      <c r="Q897" s="21">
        <v>41376</v>
      </c>
      <c r="S897" s="9">
        <v>0</v>
      </c>
      <c r="T897" s="9" t="s">
        <v>4231</v>
      </c>
      <c r="U897" s="9" t="s">
        <v>1493</v>
      </c>
      <c r="V897" s="9" t="s">
        <v>118</v>
      </c>
      <c r="W897" s="9" t="s">
        <v>350</v>
      </c>
      <c r="X897" s="9" t="str">
        <f>VLOOKUP(P897,Puestos!A:B,2,0)</f>
        <v>TITULADO SUPERIOR</v>
      </c>
    </row>
    <row r="898" spans="1:24">
      <c r="A898" s="9" t="s">
        <v>2391</v>
      </c>
      <c r="C898" s="9" t="s">
        <v>3440</v>
      </c>
      <c r="D898" s="9" t="s">
        <v>3441</v>
      </c>
      <c r="E898" s="9" t="s">
        <v>3957</v>
      </c>
      <c r="I898" s="9" t="s">
        <v>4697</v>
      </c>
      <c r="J898" s="9" t="s">
        <v>2391</v>
      </c>
      <c r="K898" s="9" t="s">
        <v>4228</v>
      </c>
      <c r="L898" s="21">
        <v>1</v>
      </c>
      <c r="M898" s="10">
        <v>3444410</v>
      </c>
      <c r="N898" s="21">
        <v>1</v>
      </c>
      <c r="P898" s="9">
        <v>23745</v>
      </c>
      <c r="Q898" s="21">
        <v>37438</v>
      </c>
      <c r="S898" s="9">
        <v>0</v>
      </c>
      <c r="T898" s="9" t="s">
        <v>4231</v>
      </c>
      <c r="U898" s="9" t="s">
        <v>1493</v>
      </c>
      <c r="V898" s="9" t="s">
        <v>87</v>
      </c>
      <c r="W898" s="9" t="s">
        <v>319</v>
      </c>
      <c r="X898" s="9" t="str">
        <f>VLOOKUP(P898,Puestos!A:B,2,0)</f>
        <v>TITULADO SUPERIOR</v>
      </c>
    </row>
    <row r="899" spans="1:24">
      <c r="A899" s="9" t="s">
        <v>2392</v>
      </c>
      <c r="C899" s="9" t="s">
        <v>3442</v>
      </c>
      <c r="D899" s="9" t="s">
        <v>3443</v>
      </c>
      <c r="E899" s="9" t="s">
        <v>1325</v>
      </c>
      <c r="I899" s="9" t="s">
        <v>4697</v>
      </c>
      <c r="J899" s="9" t="s">
        <v>2392</v>
      </c>
      <c r="K899" s="9" t="s">
        <v>4229</v>
      </c>
      <c r="L899" s="21">
        <v>1</v>
      </c>
      <c r="M899" s="10">
        <v>349940</v>
      </c>
      <c r="N899" s="21">
        <v>1</v>
      </c>
      <c r="P899" s="9">
        <v>23980</v>
      </c>
      <c r="Q899" s="21">
        <v>35406</v>
      </c>
      <c r="S899" s="9">
        <v>0</v>
      </c>
      <c r="T899" s="9" t="s">
        <v>4231</v>
      </c>
      <c r="U899" s="9" t="s">
        <v>1493</v>
      </c>
      <c r="V899" s="9" t="s">
        <v>89</v>
      </c>
      <c r="W899" s="9" t="s">
        <v>321</v>
      </c>
      <c r="X899" s="9" t="str">
        <f>VLOOKUP(P899,Puestos!A:B,2,0)</f>
        <v>TITULADO SUPERIOR</v>
      </c>
    </row>
    <row r="900" spans="1:24">
      <c r="A900" s="9" t="s">
        <v>2393</v>
      </c>
      <c r="C900" s="9" t="s">
        <v>1085</v>
      </c>
      <c r="D900" s="9" t="s">
        <v>3444</v>
      </c>
      <c r="E900" s="9" t="s">
        <v>1439</v>
      </c>
      <c r="I900" s="9" t="s">
        <v>4697</v>
      </c>
      <c r="J900" s="9" t="s">
        <v>2393</v>
      </c>
      <c r="K900" s="9" t="s">
        <v>4228</v>
      </c>
      <c r="L900" s="21">
        <v>1</v>
      </c>
      <c r="M900" s="10">
        <v>419840</v>
      </c>
      <c r="N900" s="21">
        <v>1</v>
      </c>
      <c r="P900" s="9">
        <v>26242</v>
      </c>
      <c r="Q900" s="21">
        <v>37762</v>
      </c>
      <c r="S900" s="9">
        <v>0</v>
      </c>
      <c r="T900" s="9" t="s">
        <v>4231</v>
      </c>
      <c r="U900" s="9" t="s">
        <v>1493</v>
      </c>
      <c r="V900" s="9" t="s">
        <v>111</v>
      </c>
      <c r="W900" s="9" t="s">
        <v>343</v>
      </c>
      <c r="X900" s="9" t="str">
        <f>VLOOKUP(P900,Puestos!A:B,2,0)</f>
        <v>TITULADO SUPERIOR</v>
      </c>
    </row>
    <row r="901" spans="1:24">
      <c r="A901" s="9" t="s">
        <v>2394</v>
      </c>
      <c r="C901" s="9" t="s">
        <v>3445</v>
      </c>
      <c r="D901" s="9" t="s">
        <v>3446</v>
      </c>
      <c r="E901" s="9" t="s">
        <v>1295</v>
      </c>
      <c r="I901" s="9" t="s">
        <v>4697</v>
      </c>
      <c r="J901" s="9" t="s">
        <v>2394</v>
      </c>
      <c r="K901" s="9" t="s">
        <v>4228</v>
      </c>
      <c r="L901" s="21">
        <v>1</v>
      </c>
      <c r="M901" s="10">
        <v>349940</v>
      </c>
      <c r="N901" s="21">
        <v>1</v>
      </c>
      <c r="P901" s="9">
        <v>23952</v>
      </c>
      <c r="Q901" s="21">
        <v>37438</v>
      </c>
      <c r="S901" s="9">
        <v>0</v>
      </c>
      <c r="T901" s="9" t="s">
        <v>4231</v>
      </c>
      <c r="U901" s="9" t="s">
        <v>1493</v>
      </c>
      <c r="V901" s="9" t="s">
        <v>74</v>
      </c>
      <c r="W901" s="9" t="s">
        <v>306</v>
      </c>
      <c r="X901" s="9" t="str">
        <f>VLOOKUP(P901,Puestos!A:B,2,0)</f>
        <v>TITULADO SUPERIOR</v>
      </c>
    </row>
    <row r="902" spans="1:24">
      <c r="A902" s="9" t="s">
        <v>2395</v>
      </c>
      <c r="C902" s="9" t="s">
        <v>3447</v>
      </c>
      <c r="D902" s="9" t="s">
        <v>750</v>
      </c>
      <c r="E902" s="9" t="s">
        <v>1245</v>
      </c>
      <c r="I902" s="9" t="s">
        <v>4697</v>
      </c>
      <c r="J902" s="9" t="s">
        <v>2395</v>
      </c>
      <c r="K902" s="9" t="s">
        <v>4228</v>
      </c>
      <c r="L902" s="21">
        <v>1</v>
      </c>
      <c r="M902" s="10">
        <v>349940</v>
      </c>
      <c r="N902" s="21">
        <v>1</v>
      </c>
      <c r="P902" s="9">
        <v>23943</v>
      </c>
      <c r="Q902" s="21">
        <v>37438</v>
      </c>
      <c r="S902" s="9">
        <v>0</v>
      </c>
      <c r="T902" s="9" t="s">
        <v>4231</v>
      </c>
      <c r="U902" s="9" t="s">
        <v>1493</v>
      </c>
      <c r="V902" s="9" t="s">
        <v>74</v>
      </c>
      <c r="W902" s="9" t="s">
        <v>306</v>
      </c>
      <c r="X902" s="9" t="str">
        <f>VLOOKUP(P902,Puestos!A:B,2,0)</f>
        <v>TITULADO SUPERIOR</v>
      </c>
    </row>
    <row r="903" spans="1:24">
      <c r="A903" s="9" t="s">
        <v>2396</v>
      </c>
      <c r="C903" s="9" t="s">
        <v>713</v>
      </c>
      <c r="D903" s="9" t="s">
        <v>701</v>
      </c>
      <c r="E903" s="9" t="s">
        <v>1168</v>
      </c>
      <c r="I903" s="9" t="s">
        <v>4697</v>
      </c>
      <c r="J903" s="9" t="s">
        <v>2396</v>
      </c>
      <c r="K903" s="9" t="s">
        <v>4228</v>
      </c>
      <c r="L903" s="21">
        <v>1</v>
      </c>
      <c r="M903" s="10">
        <v>419840</v>
      </c>
      <c r="N903" s="21">
        <v>1</v>
      </c>
      <c r="P903" s="9">
        <v>21483</v>
      </c>
      <c r="Q903" s="21">
        <v>39979</v>
      </c>
      <c r="S903" s="9">
        <v>0</v>
      </c>
      <c r="T903" s="9" t="s">
        <v>4231</v>
      </c>
      <c r="U903" s="9" t="s">
        <v>1493</v>
      </c>
      <c r="V903" s="9" t="s">
        <v>138</v>
      </c>
      <c r="W903" s="9" t="s">
        <v>370</v>
      </c>
      <c r="X903" s="9" t="str">
        <f>VLOOKUP(P903,Puestos!A:B,2,0)</f>
        <v>ADMINISTRATIVO</v>
      </c>
    </row>
    <row r="904" spans="1:24">
      <c r="A904" s="9" t="s">
        <v>2397</v>
      </c>
      <c r="C904" s="9" t="s">
        <v>726</v>
      </c>
      <c r="D904" s="9" t="s">
        <v>744</v>
      </c>
      <c r="E904" s="9" t="s">
        <v>3958</v>
      </c>
      <c r="I904" s="9" t="s">
        <v>4697</v>
      </c>
      <c r="J904" s="9" t="s">
        <v>2397</v>
      </c>
      <c r="K904" s="9" t="s">
        <v>4229</v>
      </c>
      <c r="L904" s="21">
        <v>1</v>
      </c>
      <c r="M904" s="20">
        <v>429240</v>
      </c>
      <c r="N904" s="21">
        <v>1</v>
      </c>
      <c r="P904" s="9">
        <v>26072</v>
      </c>
      <c r="Q904" s="21">
        <v>38306</v>
      </c>
      <c r="S904" s="9">
        <v>0</v>
      </c>
      <c r="T904" s="9" t="s">
        <v>4231</v>
      </c>
      <c r="U904" s="9" t="s">
        <v>1493</v>
      </c>
      <c r="V904" s="9" t="s">
        <v>94</v>
      </c>
      <c r="W904" s="9" t="s">
        <v>326</v>
      </c>
      <c r="X904" s="9" t="str">
        <f>VLOOKUP(P904,Puestos!A:B,2,0)</f>
        <v>TECNICO ESPECIALISTA</v>
      </c>
    </row>
    <row r="905" spans="1:24">
      <c r="A905" s="9" t="s">
        <v>2398</v>
      </c>
      <c r="C905" s="9" t="s">
        <v>833</v>
      </c>
      <c r="D905" s="9" t="s">
        <v>860</v>
      </c>
      <c r="E905" s="9" t="s">
        <v>1165</v>
      </c>
      <c r="I905" s="9" t="s">
        <v>4697</v>
      </c>
      <c r="J905" s="9" t="s">
        <v>2398</v>
      </c>
      <c r="K905" s="9" t="s">
        <v>4228</v>
      </c>
      <c r="L905" s="21">
        <v>1</v>
      </c>
      <c r="M905" s="10">
        <v>419840</v>
      </c>
      <c r="N905" s="21">
        <v>1</v>
      </c>
      <c r="P905" s="9">
        <v>22130</v>
      </c>
      <c r="Q905" s="21">
        <v>39878</v>
      </c>
      <c r="S905" s="9">
        <v>0</v>
      </c>
      <c r="T905" s="9" t="s">
        <v>4231</v>
      </c>
      <c r="U905" s="9" t="s">
        <v>1493</v>
      </c>
      <c r="V905" s="9" t="s">
        <v>138</v>
      </c>
      <c r="W905" s="9" t="s">
        <v>370</v>
      </c>
      <c r="X905" s="9" t="str">
        <f>VLOOKUP(P905,Puestos!A:B,2,0)</f>
        <v>ADMINISTRATIVO</v>
      </c>
    </row>
    <row r="906" spans="1:24">
      <c r="A906" s="9" t="s">
        <v>2399</v>
      </c>
      <c r="C906" s="9" t="s">
        <v>701</v>
      </c>
      <c r="D906" s="9" t="s">
        <v>688</v>
      </c>
      <c r="E906" s="9" t="s">
        <v>1124</v>
      </c>
      <c r="I906" s="9" t="s">
        <v>4697</v>
      </c>
      <c r="J906" s="9" t="s">
        <v>2399</v>
      </c>
      <c r="K906" s="9" t="s">
        <v>4229</v>
      </c>
      <c r="L906" s="21">
        <v>1</v>
      </c>
      <c r="M906" s="10">
        <v>3444410</v>
      </c>
      <c r="N906" s="21">
        <v>1</v>
      </c>
      <c r="P906" s="9">
        <v>10260310</v>
      </c>
      <c r="Q906" s="21">
        <v>40422</v>
      </c>
      <c r="S906" s="9">
        <v>0</v>
      </c>
      <c r="T906" s="9" t="s">
        <v>4231</v>
      </c>
      <c r="U906" s="9" t="s">
        <v>1493</v>
      </c>
      <c r="V906" s="9" t="s">
        <v>83</v>
      </c>
      <c r="W906" s="9" t="s">
        <v>315</v>
      </c>
      <c r="X906" s="9" t="str">
        <f>VLOOKUP(P906,Puestos!A:B,2,0)</f>
        <v>OPERADOR DE SISTEMAS</v>
      </c>
    </row>
    <row r="907" spans="1:24">
      <c r="A907" s="9" t="s">
        <v>2400</v>
      </c>
      <c r="C907" s="9" t="s">
        <v>1024</v>
      </c>
      <c r="D907" s="9" t="s">
        <v>753</v>
      </c>
      <c r="E907" s="9" t="s">
        <v>3959</v>
      </c>
      <c r="I907" s="9" t="s">
        <v>4697</v>
      </c>
      <c r="J907" s="9" t="s">
        <v>2400</v>
      </c>
      <c r="K907" s="9" t="s">
        <v>4229</v>
      </c>
      <c r="L907" s="21">
        <v>1</v>
      </c>
      <c r="M907" s="10">
        <v>349940</v>
      </c>
      <c r="N907" s="21">
        <v>1</v>
      </c>
      <c r="P907" s="9">
        <v>9171</v>
      </c>
      <c r="Q907" s="21">
        <v>32112</v>
      </c>
      <c r="S907" s="9">
        <v>0</v>
      </c>
      <c r="T907" s="9" t="s">
        <v>4231</v>
      </c>
      <c r="U907" s="9" t="s">
        <v>1493</v>
      </c>
      <c r="V907" s="9" t="s">
        <v>80</v>
      </c>
      <c r="W907" s="9" t="s">
        <v>312</v>
      </c>
      <c r="X907" s="9" t="str">
        <f>VLOOKUP(P907,Puestos!A:B,2,0)</f>
        <v>OFICIAL I ADMINISTRATIVO</v>
      </c>
    </row>
    <row r="908" spans="1:24">
      <c r="A908" s="9" t="s">
        <v>2401</v>
      </c>
      <c r="C908" s="9" t="s">
        <v>884</v>
      </c>
      <c r="D908" s="9" t="s">
        <v>866</v>
      </c>
      <c r="E908" s="9" t="s">
        <v>1212</v>
      </c>
      <c r="I908" s="9" t="s">
        <v>4697</v>
      </c>
      <c r="J908" s="9" t="s">
        <v>2401</v>
      </c>
      <c r="K908" s="9" t="s">
        <v>4228</v>
      </c>
      <c r="L908" s="21">
        <v>1</v>
      </c>
      <c r="M908" s="10">
        <v>3444410</v>
      </c>
      <c r="N908" s="21">
        <v>1</v>
      </c>
      <c r="P908" s="9">
        <v>9192</v>
      </c>
      <c r="Q908" s="21">
        <v>39696</v>
      </c>
      <c r="S908" s="9">
        <v>0</v>
      </c>
      <c r="T908" s="9" t="s">
        <v>4231</v>
      </c>
      <c r="U908" s="9" t="s">
        <v>1493</v>
      </c>
      <c r="V908" s="9" t="s">
        <v>87</v>
      </c>
      <c r="W908" s="9" t="s">
        <v>319</v>
      </c>
      <c r="X908" s="9" t="str">
        <f>VLOOKUP(P908,Puestos!A:B,2,0)</f>
        <v>OPERADOR SISTEMA</v>
      </c>
    </row>
    <row r="909" spans="1:24">
      <c r="A909" s="9" t="s">
        <v>2402</v>
      </c>
      <c r="C909" s="9" t="s">
        <v>3448</v>
      </c>
      <c r="D909" s="9" t="s">
        <v>961</v>
      </c>
      <c r="E909" s="9" t="s">
        <v>1199</v>
      </c>
      <c r="I909" s="9" t="s">
        <v>4697</v>
      </c>
      <c r="J909" s="9" t="s">
        <v>2402</v>
      </c>
      <c r="K909" s="9" t="s">
        <v>4228</v>
      </c>
      <c r="L909" s="21">
        <v>1</v>
      </c>
      <c r="M909" s="10">
        <v>419840</v>
      </c>
      <c r="N909" s="21">
        <v>1</v>
      </c>
      <c r="P909" s="9">
        <v>11972610</v>
      </c>
      <c r="Q909" s="21">
        <v>40063</v>
      </c>
      <c r="S909" s="9">
        <v>0</v>
      </c>
      <c r="T909" s="9" t="s">
        <v>4231</v>
      </c>
      <c r="U909" s="9" t="s">
        <v>1493</v>
      </c>
      <c r="V909" s="9" t="s">
        <v>138</v>
      </c>
      <c r="W909" s="9" t="s">
        <v>370</v>
      </c>
      <c r="X909" s="9" t="str">
        <f>VLOOKUP(P909,Puestos!A:B,2,0)</f>
        <v>TITULADO SUPERIOR</v>
      </c>
    </row>
    <row r="910" spans="1:24">
      <c r="A910" s="9" t="s">
        <v>2403</v>
      </c>
      <c r="C910" s="9" t="s">
        <v>713</v>
      </c>
      <c r="D910" s="9" t="s">
        <v>783</v>
      </c>
      <c r="E910" s="9" t="s">
        <v>3960</v>
      </c>
      <c r="I910" s="9" t="s">
        <v>4697</v>
      </c>
      <c r="J910" s="9" t="s">
        <v>2403</v>
      </c>
      <c r="K910" s="9" t="s">
        <v>4229</v>
      </c>
      <c r="L910" s="21">
        <v>1</v>
      </c>
      <c r="M910" s="10">
        <v>419840</v>
      </c>
      <c r="N910" s="21">
        <v>1</v>
      </c>
      <c r="P910" s="9">
        <v>11453210</v>
      </c>
      <c r="Q910" s="21">
        <v>40667</v>
      </c>
      <c r="S910" s="9">
        <v>0</v>
      </c>
      <c r="T910" s="9" t="s">
        <v>4231</v>
      </c>
      <c r="U910" s="9" t="s">
        <v>1493</v>
      </c>
      <c r="V910" s="9" t="s">
        <v>130</v>
      </c>
      <c r="W910" s="9" t="s">
        <v>362</v>
      </c>
      <c r="X910" s="9" t="str">
        <f>VLOOKUP(P910,Puestos!A:B,2,0)</f>
        <v>TITULADOS SUPERIORES</v>
      </c>
    </row>
    <row r="911" spans="1:24">
      <c r="A911" s="9" t="s">
        <v>2404</v>
      </c>
      <c r="C911" s="9" t="s">
        <v>1045</v>
      </c>
      <c r="D911" s="9" t="s">
        <v>3449</v>
      </c>
      <c r="E911" s="9" t="s">
        <v>3961</v>
      </c>
      <c r="I911" s="9" t="s">
        <v>4697</v>
      </c>
      <c r="J911" s="9" t="s">
        <v>2404</v>
      </c>
      <c r="K911" s="9" t="s">
        <v>4229</v>
      </c>
      <c r="L911" s="21">
        <v>1</v>
      </c>
      <c r="M911" s="10">
        <v>419840</v>
      </c>
      <c r="N911" s="21">
        <v>1</v>
      </c>
      <c r="P911" s="9">
        <v>12336610</v>
      </c>
      <c r="Q911" s="21">
        <v>41786</v>
      </c>
      <c r="S911" s="9">
        <v>0</v>
      </c>
      <c r="T911" s="9" t="s">
        <v>4231</v>
      </c>
      <c r="U911" s="9" t="s">
        <v>1493</v>
      </c>
      <c r="V911" s="9" t="s">
        <v>118</v>
      </c>
      <c r="W911" s="9" t="s">
        <v>350</v>
      </c>
      <c r="X911" s="9" t="str">
        <f>VLOOKUP(P911,Puestos!A:B,2,0)</f>
        <v>TITULADO SUPERIOR</v>
      </c>
    </row>
    <row r="912" spans="1:24">
      <c r="A912" s="9" t="s">
        <v>2405</v>
      </c>
      <c r="C912" s="9" t="s">
        <v>702</v>
      </c>
      <c r="D912" s="9" t="s">
        <v>3450</v>
      </c>
      <c r="E912" s="9" t="s">
        <v>796</v>
      </c>
      <c r="I912" s="9" t="s">
        <v>4697</v>
      </c>
      <c r="J912" s="9" t="s">
        <v>2405</v>
      </c>
      <c r="K912" s="9" t="s">
        <v>4229</v>
      </c>
      <c r="L912" s="21">
        <v>1</v>
      </c>
      <c r="M912" s="10">
        <v>3444410</v>
      </c>
      <c r="N912" s="21">
        <v>1</v>
      </c>
      <c r="P912" s="9">
        <v>21037</v>
      </c>
      <c r="Q912" s="21">
        <v>38006</v>
      </c>
      <c r="S912" s="9">
        <v>0</v>
      </c>
      <c r="T912" s="9" t="s">
        <v>4231</v>
      </c>
      <c r="U912" s="9" t="s">
        <v>1493</v>
      </c>
      <c r="V912" s="9" t="s">
        <v>82</v>
      </c>
      <c r="W912" s="9" t="s">
        <v>314</v>
      </c>
      <c r="X912" s="9" t="str">
        <f>VLOOKUP(P912,Puestos!A:B,2,0)</f>
        <v>TITULADO SUPERIOR</v>
      </c>
    </row>
    <row r="913" spans="1:24">
      <c r="A913" s="9" t="s">
        <v>2406</v>
      </c>
      <c r="C913" s="9" t="s">
        <v>711</v>
      </c>
      <c r="D913" s="9" t="s">
        <v>879</v>
      </c>
      <c r="E913" s="9" t="s">
        <v>1185</v>
      </c>
      <c r="I913" s="9" t="s">
        <v>4697</v>
      </c>
      <c r="J913" s="9" t="s">
        <v>2406</v>
      </c>
      <c r="K913" s="9" t="s">
        <v>4228</v>
      </c>
      <c r="L913" s="21">
        <v>1</v>
      </c>
      <c r="M913" s="10">
        <v>419840</v>
      </c>
      <c r="N913" s="21">
        <v>1</v>
      </c>
      <c r="P913" s="9">
        <v>26226</v>
      </c>
      <c r="Q913" s="21">
        <v>36312</v>
      </c>
      <c r="S913" s="9">
        <v>0</v>
      </c>
      <c r="T913" s="9" t="s">
        <v>4231</v>
      </c>
      <c r="U913" s="9" t="s">
        <v>1493</v>
      </c>
      <c r="V913" s="9" t="s">
        <v>138</v>
      </c>
      <c r="W913" s="9" t="s">
        <v>370</v>
      </c>
      <c r="X913" s="9" t="str">
        <f>VLOOKUP(P913,Puestos!A:B,2,0)</f>
        <v>TITULADO SUPERIOR</v>
      </c>
    </row>
    <row r="914" spans="1:24">
      <c r="A914" s="9" t="s">
        <v>2407</v>
      </c>
      <c r="C914" s="9" t="s">
        <v>747</v>
      </c>
      <c r="D914" s="9" t="s">
        <v>728</v>
      </c>
      <c r="E914" s="9" t="s">
        <v>3962</v>
      </c>
      <c r="I914" s="9" t="s">
        <v>4697</v>
      </c>
      <c r="J914" s="9" t="s">
        <v>2407</v>
      </c>
      <c r="K914" s="9" t="s">
        <v>4229</v>
      </c>
      <c r="L914" s="21">
        <v>1</v>
      </c>
      <c r="M914" s="10">
        <v>3444410</v>
      </c>
      <c r="N914" s="21">
        <v>1</v>
      </c>
      <c r="P914" s="9">
        <v>21080</v>
      </c>
      <c r="Q914" s="21">
        <v>37438</v>
      </c>
      <c r="S914" s="9">
        <v>0</v>
      </c>
      <c r="T914" s="9" t="s">
        <v>4231</v>
      </c>
      <c r="U914" s="9" t="s">
        <v>1493</v>
      </c>
      <c r="V914" s="9" t="s">
        <v>82</v>
      </c>
      <c r="W914" s="9" t="s">
        <v>314</v>
      </c>
      <c r="X914" s="9" t="str">
        <f>VLOOKUP(P914,Puestos!A:B,2,0)</f>
        <v>T.SUPERIOR (PERIODISTA)</v>
      </c>
    </row>
    <row r="915" spans="1:24">
      <c r="A915" s="9" t="s">
        <v>2408</v>
      </c>
      <c r="C915" s="9" t="s">
        <v>3451</v>
      </c>
      <c r="D915" s="9" t="s">
        <v>713</v>
      </c>
      <c r="E915" s="9" t="s">
        <v>3963</v>
      </c>
      <c r="I915" s="9" t="s">
        <v>4697</v>
      </c>
      <c r="J915" s="9" t="s">
        <v>2408</v>
      </c>
      <c r="K915" s="9" t="s">
        <v>4229</v>
      </c>
      <c r="L915" s="21">
        <v>1</v>
      </c>
      <c r="M915" s="10">
        <v>3444410</v>
      </c>
      <c r="N915" s="21">
        <v>1</v>
      </c>
      <c r="P915" s="9">
        <v>8922</v>
      </c>
      <c r="Q915" s="21">
        <v>37438</v>
      </c>
      <c r="S915" s="9">
        <v>0</v>
      </c>
      <c r="T915" s="9" t="s">
        <v>4231</v>
      </c>
      <c r="U915" s="9" t="s">
        <v>1493</v>
      </c>
      <c r="V915" s="9" t="s">
        <v>83</v>
      </c>
      <c r="W915" s="9" t="s">
        <v>315</v>
      </c>
      <c r="X915" s="9" t="str">
        <f>VLOOKUP(P915,Puestos!A:B,2,0)</f>
        <v>TECNICO SISTEMAS</v>
      </c>
    </row>
    <row r="916" spans="1:24">
      <c r="A916" s="9" t="s">
        <v>2409</v>
      </c>
      <c r="C916" s="9" t="s">
        <v>917</v>
      </c>
      <c r="D916" s="9" t="s">
        <v>688</v>
      </c>
      <c r="E916" s="9" t="s">
        <v>1454</v>
      </c>
      <c r="I916" s="9" t="s">
        <v>4697</v>
      </c>
      <c r="J916" s="9" t="s">
        <v>2409</v>
      </c>
      <c r="K916" s="9" t="s">
        <v>4229</v>
      </c>
      <c r="L916" s="21">
        <v>1</v>
      </c>
      <c r="M916" s="20">
        <v>429240</v>
      </c>
      <c r="N916" s="21">
        <v>1</v>
      </c>
      <c r="P916" s="9">
        <v>22392</v>
      </c>
      <c r="Q916" s="21">
        <v>38306</v>
      </c>
      <c r="S916" s="9">
        <v>0</v>
      </c>
      <c r="T916" s="9" t="s">
        <v>4231</v>
      </c>
      <c r="U916" s="9" t="s">
        <v>1493</v>
      </c>
      <c r="V916" s="9" t="s">
        <v>56</v>
      </c>
      <c r="W916" s="9" t="s">
        <v>287</v>
      </c>
      <c r="X916" s="9" t="str">
        <f>VLOOKUP(P916,Puestos!A:B,2,0)</f>
        <v>TECNICO ESPECIALISTA</v>
      </c>
    </row>
    <row r="917" spans="1:24">
      <c r="A917" s="9" t="s">
        <v>2410</v>
      </c>
      <c r="C917" s="9" t="s">
        <v>1016</v>
      </c>
      <c r="D917" s="9" t="s">
        <v>820</v>
      </c>
      <c r="E917" s="9" t="s">
        <v>3964</v>
      </c>
      <c r="I917" s="9" t="s">
        <v>4697</v>
      </c>
      <c r="J917" s="9" t="s">
        <v>2410</v>
      </c>
      <c r="K917" s="9" t="s">
        <v>4228</v>
      </c>
      <c r="L917" s="21">
        <v>1</v>
      </c>
      <c r="M917" s="10">
        <v>419840</v>
      </c>
      <c r="N917" s="21">
        <v>1</v>
      </c>
      <c r="P917" s="9">
        <v>22094</v>
      </c>
      <c r="Q917" s="21">
        <v>39979</v>
      </c>
      <c r="S917" s="9">
        <v>0</v>
      </c>
      <c r="T917" s="9" t="s">
        <v>4231</v>
      </c>
      <c r="U917" s="9" t="s">
        <v>1493</v>
      </c>
      <c r="V917" s="9" t="s">
        <v>128</v>
      </c>
      <c r="W917" s="9" t="s">
        <v>360</v>
      </c>
      <c r="X917" s="9" t="str">
        <f>VLOOKUP(P917,Puestos!A:B,2,0)</f>
        <v>ADMINISTRATIVO</v>
      </c>
    </row>
    <row r="918" spans="1:24">
      <c r="A918" s="9" t="s">
        <v>2411</v>
      </c>
      <c r="C918" s="9" t="s">
        <v>881</v>
      </c>
      <c r="D918" s="9" t="s">
        <v>692</v>
      </c>
      <c r="E918" s="9" t="s">
        <v>3965</v>
      </c>
      <c r="I918" s="9" t="s">
        <v>4697</v>
      </c>
      <c r="J918" s="9" t="s">
        <v>2411</v>
      </c>
      <c r="K918" s="9" t="s">
        <v>4228</v>
      </c>
      <c r="L918" s="21">
        <v>1</v>
      </c>
      <c r="M918" s="10">
        <v>419840</v>
      </c>
      <c r="N918" s="21">
        <v>1</v>
      </c>
      <c r="P918" s="9">
        <v>26311</v>
      </c>
      <c r="Q918" s="21">
        <v>40227</v>
      </c>
      <c r="S918" s="9">
        <v>0</v>
      </c>
      <c r="T918" s="9" t="s">
        <v>4231</v>
      </c>
      <c r="U918" s="9" t="s">
        <v>1493</v>
      </c>
      <c r="V918" s="9" t="s">
        <v>110</v>
      </c>
      <c r="W918" s="9" t="s">
        <v>342</v>
      </c>
      <c r="X918" s="9" t="str">
        <f>VLOOKUP(P918,Puestos!A:B,2,0)</f>
        <v>ADMINISTRATIVO</v>
      </c>
    </row>
    <row r="919" spans="1:24">
      <c r="A919" s="9" t="s">
        <v>2412</v>
      </c>
      <c r="C919" s="9" t="s">
        <v>699</v>
      </c>
      <c r="D919" s="9" t="s">
        <v>728</v>
      </c>
      <c r="E919" s="9" t="s">
        <v>1365</v>
      </c>
      <c r="I919" s="9" t="s">
        <v>4697</v>
      </c>
      <c r="J919" s="9" t="s">
        <v>2412</v>
      </c>
      <c r="K919" s="9" t="s">
        <v>4228</v>
      </c>
      <c r="L919" s="21">
        <v>1</v>
      </c>
      <c r="M919" s="10">
        <v>349940</v>
      </c>
      <c r="N919" s="21">
        <v>1</v>
      </c>
      <c r="P919" s="9">
        <v>23930</v>
      </c>
      <c r="Q919" s="21">
        <v>38173</v>
      </c>
      <c r="S919" s="9">
        <v>0</v>
      </c>
      <c r="T919" s="9" t="s">
        <v>4231</v>
      </c>
      <c r="U919" s="9" t="s">
        <v>1493</v>
      </c>
      <c r="V919" s="9" t="s">
        <v>89</v>
      </c>
      <c r="W919" s="9" t="s">
        <v>321</v>
      </c>
      <c r="X919" s="9" t="str">
        <f>VLOOKUP(P919,Puestos!A:B,2,0)</f>
        <v>OPERADOR DE SISTEMA</v>
      </c>
    </row>
    <row r="920" spans="1:24">
      <c r="A920" s="9" t="s">
        <v>2413</v>
      </c>
      <c r="C920" s="9" t="s">
        <v>1050</v>
      </c>
      <c r="D920" s="9" t="s">
        <v>720</v>
      </c>
      <c r="E920" s="9" t="s">
        <v>1242</v>
      </c>
      <c r="I920" s="9" t="s">
        <v>4697</v>
      </c>
      <c r="J920" s="9" t="s">
        <v>2413</v>
      </c>
      <c r="K920" s="9" t="s">
        <v>4229</v>
      </c>
      <c r="L920" s="21">
        <v>1</v>
      </c>
      <c r="M920" s="10">
        <v>427140</v>
      </c>
      <c r="N920" s="21">
        <v>1</v>
      </c>
      <c r="P920" s="9">
        <v>23744</v>
      </c>
      <c r="Q920" s="21">
        <v>37438</v>
      </c>
      <c r="S920" s="9">
        <v>0</v>
      </c>
      <c r="T920" s="9" t="s">
        <v>4231</v>
      </c>
      <c r="U920" s="9" t="s">
        <v>1493</v>
      </c>
      <c r="V920" s="9" t="s">
        <v>98</v>
      </c>
      <c r="W920" s="9" t="s">
        <v>330</v>
      </c>
      <c r="X920" s="9" t="str">
        <f>VLOOKUP(P920,Puestos!A:B,2,0)</f>
        <v>TITULADO SUPERIOR</v>
      </c>
    </row>
    <row r="921" spans="1:24">
      <c r="A921" s="9" t="s">
        <v>2414</v>
      </c>
      <c r="C921" s="9" t="s">
        <v>731</v>
      </c>
      <c r="D921" s="9" t="s">
        <v>728</v>
      </c>
      <c r="E921" s="9" t="s">
        <v>1259</v>
      </c>
      <c r="I921" s="9" t="s">
        <v>4697</v>
      </c>
      <c r="J921" s="9" t="s">
        <v>2414</v>
      </c>
      <c r="K921" s="9" t="s">
        <v>4229</v>
      </c>
      <c r="L921" s="21">
        <v>1</v>
      </c>
      <c r="M921" s="10">
        <v>419840</v>
      </c>
      <c r="N921" s="21">
        <v>1</v>
      </c>
      <c r="P921" s="9">
        <v>26667</v>
      </c>
      <c r="Q921" s="21">
        <v>37135</v>
      </c>
      <c r="S921" s="9">
        <v>0</v>
      </c>
      <c r="T921" s="9" t="s">
        <v>4231</v>
      </c>
      <c r="U921" s="9" t="s">
        <v>1493</v>
      </c>
      <c r="V921" s="9" t="s">
        <v>118</v>
      </c>
      <c r="W921" s="9" t="s">
        <v>350</v>
      </c>
      <c r="X921" s="9" t="str">
        <f>VLOOKUP(P921,Puestos!A:B,2,0)</f>
        <v>TITULADO SUPERIOR</v>
      </c>
    </row>
    <row r="922" spans="1:24">
      <c r="A922" s="9" t="s">
        <v>2415</v>
      </c>
      <c r="C922" s="9" t="s">
        <v>836</v>
      </c>
      <c r="D922" s="9" t="s">
        <v>1018</v>
      </c>
      <c r="E922" s="9" t="s">
        <v>843</v>
      </c>
      <c r="I922" s="9" t="s">
        <v>4697</v>
      </c>
      <c r="J922" s="9" t="s">
        <v>2415</v>
      </c>
      <c r="K922" s="9" t="s">
        <v>4228</v>
      </c>
      <c r="L922" s="21">
        <v>1</v>
      </c>
      <c r="M922" s="10">
        <v>419840</v>
      </c>
      <c r="N922" s="21">
        <v>1</v>
      </c>
      <c r="P922" s="9">
        <v>26658</v>
      </c>
      <c r="Q922" s="21">
        <v>40081</v>
      </c>
      <c r="S922" s="9">
        <v>0</v>
      </c>
      <c r="T922" s="9" t="s">
        <v>4231</v>
      </c>
      <c r="U922" s="9" t="s">
        <v>1493</v>
      </c>
      <c r="V922" s="9" t="s">
        <v>118</v>
      </c>
      <c r="W922" s="9" t="s">
        <v>350</v>
      </c>
      <c r="X922" s="9" t="str">
        <f>VLOOKUP(P922,Puestos!A:B,2,0)</f>
        <v>TITULADO SUPERIOR</v>
      </c>
    </row>
    <row r="923" spans="1:24">
      <c r="A923" s="9" t="s">
        <v>2416</v>
      </c>
      <c r="C923" s="9" t="s">
        <v>722</v>
      </c>
      <c r="D923" s="9" t="s">
        <v>833</v>
      </c>
      <c r="E923" s="9" t="s">
        <v>3966</v>
      </c>
      <c r="I923" s="9" t="s">
        <v>4697</v>
      </c>
      <c r="J923" s="9" t="s">
        <v>2416</v>
      </c>
      <c r="K923" s="9" t="s">
        <v>4228</v>
      </c>
      <c r="L923" s="21">
        <v>1</v>
      </c>
      <c r="M923" s="10">
        <v>419840</v>
      </c>
      <c r="N923" s="21">
        <v>1</v>
      </c>
      <c r="P923" s="9">
        <v>26241</v>
      </c>
      <c r="Q923" s="21">
        <v>38581</v>
      </c>
      <c r="S923" s="9">
        <v>0</v>
      </c>
      <c r="T923" s="9" t="s">
        <v>4231</v>
      </c>
      <c r="U923" s="9" t="s">
        <v>1493</v>
      </c>
      <c r="V923" s="9" t="s">
        <v>118</v>
      </c>
      <c r="W923" s="9" t="s">
        <v>350</v>
      </c>
      <c r="X923" s="9" t="str">
        <f>VLOOKUP(P923,Puestos!A:B,2,0)</f>
        <v>TITULADO SUPERIOR</v>
      </c>
    </row>
    <row r="924" spans="1:24">
      <c r="A924" s="9" t="s">
        <v>2417</v>
      </c>
      <c r="C924" s="9" t="s">
        <v>719</v>
      </c>
      <c r="D924" s="9" t="s">
        <v>764</v>
      </c>
      <c r="E924" s="9" t="s">
        <v>3967</v>
      </c>
      <c r="I924" s="9" t="s">
        <v>4697</v>
      </c>
      <c r="J924" s="9" t="s">
        <v>2417</v>
      </c>
      <c r="K924" s="9" t="s">
        <v>4228</v>
      </c>
      <c r="L924" s="21">
        <v>1</v>
      </c>
      <c r="M924" s="10">
        <v>425840</v>
      </c>
      <c r="N924" s="21">
        <v>1</v>
      </c>
      <c r="P924" s="9">
        <v>23677</v>
      </c>
      <c r="Q924" s="21">
        <v>37438</v>
      </c>
      <c r="S924" s="9">
        <v>0</v>
      </c>
      <c r="T924" s="9" t="s">
        <v>4231</v>
      </c>
      <c r="U924" s="9" t="s">
        <v>1493</v>
      </c>
      <c r="V924" s="9" t="s">
        <v>89</v>
      </c>
      <c r="W924" s="9" t="s">
        <v>321</v>
      </c>
      <c r="X924" s="9" t="str">
        <f>VLOOKUP(P924,Puestos!A:B,2,0)</f>
        <v>TITULADO SUPERIOR</v>
      </c>
    </row>
    <row r="925" spans="1:24">
      <c r="A925" s="9" t="s">
        <v>2418</v>
      </c>
      <c r="C925" s="9" t="s">
        <v>731</v>
      </c>
      <c r="D925" s="9" t="s">
        <v>881</v>
      </c>
      <c r="E925" s="9" t="s">
        <v>3968</v>
      </c>
      <c r="I925" s="9" t="s">
        <v>4697</v>
      </c>
      <c r="J925" s="9" t="s">
        <v>2418</v>
      </c>
      <c r="K925" s="9" t="s">
        <v>4228</v>
      </c>
      <c r="L925" s="21">
        <v>1</v>
      </c>
      <c r="M925" s="10">
        <v>419840</v>
      </c>
      <c r="N925" s="21">
        <v>1</v>
      </c>
      <c r="P925" s="9">
        <v>26223</v>
      </c>
      <c r="Q925" s="21">
        <v>37762</v>
      </c>
      <c r="S925" s="9">
        <v>0</v>
      </c>
      <c r="T925" s="9" t="s">
        <v>4231</v>
      </c>
      <c r="U925" s="9" t="s">
        <v>1493</v>
      </c>
      <c r="V925" s="9" t="s">
        <v>118</v>
      </c>
      <c r="W925" s="9" t="s">
        <v>350</v>
      </c>
      <c r="X925" s="9" t="str">
        <f>VLOOKUP(P925,Puestos!A:B,2,0)</f>
        <v>TITULADO SUPERIOR</v>
      </c>
    </row>
    <row r="926" spans="1:24">
      <c r="A926" s="9" t="s">
        <v>2419</v>
      </c>
      <c r="C926" s="9" t="s">
        <v>719</v>
      </c>
      <c r="D926" s="9" t="s">
        <v>774</v>
      </c>
      <c r="E926" s="9" t="s">
        <v>1209</v>
      </c>
      <c r="I926" s="9" t="s">
        <v>4697</v>
      </c>
      <c r="J926" s="9" t="s">
        <v>2419</v>
      </c>
      <c r="K926" s="9" t="s">
        <v>4228</v>
      </c>
      <c r="L926" s="21">
        <v>1</v>
      </c>
      <c r="M926" s="10">
        <v>419840</v>
      </c>
      <c r="N926" s="21">
        <v>1</v>
      </c>
      <c r="P926" s="9">
        <v>26219</v>
      </c>
      <c r="Q926" s="21">
        <v>36312</v>
      </c>
      <c r="S926" s="9">
        <v>0</v>
      </c>
      <c r="T926" s="9" t="s">
        <v>4231</v>
      </c>
      <c r="U926" s="9" t="s">
        <v>1493</v>
      </c>
      <c r="V926" s="9" t="s">
        <v>138</v>
      </c>
      <c r="W926" s="9" t="s">
        <v>370</v>
      </c>
      <c r="X926" s="9" t="str">
        <f>VLOOKUP(P926,Puestos!A:B,2,0)</f>
        <v>TITULADO SUPERIOR</v>
      </c>
    </row>
    <row r="927" spans="1:24">
      <c r="A927" s="9" t="s">
        <v>2420</v>
      </c>
      <c r="C927" s="9" t="s">
        <v>777</v>
      </c>
      <c r="D927" s="9" t="s">
        <v>797</v>
      </c>
      <c r="E927" s="9" t="s">
        <v>1270</v>
      </c>
      <c r="I927" s="9" t="s">
        <v>4697</v>
      </c>
      <c r="J927" s="9" t="s">
        <v>2420</v>
      </c>
      <c r="K927" s="9" t="s">
        <v>4228</v>
      </c>
      <c r="L927" s="21">
        <v>1</v>
      </c>
      <c r="M927" s="15">
        <v>318940</v>
      </c>
      <c r="N927" s="21">
        <v>1</v>
      </c>
      <c r="P927" s="9">
        <v>21434</v>
      </c>
      <c r="Q927" s="21">
        <v>37438</v>
      </c>
      <c r="S927" s="9">
        <v>0</v>
      </c>
      <c r="T927" s="9" t="s">
        <v>4231</v>
      </c>
      <c r="U927" s="9" t="s">
        <v>1493</v>
      </c>
      <c r="V927" s="9" t="s">
        <v>76</v>
      </c>
      <c r="W927" s="9" t="s">
        <v>308</v>
      </c>
      <c r="X927" s="9" t="str">
        <f>VLOOKUP(P927,Puestos!A:B,2,0)</f>
        <v>TECNICO GRADO SUPERIOR</v>
      </c>
    </row>
    <row r="928" spans="1:24">
      <c r="A928" s="9" t="s">
        <v>2421</v>
      </c>
      <c r="C928" s="9" t="s">
        <v>3452</v>
      </c>
      <c r="D928" s="9" t="s">
        <v>734</v>
      </c>
      <c r="E928" s="9" t="s">
        <v>3969</v>
      </c>
      <c r="I928" s="9" t="s">
        <v>4697</v>
      </c>
      <c r="J928" s="9" t="s">
        <v>2421</v>
      </c>
      <c r="K928" s="9" t="s">
        <v>4229</v>
      </c>
      <c r="L928" s="21">
        <v>1</v>
      </c>
      <c r="M928" s="10">
        <v>3444410</v>
      </c>
      <c r="N928" s="21">
        <v>1</v>
      </c>
      <c r="P928" s="9">
        <v>22593</v>
      </c>
      <c r="Q928" s="21">
        <v>37438</v>
      </c>
      <c r="S928" s="9">
        <v>0</v>
      </c>
      <c r="T928" s="9" t="s">
        <v>4231</v>
      </c>
      <c r="U928" s="9" t="s">
        <v>1493</v>
      </c>
      <c r="V928" s="9" t="s">
        <v>87</v>
      </c>
      <c r="W928" s="9" t="s">
        <v>319</v>
      </c>
      <c r="X928" s="9" t="str">
        <f>VLOOKUP(P928,Puestos!A:B,2,0)</f>
        <v>TITULADO SUPERIOR</v>
      </c>
    </row>
    <row r="929" spans="1:24">
      <c r="A929" s="9" t="s">
        <v>2422</v>
      </c>
      <c r="C929" s="9" t="s">
        <v>719</v>
      </c>
      <c r="D929" s="9" t="s">
        <v>3453</v>
      </c>
      <c r="E929" s="9" t="s">
        <v>3970</v>
      </c>
      <c r="I929" s="9" t="s">
        <v>4697</v>
      </c>
      <c r="J929" s="9" t="s">
        <v>2422</v>
      </c>
      <c r="K929" s="9" t="s">
        <v>4229</v>
      </c>
      <c r="L929" s="21">
        <v>1</v>
      </c>
      <c r="M929" s="10">
        <v>3444410</v>
      </c>
      <c r="N929" s="21">
        <v>1</v>
      </c>
      <c r="P929" s="9">
        <v>20821</v>
      </c>
      <c r="Q929" s="21">
        <v>37438</v>
      </c>
      <c r="S929" s="9">
        <v>0</v>
      </c>
      <c r="T929" s="9" t="s">
        <v>4231</v>
      </c>
      <c r="U929" s="9" t="s">
        <v>1493</v>
      </c>
      <c r="V929" s="9" t="s">
        <v>67</v>
      </c>
      <c r="W929" s="9" t="s">
        <v>299</v>
      </c>
      <c r="X929" s="9" t="str">
        <f>VLOOKUP(P929,Puestos!A:B,2,0)</f>
        <v>TITULADO SUPERIOR</v>
      </c>
    </row>
    <row r="930" spans="1:24">
      <c r="A930" s="9" t="s">
        <v>2423</v>
      </c>
      <c r="C930" s="9" t="s">
        <v>3454</v>
      </c>
      <c r="D930" s="9" t="s">
        <v>703</v>
      </c>
      <c r="E930" s="9" t="s">
        <v>3971</v>
      </c>
      <c r="I930" s="9" t="s">
        <v>4697</v>
      </c>
      <c r="J930" s="9" t="s">
        <v>2423</v>
      </c>
      <c r="K930" s="9" t="s">
        <v>4228</v>
      </c>
      <c r="L930" s="21">
        <v>1</v>
      </c>
      <c r="M930" s="20">
        <v>3444410</v>
      </c>
      <c r="N930" s="21">
        <v>1</v>
      </c>
      <c r="P930" s="9">
        <v>11023810</v>
      </c>
      <c r="Q930" s="21">
        <v>39018</v>
      </c>
      <c r="S930" s="9">
        <v>0</v>
      </c>
      <c r="T930" s="9" t="s">
        <v>4231</v>
      </c>
      <c r="U930" s="9" t="s">
        <v>1493</v>
      </c>
      <c r="V930" s="9" t="s">
        <v>66</v>
      </c>
      <c r="W930" s="9" t="s">
        <v>297</v>
      </c>
      <c r="X930" s="9" t="str">
        <f>VLOOKUP(P930,Puestos!A:B,2,0)</f>
        <v>ENCARGADO ADMINISTRATIVO</v>
      </c>
    </row>
    <row r="931" spans="1:24">
      <c r="A931" s="9" t="s">
        <v>2424</v>
      </c>
      <c r="C931" s="9" t="s">
        <v>728</v>
      </c>
      <c r="D931" s="9" t="s">
        <v>877</v>
      </c>
      <c r="E931" s="9" t="s">
        <v>1153</v>
      </c>
      <c r="I931" s="9" t="s">
        <v>4697</v>
      </c>
      <c r="J931" s="9" t="s">
        <v>2424</v>
      </c>
      <c r="K931" s="9" t="s">
        <v>4228</v>
      </c>
      <c r="L931" s="21">
        <v>1</v>
      </c>
      <c r="M931" s="20">
        <v>3444410</v>
      </c>
      <c r="N931" s="21">
        <v>1</v>
      </c>
      <c r="P931" s="9">
        <v>10259210</v>
      </c>
      <c r="Q931" s="21">
        <v>38245</v>
      </c>
      <c r="S931" s="9">
        <v>0</v>
      </c>
      <c r="T931" s="9" t="s">
        <v>4231</v>
      </c>
      <c r="U931" s="9" t="s">
        <v>1493</v>
      </c>
      <c r="V931" s="9" t="s">
        <v>82</v>
      </c>
      <c r="W931" s="9" t="s">
        <v>314</v>
      </c>
      <c r="X931" s="9" t="str">
        <f>VLOOKUP(P931,Puestos!A:B,2,0)</f>
        <v>OPERADOR DE SISTEMAS</v>
      </c>
    </row>
    <row r="932" spans="1:24">
      <c r="A932" s="9" t="s">
        <v>2425</v>
      </c>
      <c r="C932" s="9" t="s">
        <v>848</v>
      </c>
      <c r="D932" s="9" t="s">
        <v>3315</v>
      </c>
      <c r="E932" s="9" t="s">
        <v>3972</v>
      </c>
      <c r="I932" s="9" t="s">
        <v>4697</v>
      </c>
      <c r="J932" s="9" t="s">
        <v>2425</v>
      </c>
      <c r="K932" s="9" t="s">
        <v>4229</v>
      </c>
      <c r="L932" s="21">
        <v>1</v>
      </c>
      <c r="M932" s="10">
        <v>419840</v>
      </c>
      <c r="N932" s="21">
        <v>1</v>
      </c>
      <c r="P932" s="9">
        <v>26712</v>
      </c>
      <c r="Q932" s="21">
        <v>37135</v>
      </c>
      <c r="S932" s="9">
        <v>0</v>
      </c>
      <c r="T932" s="9" t="s">
        <v>4231</v>
      </c>
      <c r="U932" s="9" t="s">
        <v>1493</v>
      </c>
      <c r="V932" s="9" t="s">
        <v>138</v>
      </c>
      <c r="W932" s="9" t="s">
        <v>370</v>
      </c>
      <c r="X932" s="9" t="str">
        <f>VLOOKUP(P932,Puestos!A:B,2,0)</f>
        <v>TITULADO SUPERIOR</v>
      </c>
    </row>
    <row r="933" spans="1:24">
      <c r="A933" s="9" t="s">
        <v>2426</v>
      </c>
      <c r="C933" s="9" t="s">
        <v>866</v>
      </c>
      <c r="D933" s="9" t="s">
        <v>688</v>
      </c>
      <c r="E933" s="9" t="s">
        <v>1479</v>
      </c>
      <c r="I933" s="9" t="s">
        <v>4697</v>
      </c>
      <c r="J933" s="9" t="s">
        <v>2426</v>
      </c>
      <c r="K933" s="9" t="s">
        <v>4229</v>
      </c>
      <c r="L933" s="21">
        <v>1</v>
      </c>
      <c r="M933" s="10">
        <v>419840</v>
      </c>
      <c r="N933" s="21">
        <v>1</v>
      </c>
      <c r="P933" s="9">
        <v>26663</v>
      </c>
      <c r="Q933" s="21">
        <v>37135</v>
      </c>
      <c r="S933" s="9">
        <v>0</v>
      </c>
      <c r="T933" s="9" t="s">
        <v>4231</v>
      </c>
      <c r="U933" s="9" t="s">
        <v>1493</v>
      </c>
      <c r="V933" s="9" t="s">
        <v>138</v>
      </c>
      <c r="W933" s="9" t="s">
        <v>370</v>
      </c>
      <c r="X933" s="9" t="str">
        <f>VLOOKUP(P933,Puestos!A:B,2,0)</f>
        <v>TITULADO SUPERIOR</v>
      </c>
    </row>
    <row r="934" spans="1:24">
      <c r="A934" s="9" t="s">
        <v>2427</v>
      </c>
      <c r="C934" s="9" t="s">
        <v>693</v>
      </c>
      <c r="D934" s="9" t="s">
        <v>719</v>
      </c>
      <c r="E934" s="9" t="s">
        <v>3973</v>
      </c>
      <c r="I934" s="9" t="s">
        <v>4697</v>
      </c>
      <c r="J934" s="9" t="s">
        <v>2427</v>
      </c>
      <c r="K934" s="9" t="s">
        <v>4229</v>
      </c>
      <c r="L934" s="21">
        <v>1</v>
      </c>
      <c r="M934" s="10">
        <v>419840</v>
      </c>
      <c r="N934" s="21">
        <v>1</v>
      </c>
      <c r="P934" s="9">
        <v>26661</v>
      </c>
      <c r="Q934" s="21">
        <v>37135</v>
      </c>
      <c r="S934" s="9">
        <v>0</v>
      </c>
      <c r="T934" s="9" t="s">
        <v>4231</v>
      </c>
      <c r="U934" s="9" t="s">
        <v>1493</v>
      </c>
      <c r="V934" s="9" t="s">
        <v>138</v>
      </c>
      <c r="W934" s="9" t="s">
        <v>370</v>
      </c>
      <c r="X934" s="9" t="str">
        <f>VLOOKUP(P934,Puestos!A:B,2,0)</f>
        <v>TITULADO SUPERIOR</v>
      </c>
    </row>
    <row r="935" spans="1:24">
      <c r="A935" s="9" t="s">
        <v>2428</v>
      </c>
      <c r="C935" s="9" t="s">
        <v>1001</v>
      </c>
      <c r="D935" s="9" t="s">
        <v>720</v>
      </c>
      <c r="E935" s="9" t="s">
        <v>1344</v>
      </c>
      <c r="I935" s="9" t="s">
        <v>4697</v>
      </c>
      <c r="J935" s="9" t="s">
        <v>2428</v>
      </c>
      <c r="K935" s="9" t="s">
        <v>4228</v>
      </c>
      <c r="L935" s="21">
        <v>1</v>
      </c>
      <c r="M935" s="10">
        <v>419840</v>
      </c>
      <c r="N935" s="21">
        <v>1</v>
      </c>
      <c r="P935" s="9">
        <v>26666</v>
      </c>
      <c r="Q935" s="21">
        <v>39875</v>
      </c>
      <c r="S935" s="9">
        <v>0</v>
      </c>
      <c r="T935" s="9" t="s">
        <v>4231</v>
      </c>
      <c r="U935" s="9" t="s">
        <v>1493</v>
      </c>
      <c r="V935" s="9" t="s">
        <v>118</v>
      </c>
      <c r="W935" s="9" t="s">
        <v>350</v>
      </c>
      <c r="X935" s="9" t="str">
        <f>VLOOKUP(P935,Puestos!A:B,2,0)</f>
        <v>TITULADO SUPERIOR</v>
      </c>
    </row>
    <row r="936" spans="1:24">
      <c r="A936" s="9" t="s">
        <v>2429</v>
      </c>
      <c r="C936" s="9" t="s">
        <v>3455</v>
      </c>
      <c r="D936" s="9" t="s">
        <v>3456</v>
      </c>
      <c r="E936" s="9" t="s">
        <v>1209</v>
      </c>
      <c r="I936" s="9" t="s">
        <v>4697</v>
      </c>
      <c r="J936" s="9" t="s">
        <v>2429</v>
      </c>
      <c r="K936" s="9" t="s">
        <v>4228</v>
      </c>
      <c r="L936" s="21">
        <v>1</v>
      </c>
      <c r="M936" s="20">
        <v>429240</v>
      </c>
      <c r="N936" s="21">
        <v>1</v>
      </c>
      <c r="P936" s="9">
        <v>26344</v>
      </c>
      <c r="Q936" s="21">
        <v>37165</v>
      </c>
      <c r="S936" s="9">
        <v>0</v>
      </c>
      <c r="T936" s="9" t="s">
        <v>4231</v>
      </c>
      <c r="U936" s="9" t="s">
        <v>1493</v>
      </c>
      <c r="V936" s="9" t="s">
        <v>56</v>
      </c>
      <c r="W936" s="9" t="s">
        <v>287</v>
      </c>
      <c r="X936" s="9" t="str">
        <f>VLOOKUP(P936,Puestos!A:B,2,0)</f>
        <v>TITULADO SUPERIOR</v>
      </c>
    </row>
    <row r="937" spans="1:24">
      <c r="A937" s="9" t="s">
        <v>2430</v>
      </c>
      <c r="C937" s="9" t="s">
        <v>753</v>
      </c>
      <c r="D937" s="9" t="s">
        <v>250</v>
      </c>
      <c r="E937" s="9" t="s">
        <v>3974</v>
      </c>
      <c r="I937" s="9" t="s">
        <v>4697</v>
      </c>
      <c r="J937" s="9" t="s">
        <v>2430</v>
      </c>
      <c r="K937" s="9" t="s">
        <v>4228</v>
      </c>
      <c r="L937" s="21">
        <v>1</v>
      </c>
      <c r="M937" s="10">
        <v>419840</v>
      </c>
      <c r="N937" s="21">
        <v>1</v>
      </c>
      <c r="P937" s="9">
        <v>26243</v>
      </c>
      <c r="Q937" s="21">
        <v>36312</v>
      </c>
      <c r="S937" s="9">
        <v>0</v>
      </c>
      <c r="T937" s="9" t="s">
        <v>4231</v>
      </c>
      <c r="U937" s="9" t="s">
        <v>1493</v>
      </c>
      <c r="V937" s="9" t="s">
        <v>111</v>
      </c>
      <c r="W937" s="9" t="s">
        <v>343</v>
      </c>
      <c r="X937" s="9" t="str">
        <f>VLOOKUP(P937,Puestos!A:B,2,0)</f>
        <v>TITULADO SUPERIOR</v>
      </c>
    </row>
    <row r="938" spans="1:24">
      <c r="A938" s="9" t="s">
        <v>2431</v>
      </c>
      <c r="C938" s="9" t="s">
        <v>811</v>
      </c>
      <c r="D938" s="9" t="s">
        <v>1063</v>
      </c>
      <c r="E938" s="9" t="s">
        <v>1401</v>
      </c>
      <c r="I938" s="9" t="s">
        <v>4697</v>
      </c>
      <c r="J938" s="9" t="s">
        <v>2431</v>
      </c>
      <c r="K938" s="9" t="s">
        <v>4228</v>
      </c>
      <c r="L938" s="21">
        <v>1</v>
      </c>
      <c r="M938" s="10">
        <v>419840</v>
      </c>
      <c r="N938" s="21">
        <v>1</v>
      </c>
      <c r="P938" s="9">
        <v>26300</v>
      </c>
      <c r="Q938" s="21">
        <v>39878</v>
      </c>
      <c r="S938" s="9">
        <v>0</v>
      </c>
      <c r="T938" s="9" t="s">
        <v>4231</v>
      </c>
      <c r="U938" s="9" t="s">
        <v>1493</v>
      </c>
      <c r="V938" s="9" t="s">
        <v>108</v>
      </c>
      <c r="W938" s="9" t="s">
        <v>340</v>
      </c>
      <c r="X938" s="9" t="str">
        <f>VLOOKUP(P938,Puestos!A:B,2,0)</f>
        <v>TECNICO ADMINISTRATIVO</v>
      </c>
    </row>
    <row r="939" spans="1:24">
      <c r="A939" s="9" t="s">
        <v>2432</v>
      </c>
      <c r="C939" s="9" t="s">
        <v>708</v>
      </c>
      <c r="D939" s="9" t="s">
        <v>730</v>
      </c>
      <c r="E939" s="9" t="s">
        <v>1332</v>
      </c>
      <c r="I939" s="9" t="s">
        <v>4697</v>
      </c>
      <c r="J939" s="9" t="s">
        <v>2432</v>
      </c>
      <c r="K939" s="9" t="s">
        <v>4228</v>
      </c>
      <c r="L939" s="21">
        <v>1</v>
      </c>
      <c r="M939" s="10">
        <v>349940</v>
      </c>
      <c r="N939" s="21">
        <v>1</v>
      </c>
      <c r="P939" s="9">
        <v>9220</v>
      </c>
      <c r="Q939" s="21">
        <v>31199</v>
      </c>
      <c r="S939" s="9">
        <v>0</v>
      </c>
      <c r="T939" s="9" t="s">
        <v>4231</v>
      </c>
      <c r="U939" s="9" t="s">
        <v>1493</v>
      </c>
      <c r="V939" s="9" t="s">
        <v>89</v>
      </c>
      <c r="W939" s="9" t="s">
        <v>321</v>
      </c>
      <c r="X939" s="9" t="str">
        <f>VLOOKUP(P939,Puestos!A:B,2,0)</f>
        <v>OFICIAL I ADMINISTRATIVO</v>
      </c>
    </row>
    <row r="940" spans="1:24">
      <c r="A940" s="9" t="s">
        <v>2433</v>
      </c>
      <c r="C940" s="9" t="s">
        <v>756</v>
      </c>
      <c r="D940" s="9" t="s">
        <v>1063</v>
      </c>
      <c r="E940" s="9" t="s">
        <v>3975</v>
      </c>
      <c r="I940" s="9" t="s">
        <v>4697</v>
      </c>
      <c r="J940" s="9" t="s">
        <v>2433</v>
      </c>
      <c r="K940" s="9" t="s">
        <v>4228</v>
      </c>
      <c r="L940" s="21">
        <v>1</v>
      </c>
      <c r="M940" s="10">
        <v>419840</v>
      </c>
      <c r="N940" s="21">
        <v>1</v>
      </c>
      <c r="P940" s="9">
        <v>10491</v>
      </c>
      <c r="Q940" s="21">
        <v>39878</v>
      </c>
      <c r="S940" s="9">
        <v>0</v>
      </c>
      <c r="T940" s="9" t="s">
        <v>4231</v>
      </c>
      <c r="U940" s="9" t="s">
        <v>1493</v>
      </c>
      <c r="V940" s="9" t="s">
        <v>118</v>
      </c>
      <c r="W940" s="9" t="s">
        <v>350</v>
      </c>
      <c r="X940" s="9" t="str">
        <f>VLOOKUP(P940,Puestos!A:B,2,0)</f>
        <v>ADMINISTRATIVO/A</v>
      </c>
    </row>
    <row r="941" spans="1:24">
      <c r="A941" s="9" t="s">
        <v>2434</v>
      </c>
      <c r="C941" s="9" t="s">
        <v>824</v>
      </c>
      <c r="D941" s="9" t="s">
        <v>728</v>
      </c>
      <c r="E941" s="9" t="s">
        <v>1227</v>
      </c>
      <c r="I941" s="9" t="s">
        <v>4697</v>
      </c>
      <c r="J941" s="9" t="s">
        <v>2434</v>
      </c>
      <c r="K941" s="9" t="s">
        <v>4228</v>
      </c>
      <c r="L941" s="21">
        <v>1</v>
      </c>
      <c r="M941" s="10">
        <v>3444410</v>
      </c>
      <c r="N941" s="21">
        <v>1</v>
      </c>
      <c r="P941" s="9">
        <v>23429</v>
      </c>
      <c r="Q941" s="21">
        <v>41656</v>
      </c>
      <c r="S941" s="9">
        <v>0</v>
      </c>
      <c r="T941" s="9" t="s">
        <v>4231</v>
      </c>
      <c r="U941" s="9" t="s">
        <v>1493</v>
      </c>
      <c r="V941" s="9" t="s">
        <v>78</v>
      </c>
      <c r="W941" s="9" t="s">
        <v>310</v>
      </c>
      <c r="X941" s="9" t="str">
        <f>VLOOKUP(P941,Puestos!A:B,2,0)</f>
        <v>JEFE NEGOCIADO I</v>
      </c>
    </row>
    <row r="942" spans="1:24">
      <c r="A942" s="9" t="s">
        <v>2435</v>
      </c>
      <c r="C942" s="9" t="s">
        <v>3457</v>
      </c>
      <c r="D942" s="9" t="s">
        <v>688</v>
      </c>
      <c r="E942" s="9" t="s">
        <v>763</v>
      </c>
      <c r="I942" s="9" t="s">
        <v>4697</v>
      </c>
      <c r="J942" s="9" t="s">
        <v>2435</v>
      </c>
      <c r="K942" s="9" t="s">
        <v>4228</v>
      </c>
      <c r="L942" s="21">
        <v>1</v>
      </c>
      <c r="M942" s="10">
        <v>349940</v>
      </c>
      <c r="N942" s="21">
        <v>1</v>
      </c>
      <c r="P942" s="9">
        <v>9217</v>
      </c>
      <c r="Q942" s="21">
        <v>39696</v>
      </c>
      <c r="S942" s="9">
        <v>0</v>
      </c>
      <c r="T942" s="9" t="s">
        <v>4231</v>
      </c>
      <c r="U942" s="9" t="s">
        <v>1493</v>
      </c>
      <c r="V942" s="9" t="s">
        <v>89</v>
      </c>
      <c r="W942" s="9" t="s">
        <v>321</v>
      </c>
      <c r="X942" s="9" t="str">
        <f>VLOOKUP(P942,Puestos!A:B,2,0)</f>
        <v>ENCARGADO ADMINISTRATIVO</v>
      </c>
    </row>
    <row r="943" spans="1:24">
      <c r="A943" s="9" t="s">
        <v>2436</v>
      </c>
      <c r="C943" s="9" t="s">
        <v>705</v>
      </c>
      <c r="D943" s="9" t="s">
        <v>696</v>
      </c>
      <c r="E943" s="9" t="s">
        <v>3976</v>
      </c>
      <c r="I943" s="9" t="s">
        <v>4697</v>
      </c>
      <c r="J943" s="9" t="s">
        <v>2436</v>
      </c>
      <c r="K943" s="9" t="s">
        <v>4229</v>
      </c>
      <c r="L943" s="21">
        <v>1</v>
      </c>
      <c r="M943" s="20">
        <v>429240</v>
      </c>
      <c r="N943" s="21">
        <v>1</v>
      </c>
      <c r="P943" s="9">
        <v>26346</v>
      </c>
      <c r="Q943" s="21">
        <v>39696</v>
      </c>
      <c r="S943" s="9">
        <v>0</v>
      </c>
      <c r="T943" s="9" t="s">
        <v>4231</v>
      </c>
      <c r="U943" s="9" t="s">
        <v>1493</v>
      </c>
      <c r="V943" s="9" t="s">
        <v>57</v>
      </c>
      <c r="W943" s="9" t="s">
        <v>288</v>
      </c>
      <c r="X943" s="9" t="str">
        <f>VLOOKUP(P943,Puestos!A:B,2,0)</f>
        <v>ENCARGADO AGRARIO</v>
      </c>
    </row>
    <row r="944" spans="1:24">
      <c r="A944" s="9" t="s">
        <v>2437</v>
      </c>
      <c r="C944" s="9" t="s">
        <v>701</v>
      </c>
      <c r="D944" s="9" t="s">
        <v>731</v>
      </c>
      <c r="E944" s="9" t="s">
        <v>1299</v>
      </c>
      <c r="I944" s="9" t="s">
        <v>4697</v>
      </c>
      <c r="J944" s="9" t="s">
        <v>2437</v>
      </c>
      <c r="K944" s="9" t="s">
        <v>4228</v>
      </c>
      <c r="L944" s="21">
        <v>1</v>
      </c>
      <c r="M944" s="10">
        <v>419840</v>
      </c>
      <c r="N944" s="21">
        <v>1</v>
      </c>
      <c r="P944" s="9">
        <v>22144</v>
      </c>
      <c r="Q944" s="21">
        <v>39878</v>
      </c>
      <c r="S944" s="9">
        <v>0</v>
      </c>
      <c r="T944" s="9" t="s">
        <v>4231</v>
      </c>
      <c r="U944" s="9" t="s">
        <v>1493</v>
      </c>
      <c r="V944" s="9" t="s">
        <v>138</v>
      </c>
      <c r="W944" s="9" t="s">
        <v>370</v>
      </c>
      <c r="X944" s="9" t="str">
        <f>VLOOKUP(P944,Puestos!A:B,2,0)</f>
        <v>ADMINISTRATIVO</v>
      </c>
    </row>
    <row r="945" spans="1:24">
      <c r="A945" s="9" t="s">
        <v>2438</v>
      </c>
      <c r="C945" s="9" t="s">
        <v>705</v>
      </c>
      <c r="D945" s="9" t="s">
        <v>692</v>
      </c>
      <c r="E945" s="9" t="s">
        <v>1456</v>
      </c>
      <c r="I945" s="9" t="s">
        <v>4697</v>
      </c>
      <c r="J945" s="9" t="s">
        <v>2438</v>
      </c>
      <c r="K945" s="9" t="s">
        <v>4229</v>
      </c>
      <c r="L945" s="21">
        <v>1</v>
      </c>
      <c r="M945" s="20">
        <v>429240</v>
      </c>
      <c r="N945" s="21">
        <v>1</v>
      </c>
      <c r="P945" s="9">
        <v>23164</v>
      </c>
      <c r="Q945" s="21">
        <v>39696</v>
      </c>
      <c r="S945" s="9">
        <v>0</v>
      </c>
      <c r="T945" s="9" t="s">
        <v>4231</v>
      </c>
      <c r="U945" s="9" t="s">
        <v>1493</v>
      </c>
      <c r="V945" s="9" t="s">
        <v>56</v>
      </c>
      <c r="W945" s="9" t="s">
        <v>287</v>
      </c>
      <c r="X945" s="9" t="str">
        <f>VLOOKUP(P945,Puestos!A:B,2,0)</f>
        <v>PROGRAMADOR</v>
      </c>
    </row>
    <row r="946" spans="1:24">
      <c r="A946" s="9" t="s">
        <v>2439</v>
      </c>
      <c r="C946" s="9" t="s">
        <v>3319</v>
      </c>
      <c r="D946" s="9" t="s">
        <v>753</v>
      </c>
      <c r="E946" s="9" t="s">
        <v>3977</v>
      </c>
      <c r="I946" s="9" t="s">
        <v>4697</v>
      </c>
      <c r="J946" s="9" t="s">
        <v>2439</v>
      </c>
      <c r="K946" s="9" t="s">
        <v>4229</v>
      </c>
      <c r="L946" s="21">
        <v>1</v>
      </c>
      <c r="M946" s="10">
        <v>419840</v>
      </c>
      <c r="N946" s="21">
        <v>1</v>
      </c>
      <c r="P946" s="9">
        <v>4063210</v>
      </c>
      <c r="Q946" s="21">
        <v>37438</v>
      </c>
      <c r="S946" s="9">
        <v>0</v>
      </c>
      <c r="T946" s="9" t="s">
        <v>4231</v>
      </c>
      <c r="U946" s="9" t="s">
        <v>1493</v>
      </c>
      <c r="V946" s="9" t="s">
        <v>118</v>
      </c>
      <c r="W946" s="9" t="s">
        <v>350</v>
      </c>
      <c r="X946" s="9" t="str">
        <f>VLOOKUP(P946,Puestos!A:B,2,0)</f>
        <v>TITULADO SUPERIOR</v>
      </c>
    </row>
    <row r="947" spans="1:24">
      <c r="A947" s="9" t="s">
        <v>2440</v>
      </c>
      <c r="C947" s="9" t="s">
        <v>1013</v>
      </c>
      <c r="D947" s="9" t="s">
        <v>781</v>
      </c>
      <c r="E947" s="9" t="s">
        <v>3978</v>
      </c>
      <c r="I947" s="9" t="s">
        <v>4697</v>
      </c>
      <c r="J947" s="9" t="s">
        <v>2440</v>
      </c>
      <c r="K947" s="9" t="s">
        <v>4228</v>
      </c>
      <c r="L947" s="21">
        <v>1</v>
      </c>
      <c r="M947" s="10">
        <v>419840</v>
      </c>
      <c r="N947" s="21">
        <v>1</v>
      </c>
      <c r="P947" s="9">
        <v>10529210</v>
      </c>
      <c r="Q947" s="21">
        <v>38534</v>
      </c>
      <c r="S947" s="9">
        <v>0</v>
      </c>
      <c r="T947" s="9" t="s">
        <v>4231</v>
      </c>
      <c r="U947" s="9" t="s">
        <v>1493</v>
      </c>
      <c r="V947" s="9" t="s">
        <v>119</v>
      </c>
      <c r="W947" s="9" t="s">
        <v>351</v>
      </c>
      <c r="X947" s="9" t="str">
        <f>VLOOKUP(P947,Puestos!A:B,2,0)</f>
        <v>TITULADOS SUPERIORES</v>
      </c>
    </row>
    <row r="948" spans="1:24">
      <c r="A948" s="9" t="s">
        <v>2441</v>
      </c>
      <c r="C948" s="9" t="s">
        <v>1028</v>
      </c>
      <c r="D948" s="9" t="s">
        <v>781</v>
      </c>
      <c r="E948" s="9" t="s">
        <v>1235</v>
      </c>
      <c r="I948" s="9" t="s">
        <v>4697</v>
      </c>
      <c r="J948" s="9" t="s">
        <v>2441</v>
      </c>
      <c r="K948" s="9" t="s">
        <v>4229</v>
      </c>
      <c r="L948" s="21">
        <v>1</v>
      </c>
      <c r="M948" s="10">
        <v>419840</v>
      </c>
      <c r="N948" s="21">
        <v>1</v>
      </c>
      <c r="P948" s="9">
        <v>11544610</v>
      </c>
      <c r="Q948" s="21">
        <v>38701</v>
      </c>
      <c r="S948" s="9">
        <v>0</v>
      </c>
      <c r="T948" s="9" t="s">
        <v>4231</v>
      </c>
      <c r="U948" s="9" t="s">
        <v>1493</v>
      </c>
      <c r="V948" s="9" t="s">
        <v>118</v>
      </c>
      <c r="W948" s="9" t="s">
        <v>350</v>
      </c>
      <c r="X948" s="9" t="str">
        <f>VLOOKUP(P948,Puestos!A:B,2,0)</f>
        <v>TITULADOS SUPERIORES</v>
      </c>
    </row>
    <row r="949" spans="1:24">
      <c r="A949" s="9" t="s">
        <v>2442</v>
      </c>
      <c r="C949" s="9" t="s">
        <v>690</v>
      </c>
      <c r="D949" s="9" t="s">
        <v>3458</v>
      </c>
      <c r="E949" s="9" t="s">
        <v>1447</v>
      </c>
      <c r="I949" s="9" t="s">
        <v>4697</v>
      </c>
      <c r="J949" s="9" t="s">
        <v>2442</v>
      </c>
      <c r="K949" s="9" t="s">
        <v>4229</v>
      </c>
      <c r="L949" s="21">
        <v>1</v>
      </c>
      <c r="M949" s="10">
        <v>419840</v>
      </c>
      <c r="N949" s="21">
        <v>1</v>
      </c>
      <c r="P949" s="9">
        <v>11620510</v>
      </c>
      <c r="Q949" s="21">
        <v>38701</v>
      </c>
      <c r="S949" s="9">
        <v>0</v>
      </c>
      <c r="T949" s="9" t="s">
        <v>4231</v>
      </c>
      <c r="U949" s="9" t="s">
        <v>1493</v>
      </c>
      <c r="V949" s="9" t="s">
        <v>118</v>
      </c>
      <c r="W949" s="9" t="s">
        <v>350</v>
      </c>
      <c r="X949" s="9" t="str">
        <f>VLOOKUP(P949,Puestos!A:B,2,0)</f>
        <v>TITULADOS SUPERIORES</v>
      </c>
    </row>
    <row r="950" spans="1:24">
      <c r="A950" s="9" t="s">
        <v>2443</v>
      </c>
      <c r="C950" s="9" t="s">
        <v>699</v>
      </c>
      <c r="D950" s="9" t="s">
        <v>705</v>
      </c>
      <c r="E950" s="9" t="s">
        <v>3979</v>
      </c>
      <c r="I950" s="9" t="s">
        <v>4697</v>
      </c>
      <c r="J950" s="9" t="s">
        <v>2443</v>
      </c>
      <c r="K950" s="9" t="s">
        <v>4228</v>
      </c>
      <c r="L950" s="21">
        <v>1</v>
      </c>
      <c r="M950" s="10">
        <v>419840</v>
      </c>
      <c r="N950" s="21">
        <v>1</v>
      </c>
      <c r="P950" s="9">
        <v>10531310</v>
      </c>
      <c r="Q950" s="21">
        <v>38534</v>
      </c>
      <c r="S950" s="9">
        <v>0</v>
      </c>
      <c r="T950" s="9" t="s">
        <v>4231</v>
      </c>
      <c r="U950" s="9" t="s">
        <v>1493</v>
      </c>
      <c r="V950" s="9" t="s">
        <v>123</v>
      </c>
      <c r="W950" s="9" t="s">
        <v>355</v>
      </c>
      <c r="X950" s="9" t="str">
        <f>VLOOKUP(P950,Puestos!A:B,2,0)</f>
        <v>TITULADOS SUPERIORES</v>
      </c>
    </row>
    <row r="951" spans="1:24">
      <c r="A951" s="9" t="s">
        <v>2444</v>
      </c>
      <c r="C951" s="9" t="s">
        <v>799</v>
      </c>
      <c r="D951" s="9" t="s">
        <v>726</v>
      </c>
      <c r="E951" s="9" t="s">
        <v>1169</v>
      </c>
      <c r="I951" s="9" t="s">
        <v>4697</v>
      </c>
      <c r="J951" s="9" t="s">
        <v>2444</v>
      </c>
      <c r="K951" s="9" t="s">
        <v>4228</v>
      </c>
      <c r="L951" s="21">
        <v>1</v>
      </c>
      <c r="M951" s="10">
        <v>419840</v>
      </c>
      <c r="N951" s="21">
        <v>1</v>
      </c>
      <c r="P951" s="9">
        <v>11083710</v>
      </c>
      <c r="Q951" s="21">
        <v>38701</v>
      </c>
      <c r="S951" s="9">
        <v>0</v>
      </c>
      <c r="T951" s="9" t="s">
        <v>4231</v>
      </c>
      <c r="U951" s="9" t="s">
        <v>1493</v>
      </c>
      <c r="V951" s="9" t="s">
        <v>118</v>
      </c>
      <c r="W951" s="9" t="s">
        <v>350</v>
      </c>
      <c r="X951" s="9" t="str">
        <f>VLOOKUP(P951,Puestos!A:B,2,0)</f>
        <v>TECNICO SUPERIOR</v>
      </c>
    </row>
    <row r="952" spans="1:24">
      <c r="A952" s="9" t="s">
        <v>2445</v>
      </c>
      <c r="C952" s="9" t="s">
        <v>728</v>
      </c>
      <c r="D952" s="9" t="s">
        <v>719</v>
      </c>
      <c r="E952" s="9" t="s">
        <v>1230</v>
      </c>
      <c r="I952" s="9" t="s">
        <v>4697</v>
      </c>
      <c r="J952" s="9" t="s">
        <v>2445</v>
      </c>
      <c r="K952" s="9" t="s">
        <v>4228</v>
      </c>
      <c r="L952" s="21">
        <v>1</v>
      </c>
      <c r="M952" s="10">
        <v>419840</v>
      </c>
      <c r="N952" s="21">
        <v>1</v>
      </c>
      <c r="P952" s="9">
        <v>11083710</v>
      </c>
      <c r="Q952" s="21">
        <v>38701</v>
      </c>
      <c r="S952" s="9">
        <v>0</v>
      </c>
      <c r="T952" s="9" t="s">
        <v>4231</v>
      </c>
      <c r="U952" s="9" t="s">
        <v>1493</v>
      </c>
      <c r="V952" s="9" t="s">
        <v>118</v>
      </c>
      <c r="W952" s="9" t="s">
        <v>350</v>
      </c>
      <c r="X952" s="9" t="str">
        <f>VLOOKUP(P952,Puestos!A:B,2,0)</f>
        <v>TECNICO SUPERIOR</v>
      </c>
    </row>
    <row r="953" spans="1:24">
      <c r="A953" s="9" t="s">
        <v>2446</v>
      </c>
      <c r="C953" s="9" t="s">
        <v>705</v>
      </c>
      <c r="D953" s="9" t="s">
        <v>831</v>
      </c>
      <c r="E953" s="9" t="s">
        <v>3980</v>
      </c>
      <c r="I953" s="9" t="s">
        <v>4697</v>
      </c>
      <c r="J953" s="9" t="s">
        <v>2446</v>
      </c>
      <c r="K953" s="9" t="s">
        <v>4229</v>
      </c>
      <c r="L953" s="21">
        <v>1</v>
      </c>
      <c r="M953" s="10">
        <v>419840</v>
      </c>
      <c r="N953" s="21">
        <v>1</v>
      </c>
      <c r="P953" s="9">
        <v>26286</v>
      </c>
      <c r="Q953" s="21">
        <v>39979</v>
      </c>
      <c r="S953" s="9">
        <v>0</v>
      </c>
      <c r="T953" s="9" t="s">
        <v>4231</v>
      </c>
      <c r="U953" s="9" t="s">
        <v>1493</v>
      </c>
      <c r="V953" s="9" t="s">
        <v>128</v>
      </c>
      <c r="W953" s="9" t="s">
        <v>360</v>
      </c>
      <c r="X953" s="9" t="str">
        <f>VLOOKUP(P953,Puestos!A:B,2,0)</f>
        <v>ADMINISTRATIVO</v>
      </c>
    </row>
    <row r="954" spans="1:24">
      <c r="A954" s="9" t="s">
        <v>2447</v>
      </c>
      <c r="C954" s="9" t="s">
        <v>1044</v>
      </c>
      <c r="D954" s="9" t="s">
        <v>705</v>
      </c>
      <c r="E954" s="9" t="s">
        <v>3981</v>
      </c>
      <c r="I954" s="9" t="s">
        <v>4697</v>
      </c>
      <c r="J954" s="9" t="s">
        <v>2447</v>
      </c>
      <c r="K954" s="9" t="s">
        <v>4228</v>
      </c>
      <c r="L954" s="21">
        <v>1</v>
      </c>
      <c r="M954" s="10">
        <v>419840</v>
      </c>
      <c r="N954" s="21">
        <v>1</v>
      </c>
      <c r="P954" s="9">
        <v>22141</v>
      </c>
      <c r="Q954" s="21">
        <v>39878</v>
      </c>
      <c r="S954" s="9">
        <v>0</v>
      </c>
      <c r="T954" s="9" t="s">
        <v>4231</v>
      </c>
      <c r="U954" s="9" t="s">
        <v>1493</v>
      </c>
      <c r="V954" s="9" t="s">
        <v>138</v>
      </c>
      <c r="W954" s="9" t="s">
        <v>370</v>
      </c>
      <c r="X954" s="9" t="str">
        <f>VLOOKUP(P954,Puestos!A:B,2,0)</f>
        <v>ADMINISTRATIVO</v>
      </c>
    </row>
    <row r="955" spans="1:24">
      <c r="A955" s="9" t="s">
        <v>2448</v>
      </c>
      <c r="C955" s="9" t="s">
        <v>713</v>
      </c>
      <c r="D955" s="9" t="s">
        <v>790</v>
      </c>
      <c r="E955" s="9" t="s">
        <v>1297</v>
      </c>
      <c r="I955" s="9" t="s">
        <v>4697</v>
      </c>
      <c r="J955" s="9" t="s">
        <v>2448</v>
      </c>
      <c r="K955" s="9" t="s">
        <v>4228</v>
      </c>
      <c r="L955" s="21">
        <v>1</v>
      </c>
      <c r="M955" s="10">
        <v>426740</v>
      </c>
      <c r="N955" s="21">
        <v>1</v>
      </c>
      <c r="P955" s="9">
        <v>20997</v>
      </c>
      <c r="Q955" s="21">
        <v>35308</v>
      </c>
      <c r="S955" s="9">
        <v>0</v>
      </c>
      <c r="T955" s="9" t="s">
        <v>4231</v>
      </c>
      <c r="U955" s="9" t="s">
        <v>1493</v>
      </c>
      <c r="V955" s="9" t="s">
        <v>83</v>
      </c>
      <c r="W955" s="9" t="s">
        <v>315</v>
      </c>
      <c r="X955" s="9" t="str">
        <f>VLOOKUP(P955,Puestos!A:B,2,0)</f>
        <v>COORDINADOR</v>
      </c>
    </row>
    <row r="956" spans="1:24">
      <c r="A956" s="9" t="s">
        <v>2449</v>
      </c>
      <c r="C956" s="9" t="s">
        <v>860</v>
      </c>
      <c r="D956" s="9" t="s">
        <v>774</v>
      </c>
      <c r="E956" s="9" t="s">
        <v>3982</v>
      </c>
      <c r="I956" s="9" t="s">
        <v>4697</v>
      </c>
      <c r="J956" s="9" t="s">
        <v>2449</v>
      </c>
      <c r="K956" s="9" t="s">
        <v>4228</v>
      </c>
      <c r="L956" s="21">
        <v>1</v>
      </c>
      <c r="M956" s="10">
        <v>419840</v>
      </c>
      <c r="N956" s="21">
        <v>1</v>
      </c>
      <c r="P956" s="9">
        <v>10463</v>
      </c>
      <c r="Q956" s="21">
        <v>37438</v>
      </c>
      <c r="S956" s="9">
        <v>0</v>
      </c>
      <c r="T956" s="9" t="s">
        <v>4231</v>
      </c>
      <c r="U956" s="9" t="s">
        <v>1493</v>
      </c>
      <c r="V956" s="9" t="s">
        <v>138</v>
      </c>
      <c r="W956" s="9" t="s">
        <v>370</v>
      </c>
      <c r="X956" s="9" t="str">
        <f>VLOOKUP(P956,Puestos!A:B,2,0)</f>
        <v>ADMINISTRATIVO/A</v>
      </c>
    </row>
    <row r="957" spans="1:24">
      <c r="A957" s="9" t="s">
        <v>2450</v>
      </c>
      <c r="C957" s="9" t="s">
        <v>719</v>
      </c>
      <c r="D957" s="9" t="s">
        <v>705</v>
      </c>
      <c r="E957" s="9" t="s">
        <v>3983</v>
      </c>
      <c r="I957" s="9" t="s">
        <v>4697</v>
      </c>
      <c r="J957" s="9" t="s">
        <v>2450</v>
      </c>
      <c r="K957" s="9" t="s">
        <v>4228</v>
      </c>
      <c r="L957" s="21">
        <v>1</v>
      </c>
      <c r="M957" s="10">
        <v>419840</v>
      </c>
      <c r="N957" s="21">
        <v>1</v>
      </c>
      <c r="P957" s="9">
        <v>11453910</v>
      </c>
      <c r="Q957" s="21">
        <v>39569</v>
      </c>
      <c r="S957" s="9">
        <v>0</v>
      </c>
      <c r="T957" s="9" t="s">
        <v>4231</v>
      </c>
      <c r="U957" s="9" t="s">
        <v>1493</v>
      </c>
      <c r="V957" s="9" t="s">
        <v>118</v>
      </c>
      <c r="W957" s="9" t="s">
        <v>350</v>
      </c>
      <c r="X957" s="9" t="str">
        <f>VLOOKUP(P957,Puestos!A:B,2,0)</f>
        <v>TITULADOS SUPERIORES</v>
      </c>
    </row>
    <row r="958" spans="1:24">
      <c r="A958" s="9" t="s">
        <v>2451</v>
      </c>
      <c r="C958" s="9" t="s">
        <v>3459</v>
      </c>
      <c r="D958" s="9" t="s">
        <v>713</v>
      </c>
      <c r="E958" s="9" t="s">
        <v>1178</v>
      </c>
      <c r="I958" s="9" t="s">
        <v>4697</v>
      </c>
      <c r="J958" s="9" t="s">
        <v>2451</v>
      </c>
      <c r="K958" s="9" t="s">
        <v>4228</v>
      </c>
      <c r="L958" s="21">
        <v>1</v>
      </c>
      <c r="M958" s="10">
        <v>419840</v>
      </c>
      <c r="N958" s="21">
        <v>1</v>
      </c>
      <c r="P958" s="9">
        <v>11454110</v>
      </c>
      <c r="Q958" s="21">
        <v>39569</v>
      </c>
      <c r="S958" s="9">
        <v>0</v>
      </c>
      <c r="T958" s="9" t="s">
        <v>4231</v>
      </c>
      <c r="U958" s="9" t="s">
        <v>1493</v>
      </c>
      <c r="V958" s="9" t="s">
        <v>118</v>
      </c>
      <c r="W958" s="9" t="s">
        <v>350</v>
      </c>
      <c r="X958" s="9" t="str">
        <f>VLOOKUP(P958,Puestos!A:B,2,0)</f>
        <v>TITULADO SUPERIOR</v>
      </c>
    </row>
    <row r="959" spans="1:24">
      <c r="A959" s="9" t="s">
        <v>2452</v>
      </c>
      <c r="C959" s="9" t="s">
        <v>747</v>
      </c>
      <c r="D959" s="9" t="s">
        <v>719</v>
      </c>
      <c r="E959" s="9" t="s">
        <v>1015</v>
      </c>
      <c r="I959" s="9" t="s">
        <v>4697</v>
      </c>
      <c r="J959" s="9" t="s">
        <v>2452</v>
      </c>
      <c r="K959" s="9" t="s">
        <v>4229</v>
      </c>
      <c r="L959" s="21">
        <v>1</v>
      </c>
      <c r="M959" s="10">
        <v>427140</v>
      </c>
      <c r="N959" s="21">
        <v>1</v>
      </c>
      <c r="P959" s="9">
        <v>23740</v>
      </c>
      <c r="Q959" s="21">
        <v>38869</v>
      </c>
      <c r="S959" s="9">
        <v>0</v>
      </c>
      <c r="T959" s="9" t="s">
        <v>4231</v>
      </c>
      <c r="U959" s="9" t="s">
        <v>1493</v>
      </c>
      <c r="V959" s="9" t="s">
        <v>78</v>
      </c>
      <c r="W959" s="9" t="s">
        <v>310</v>
      </c>
      <c r="X959" s="9" t="str">
        <f>VLOOKUP(P959,Puestos!A:B,2,0)</f>
        <v>TITULADO SUPERIOR</v>
      </c>
    </row>
    <row r="960" spans="1:24">
      <c r="A960" s="9" t="s">
        <v>2453</v>
      </c>
      <c r="C960" s="9" t="s">
        <v>3460</v>
      </c>
      <c r="D960" s="9" t="s">
        <v>3461</v>
      </c>
      <c r="E960" s="9" t="s">
        <v>1251</v>
      </c>
      <c r="I960" s="9" t="s">
        <v>4697</v>
      </c>
      <c r="J960" s="9" t="s">
        <v>2453</v>
      </c>
      <c r="K960" s="9" t="s">
        <v>4229</v>
      </c>
      <c r="L960" s="21">
        <v>1</v>
      </c>
      <c r="M960" s="20">
        <v>3444410</v>
      </c>
      <c r="N960" s="21">
        <v>1</v>
      </c>
      <c r="P960" s="9">
        <v>10246210</v>
      </c>
      <c r="Q960" s="21">
        <v>40583</v>
      </c>
      <c r="S960" s="9">
        <v>0</v>
      </c>
      <c r="T960" s="9" t="s">
        <v>4231</v>
      </c>
      <c r="U960" s="9" t="s">
        <v>1493</v>
      </c>
      <c r="V960" s="9" t="s">
        <v>82</v>
      </c>
      <c r="W960" s="9" t="s">
        <v>314</v>
      </c>
      <c r="X960" s="9" t="str">
        <f>VLOOKUP(P960,Puestos!A:B,2,0)</f>
        <v>JEFE DE SERVICIO</v>
      </c>
    </row>
    <row r="961" spans="1:24">
      <c r="A961" s="9" t="s">
        <v>2454</v>
      </c>
      <c r="C961" s="9" t="s">
        <v>3462</v>
      </c>
      <c r="D961" s="9" t="s">
        <v>705</v>
      </c>
      <c r="E961" s="9" t="s">
        <v>1161</v>
      </c>
      <c r="I961" s="9" t="s">
        <v>4697</v>
      </c>
      <c r="J961" s="9" t="s">
        <v>2454</v>
      </c>
      <c r="K961" s="9" t="s">
        <v>4228</v>
      </c>
      <c r="L961" s="21">
        <v>1</v>
      </c>
      <c r="M961" s="15">
        <v>318940</v>
      </c>
      <c r="N961" s="21">
        <v>1</v>
      </c>
      <c r="P961" s="9">
        <v>21436</v>
      </c>
      <c r="Q961" s="21">
        <v>37530</v>
      </c>
      <c r="S961" s="9">
        <v>0</v>
      </c>
      <c r="T961" s="9" t="s">
        <v>4231</v>
      </c>
      <c r="U961" s="9" t="s">
        <v>1493</v>
      </c>
      <c r="V961" s="9" t="s">
        <v>80</v>
      </c>
      <c r="W961" s="9" t="s">
        <v>312</v>
      </c>
      <c r="X961" s="9" t="str">
        <f>VLOOKUP(P961,Puestos!A:B,2,0)</f>
        <v>TECNICO GRADO SUPERIOR</v>
      </c>
    </row>
    <row r="962" spans="1:24">
      <c r="A962" s="9" t="s">
        <v>2455</v>
      </c>
      <c r="C962" s="9" t="s">
        <v>3463</v>
      </c>
      <c r="D962" s="9" t="s">
        <v>3464</v>
      </c>
      <c r="E962" s="9" t="s">
        <v>1288</v>
      </c>
      <c r="I962" s="9" t="s">
        <v>4697</v>
      </c>
      <c r="J962" s="9" t="s">
        <v>2455</v>
      </c>
      <c r="K962" s="9" t="s">
        <v>4228</v>
      </c>
      <c r="L962" s="21">
        <v>1</v>
      </c>
      <c r="M962" s="10">
        <v>3444410</v>
      </c>
      <c r="N962" s="21">
        <v>1</v>
      </c>
      <c r="P962" s="9">
        <v>23953</v>
      </c>
      <c r="Q962" s="21">
        <v>37438</v>
      </c>
      <c r="S962" s="9">
        <v>0</v>
      </c>
      <c r="T962" s="9" t="s">
        <v>4231</v>
      </c>
      <c r="U962" s="9" t="s">
        <v>1493</v>
      </c>
      <c r="V962" s="9" t="s">
        <v>87</v>
      </c>
      <c r="W962" s="9" t="s">
        <v>319</v>
      </c>
      <c r="X962" s="9" t="str">
        <f>VLOOKUP(P962,Puestos!A:B,2,0)</f>
        <v>TITULADO SUPERIOR</v>
      </c>
    </row>
    <row r="963" spans="1:24">
      <c r="A963" s="9" t="s">
        <v>2456</v>
      </c>
      <c r="C963" s="9" t="s">
        <v>824</v>
      </c>
      <c r="D963" s="9" t="s">
        <v>3465</v>
      </c>
      <c r="E963" s="9" t="s">
        <v>1267</v>
      </c>
      <c r="I963" s="9" t="s">
        <v>4697</v>
      </c>
      <c r="J963" s="9" t="s">
        <v>2456</v>
      </c>
      <c r="K963" s="9" t="s">
        <v>4228</v>
      </c>
      <c r="L963" s="21">
        <v>1</v>
      </c>
      <c r="M963" s="10">
        <v>419840</v>
      </c>
      <c r="N963" s="21">
        <v>1</v>
      </c>
      <c r="P963" s="9">
        <v>26274</v>
      </c>
      <c r="Q963" s="21">
        <v>37762</v>
      </c>
      <c r="S963" s="9">
        <v>0</v>
      </c>
      <c r="T963" s="9" t="s">
        <v>4231</v>
      </c>
      <c r="U963" s="9" t="s">
        <v>1493</v>
      </c>
      <c r="V963" s="9" t="s">
        <v>118</v>
      </c>
      <c r="W963" s="9" t="s">
        <v>350</v>
      </c>
      <c r="X963" s="9" t="str">
        <f>VLOOKUP(P963,Puestos!A:B,2,0)</f>
        <v>TITULADO SUPERIOR</v>
      </c>
    </row>
    <row r="964" spans="1:24">
      <c r="A964" s="9" t="s">
        <v>2457</v>
      </c>
      <c r="C964" s="9" t="s">
        <v>729</v>
      </c>
      <c r="D964" s="9" t="s">
        <v>691</v>
      </c>
      <c r="E964" s="9" t="s">
        <v>1231</v>
      </c>
      <c r="I964" s="9" t="s">
        <v>4697</v>
      </c>
      <c r="J964" s="9" t="s">
        <v>2457</v>
      </c>
      <c r="K964" s="9" t="s">
        <v>4229</v>
      </c>
      <c r="L964" s="21">
        <v>1</v>
      </c>
      <c r="M964" s="10">
        <v>419840</v>
      </c>
      <c r="N964" s="21">
        <v>1</v>
      </c>
      <c r="P964" s="9">
        <v>22101</v>
      </c>
      <c r="Q964" s="21">
        <v>39979</v>
      </c>
      <c r="S964" s="9">
        <v>0</v>
      </c>
      <c r="T964" s="9" t="s">
        <v>4231</v>
      </c>
      <c r="U964" s="9" t="s">
        <v>1493</v>
      </c>
      <c r="V964" s="9" t="s">
        <v>118</v>
      </c>
      <c r="W964" s="9" t="s">
        <v>350</v>
      </c>
      <c r="X964" s="9" t="str">
        <f>VLOOKUP(P964,Puestos!A:B,2,0)</f>
        <v>ADMINISTRATIVO</v>
      </c>
    </row>
    <row r="965" spans="1:24">
      <c r="A965" s="9" t="s">
        <v>2458</v>
      </c>
      <c r="C965" s="9" t="s">
        <v>3466</v>
      </c>
      <c r="D965" s="9" t="s">
        <v>713</v>
      </c>
      <c r="E965" s="9" t="s">
        <v>3984</v>
      </c>
      <c r="I965" s="9" t="s">
        <v>4697</v>
      </c>
      <c r="J965" s="9" t="s">
        <v>2458</v>
      </c>
      <c r="K965" s="9" t="s">
        <v>4228</v>
      </c>
      <c r="L965" s="21">
        <v>1</v>
      </c>
      <c r="M965" s="10">
        <v>349940</v>
      </c>
      <c r="N965" s="21">
        <v>1</v>
      </c>
      <c r="P965" s="9">
        <v>9193</v>
      </c>
      <c r="Q965" s="21">
        <v>32112</v>
      </c>
      <c r="S965" s="9">
        <v>0</v>
      </c>
      <c r="T965" s="9" t="s">
        <v>4231</v>
      </c>
      <c r="U965" s="9" t="s">
        <v>1493</v>
      </c>
      <c r="V965" s="9" t="s">
        <v>74</v>
      </c>
      <c r="W965" s="9" t="s">
        <v>306</v>
      </c>
      <c r="X965" s="9" t="str">
        <f>VLOOKUP(P965,Puestos!A:B,2,0)</f>
        <v>OFICIAL I ADMINISTRATIVO</v>
      </c>
    </row>
    <row r="966" spans="1:24">
      <c r="A966" s="9" t="s">
        <v>2459</v>
      </c>
      <c r="C966" s="9" t="s">
        <v>706</v>
      </c>
      <c r="D966" s="9" t="s">
        <v>719</v>
      </c>
      <c r="E966" s="9" t="s">
        <v>3985</v>
      </c>
      <c r="I966" s="9" t="s">
        <v>4697</v>
      </c>
      <c r="J966" s="9" t="s">
        <v>2459</v>
      </c>
      <c r="K966" s="9" t="s">
        <v>4229</v>
      </c>
      <c r="L966" s="21">
        <v>1</v>
      </c>
      <c r="M966" s="20">
        <v>429240</v>
      </c>
      <c r="N966" s="21">
        <v>1</v>
      </c>
      <c r="P966" s="9">
        <v>19054</v>
      </c>
      <c r="Q966" s="21">
        <v>37438</v>
      </c>
      <c r="S966" s="9">
        <v>0</v>
      </c>
      <c r="T966" s="9" t="s">
        <v>4231</v>
      </c>
      <c r="U966" s="9" t="s">
        <v>1493</v>
      </c>
      <c r="V966" s="9" t="s">
        <v>56</v>
      </c>
      <c r="W966" s="9" t="s">
        <v>287</v>
      </c>
      <c r="X966" s="9" t="str">
        <f>VLOOKUP(P966,Puestos!A:B,2,0)</f>
        <v>ANALISTA DE CAMPO</v>
      </c>
    </row>
    <row r="967" spans="1:24">
      <c r="A967" s="9" t="s">
        <v>2460</v>
      </c>
      <c r="C967" s="9" t="s">
        <v>3467</v>
      </c>
      <c r="D967" s="9" t="s">
        <v>750</v>
      </c>
      <c r="E967" s="9" t="s">
        <v>1294</v>
      </c>
      <c r="I967" s="9" t="s">
        <v>4697</v>
      </c>
      <c r="J967" s="9" t="s">
        <v>2460</v>
      </c>
      <c r="K967" s="9" t="s">
        <v>4229</v>
      </c>
      <c r="L967" s="21">
        <v>1</v>
      </c>
      <c r="M967" s="10">
        <v>419840</v>
      </c>
      <c r="N967" s="21">
        <v>1</v>
      </c>
      <c r="P967" s="9">
        <v>10465</v>
      </c>
      <c r="Q967" s="21">
        <v>39878</v>
      </c>
      <c r="S967" s="9">
        <v>0</v>
      </c>
      <c r="T967" s="9" t="s">
        <v>4231</v>
      </c>
      <c r="U967" s="9" t="s">
        <v>1493</v>
      </c>
      <c r="V967" s="9" t="s">
        <v>138</v>
      </c>
      <c r="W967" s="9" t="s">
        <v>370</v>
      </c>
      <c r="X967" s="9" t="str">
        <f>VLOOKUP(P967,Puestos!A:B,2,0)</f>
        <v>PROGRAMADOR DE SISTEMAS</v>
      </c>
    </row>
    <row r="968" spans="1:24">
      <c r="A968" s="9" t="s">
        <v>2461</v>
      </c>
      <c r="C968" s="9" t="s">
        <v>691</v>
      </c>
      <c r="D968" s="9" t="s">
        <v>705</v>
      </c>
      <c r="E968" s="9" t="s">
        <v>1142</v>
      </c>
      <c r="I968" s="9" t="s">
        <v>4697</v>
      </c>
      <c r="J968" s="9" t="s">
        <v>2461</v>
      </c>
      <c r="K968" s="9" t="s">
        <v>4228</v>
      </c>
      <c r="L968" s="21">
        <v>1</v>
      </c>
      <c r="M968" s="10">
        <v>3444410</v>
      </c>
      <c r="N968" s="21">
        <v>1</v>
      </c>
      <c r="P968" s="9">
        <v>22004</v>
      </c>
      <c r="Q968" s="21">
        <v>37438</v>
      </c>
      <c r="S968" s="9">
        <v>0</v>
      </c>
      <c r="T968" s="9" t="s">
        <v>4231</v>
      </c>
      <c r="U968" s="9" t="s">
        <v>1493</v>
      </c>
      <c r="V968" s="9" t="s">
        <v>82</v>
      </c>
      <c r="W968" s="9" t="s">
        <v>314</v>
      </c>
      <c r="X968" s="9" t="str">
        <f>VLOOKUP(P968,Puestos!A:B,2,0)</f>
        <v>TEC.ESPECIAL.(AYUDANTE TEC.)</v>
      </c>
    </row>
    <row r="969" spans="1:24">
      <c r="A969" s="9" t="s">
        <v>2462</v>
      </c>
      <c r="C969" s="9" t="s">
        <v>767</v>
      </c>
      <c r="D969" s="9" t="s">
        <v>728</v>
      </c>
      <c r="E969" s="9" t="s">
        <v>1359</v>
      </c>
      <c r="I969" s="9" t="s">
        <v>4697</v>
      </c>
      <c r="J969" s="9" t="s">
        <v>2462</v>
      </c>
      <c r="K969" s="9" t="s">
        <v>4229</v>
      </c>
      <c r="L969" s="21">
        <v>1</v>
      </c>
      <c r="M969" s="10">
        <v>419840</v>
      </c>
      <c r="N969" s="21">
        <v>1</v>
      </c>
      <c r="P969" s="9">
        <v>21482</v>
      </c>
      <c r="Q969" s="21">
        <v>39925</v>
      </c>
      <c r="S969" s="9">
        <v>0</v>
      </c>
      <c r="T969" s="9" t="s">
        <v>4231</v>
      </c>
      <c r="U969" s="9" t="s">
        <v>1493</v>
      </c>
      <c r="V969" s="9" t="s">
        <v>118</v>
      </c>
      <c r="W969" s="9" t="s">
        <v>350</v>
      </c>
      <c r="X969" s="9" t="str">
        <f>VLOOKUP(P969,Puestos!A:B,2,0)</f>
        <v>ADMINISTRATIVO/A</v>
      </c>
    </row>
    <row r="970" spans="1:24">
      <c r="A970" s="9" t="s">
        <v>2463</v>
      </c>
      <c r="C970" s="9" t="s">
        <v>742</v>
      </c>
      <c r="D970" s="9" t="s">
        <v>868</v>
      </c>
      <c r="E970" s="9" t="s">
        <v>1453</v>
      </c>
      <c r="I970" s="9" t="s">
        <v>4697</v>
      </c>
      <c r="J970" s="9" t="s">
        <v>2463</v>
      </c>
      <c r="K970" s="9" t="s">
        <v>4228</v>
      </c>
      <c r="L970" s="21">
        <v>1</v>
      </c>
      <c r="M970" s="10">
        <v>419840</v>
      </c>
      <c r="N970" s="21">
        <v>1</v>
      </c>
      <c r="P970" s="9">
        <v>22113</v>
      </c>
      <c r="Q970" s="21">
        <v>39981</v>
      </c>
      <c r="S970" s="9">
        <v>0</v>
      </c>
      <c r="T970" s="9" t="s">
        <v>4231</v>
      </c>
      <c r="U970" s="9" t="s">
        <v>1493</v>
      </c>
      <c r="V970" s="9" t="s">
        <v>118</v>
      </c>
      <c r="W970" s="9" t="s">
        <v>350</v>
      </c>
      <c r="X970" s="9" t="str">
        <f>VLOOKUP(P970,Puestos!A:B,2,0)</f>
        <v>ADMINISTRATIVO</v>
      </c>
    </row>
    <row r="971" spans="1:24">
      <c r="A971" s="9" t="s">
        <v>2464</v>
      </c>
      <c r="C971" s="9" t="s">
        <v>3468</v>
      </c>
      <c r="D971" s="9" t="s">
        <v>3469</v>
      </c>
      <c r="E971" s="9" t="s">
        <v>1321</v>
      </c>
      <c r="I971" s="9" t="s">
        <v>4697</v>
      </c>
      <c r="J971" s="9" t="s">
        <v>2464</v>
      </c>
      <c r="K971" s="9" t="s">
        <v>4228</v>
      </c>
      <c r="L971" s="21">
        <v>1</v>
      </c>
      <c r="M971" s="10">
        <v>419840</v>
      </c>
      <c r="N971" s="21">
        <v>1</v>
      </c>
      <c r="P971" s="9">
        <v>26292</v>
      </c>
      <c r="Q971" s="21">
        <v>37762</v>
      </c>
      <c r="S971" s="9">
        <v>0</v>
      </c>
      <c r="T971" s="9" t="s">
        <v>4231</v>
      </c>
      <c r="U971" s="9" t="s">
        <v>1493</v>
      </c>
      <c r="V971" s="9" t="s">
        <v>118</v>
      </c>
      <c r="W971" s="9" t="s">
        <v>350</v>
      </c>
      <c r="X971" s="9" t="str">
        <f>VLOOKUP(P971,Puestos!A:B,2,0)</f>
        <v>TITULADO SUPERIOR</v>
      </c>
    </row>
    <row r="972" spans="1:24">
      <c r="A972" s="9" t="s">
        <v>2465</v>
      </c>
      <c r="C972" s="9" t="s">
        <v>954</v>
      </c>
      <c r="D972" s="9" t="s">
        <v>3470</v>
      </c>
      <c r="E972" s="9" t="s">
        <v>1343</v>
      </c>
      <c r="I972" s="9" t="s">
        <v>4697</v>
      </c>
      <c r="J972" s="9" t="s">
        <v>2465</v>
      </c>
      <c r="K972" s="9" t="s">
        <v>4228</v>
      </c>
      <c r="L972" s="21">
        <v>1</v>
      </c>
      <c r="M972" s="10">
        <v>426740</v>
      </c>
      <c r="N972" s="21">
        <v>1</v>
      </c>
      <c r="P972" s="9">
        <v>21890</v>
      </c>
      <c r="Q972" s="21">
        <v>37438</v>
      </c>
      <c r="S972" s="9">
        <v>0</v>
      </c>
      <c r="T972" s="9" t="s">
        <v>4231</v>
      </c>
      <c r="U972" s="9" t="s">
        <v>1493</v>
      </c>
      <c r="V972" s="9" t="s">
        <v>89</v>
      </c>
      <c r="W972" s="9" t="s">
        <v>321</v>
      </c>
      <c r="X972" s="9" t="str">
        <f>VLOOKUP(P972,Puestos!A:B,2,0)</f>
        <v>TITULADA/O SUPERIOR</v>
      </c>
    </row>
    <row r="973" spans="1:24">
      <c r="A973" s="9" t="s">
        <v>2466</v>
      </c>
      <c r="C973" s="9" t="s">
        <v>968</v>
      </c>
      <c r="D973" s="9" t="s">
        <v>738</v>
      </c>
      <c r="E973" s="9" t="s">
        <v>1231</v>
      </c>
      <c r="I973" s="9" t="s">
        <v>4697</v>
      </c>
      <c r="J973" s="9" t="s">
        <v>2466</v>
      </c>
      <c r="K973" s="9" t="s">
        <v>4229</v>
      </c>
      <c r="L973" s="21">
        <v>1</v>
      </c>
      <c r="M973" s="10">
        <v>419840</v>
      </c>
      <c r="N973" s="21">
        <v>1</v>
      </c>
      <c r="P973" s="9">
        <v>26199</v>
      </c>
      <c r="Q973" s="21">
        <v>36312</v>
      </c>
      <c r="S973" s="9">
        <v>0</v>
      </c>
      <c r="T973" s="9" t="s">
        <v>4231</v>
      </c>
      <c r="U973" s="9" t="s">
        <v>1493</v>
      </c>
      <c r="V973" s="9" t="s">
        <v>138</v>
      </c>
      <c r="W973" s="9" t="s">
        <v>370</v>
      </c>
      <c r="X973" s="9" t="str">
        <f>VLOOKUP(P973,Puestos!A:B,2,0)</f>
        <v>TITULADO SUPERIOR</v>
      </c>
    </row>
    <row r="974" spans="1:24">
      <c r="A974" s="9" t="s">
        <v>2467</v>
      </c>
      <c r="C974" s="9" t="s">
        <v>715</v>
      </c>
      <c r="D974" s="9" t="s">
        <v>732</v>
      </c>
      <c r="E974" s="9" t="s">
        <v>3986</v>
      </c>
      <c r="I974" s="9" t="s">
        <v>4697</v>
      </c>
      <c r="J974" s="9" t="s">
        <v>2467</v>
      </c>
      <c r="K974" s="9" t="s">
        <v>4229</v>
      </c>
      <c r="L974" s="21">
        <v>1</v>
      </c>
      <c r="M974" s="10">
        <v>419840</v>
      </c>
      <c r="N974" s="21">
        <v>1</v>
      </c>
      <c r="P974" s="9">
        <v>26235</v>
      </c>
      <c r="Q974" s="21">
        <v>36312</v>
      </c>
      <c r="S974" s="9">
        <v>0</v>
      </c>
      <c r="T974" s="9" t="s">
        <v>4231</v>
      </c>
      <c r="U974" s="9" t="s">
        <v>1493</v>
      </c>
      <c r="V974" s="9" t="s">
        <v>138</v>
      </c>
      <c r="W974" s="9" t="s">
        <v>370</v>
      </c>
      <c r="X974" s="9" t="str">
        <f>VLOOKUP(P974,Puestos!A:B,2,0)</f>
        <v>TITULADO SUPERIOR</v>
      </c>
    </row>
    <row r="975" spans="1:24">
      <c r="A975" s="9" t="s">
        <v>2468</v>
      </c>
      <c r="C975" s="9" t="s">
        <v>805</v>
      </c>
      <c r="D975" s="9" t="s">
        <v>1041</v>
      </c>
      <c r="E975" s="9" t="s">
        <v>3987</v>
      </c>
      <c r="I975" s="9" t="s">
        <v>4697</v>
      </c>
      <c r="J975" s="9" t="s">
        <v>2468</v>
      </c>
      <c r="K975" s="9" t="s">
        <v>4228</v>
      </c>
      <c r="L975" s="21">
        <v>1</v>
      </c>
      <c r="M975" s="20">
        <v>349940</v>
      </c>
      <c r="N975" s="21">
        <v>1</v>
      </c>
      <c r="P975" s="9">
        <v>23950</v>
      </c>
      <c r="Q975" s="21">
        <v>37438</v>
      </c>
      <c r="S975" s="9">
        <v>0</v>
      </c>
      <c r="T975" s="9" t="s">
        <v>4231</v>
      </c>
      <c r="U975" s="9" t="s">
        <v>1493</v>
      </c>
      <c r="V975" s="9" t="s">
        <v>74</v>
      </c>
      <c r="W975" s="9" t="s">
        <v>306</v>
      </c>
      <c r="X975" s="9" t="str">
        <f>VLOOKUP(P975,Puestos!A:B,2,0)</f>
        <v>TITULADO SUPERIOR</v>
      </c>
    </row>
    <row r="976" spans="1:24">
      <c r="A976" s="9" t="s">
        <v>2469</v>
      </c>
      <c r="C976" s="9" t="s">
        <v>706</v>
      </c>
      <c r="D976" s="9" t="s">
        <v>705</v>
      </c>
      <c r="E976" s="9" t="s">
        <v>3988</v>
      </c>
      <c r="I976" s="9" t="s">
        <v>4697</v>
      </c>
      <c r="J976" s="9" t="s">
        <v>2469</v>
      </c>
      <c r="K976" s="9" t="s">
        <v>4229</v>
      </c>
      <c r="L976" s="21">
        <v>1</v>
      </c>
      <c r="M976" s="10">
        <v>419840</v>
      </c>
      <c r="N976" s="21">
        <v>1</v>
      </c>
      <c r="P976" s="9">
        <v>10486</v>
      </c>
      <c r="Q976" s="21">
        <v>40878</v>
      </c>
      <c r="S976" s="9">
        <v>0</v>
      </c>
      <c r="T976" s="9" t="s">
        <v>4231</v>
      </c>
      <c r="U976" s="9" t="s">
        <v>1493</v>
      </c>
      <c r="V976" s="9" t="s">
        <v>118</v>
      </c>
      <c r="W976" s="9" t="s">
        <v>350</v>
      </c>
      <c r="X976" s="9" t="str">
        <f>VLOOKUP(P976,Puestos!A:B,2,0)</f>
        <v xml:space="preserve"> ADMINISTRATIVO/A</v>
      </c>
    </row>
    <row r="977" spans="1:24">
      <c r="A977" s="9" t="s">
        <v>2470</v>
      </c>
      <c r="C977" s="9" t="s">
        <v>705</v>
      </c>
      <c r="D977" s="9" t="s">
        <v>731</v>
      </c>
      <c r="E977" s="9" t="s">
        <v>3989</v>
      </c>
      <c r="I977" s="9" t="s">
        <v>4697</v>
      </c>
      <c r="J977" s="9" t="s">
        <v>2470</v>
      </c>
      <c r="K977" s="9" t="s">
        <v>4229</v>
      </c>
      <c r="L977" s="21">
        <v>1</v>
      </c>
      <c r="M977" s="10">
        <v>349940</v>
      </c>
      <c r="N977" s="21">
        <v>1</v>
      </c>
      <c r="P977" s="9">
        <v>23948</v>
      </c>
      <c r="Q977" s="21">
        <v>39083</v>
      </c>
      <c r="S977" s="9">
        <v>0</v>
      </c>
      <c r="T977" s="9" t="s">
        <v>4231</v>
      </c>
      <c r="U977" s="9" t="s">
        <v>1493</v>
      </c>
      <c r="V977" s="9" t="s">
        <v>74</v>
      </c>
      <c r="W977" s="9" t="s">
        <v>306</v>
      </c>
      <c r="X977" s="9" t="str">
        <f>VLOOKUP(P977,Puestos!A:B,2,0)</f>
        <v>OFICIAL 1 ADMINISTRATIVO</v>
      </c>
    </row>
    <row r="978" spans="1:24">
      <c r="A978" s="9" t="s">
        <v>2471</v>
      </c>
      <c r="C978" s="9" t="s">
        <v>3471</v>
      </c>
      <c r="D978" s="9" t="s">
        <v>776</v>
      </c>
      <c r="E978" s="9" t="s">
        <v>1332</v>
      </c>
      <c r="I978" s="9" t="s">
        <v>4697</v>
      </c>
      <c r="J978" s="9" t="s">
        <v>2471</v>
      </c>
      <c r="K978" s="9" t="s">
        <v>4228</v>
      </c>
      <c r="L978" s="21">
        <v>1</v>
      </c>
      <c r="M978" s="10">
        <v>349940</v>
      </c>
      <c r="N978" s="21">
        <v>1</v>
      </c>
      <c r="P978" s="9">
        <v>23972</v>
      </c>
      <c r="Q978" s="21">
        <v>41656</v>
      </c>
      <c r="S978" s="9">
        <v>0</v>
      </c>
      <c r="T978" s="9" t="s">
        <v>4231</v>
      </c>
      <c r="U978" s="9" t="s">
        <v>1493</v>
      </c>
      <c r="V978" s="9" t="s">
        <v>74</v>
      </c>
      <c r="W978" s="9" t="s">
        <v>306</v>
      </c>
      <c r="X978" s="9" t="str">
        <f>VLOOKUP(P978,Puestos!A:B,2,0)</f>
        <v>OFICIAL I ADMINISTRATIVO</v>
      </c>
    </row>
    <row r="979" spans="1:24">
      <c r="A979" s="9" t="s">
        <v>2472</v>
      </c>
      <c r="C979" s="9" t="s">
        <v>716</v>
      </c>
      <c r="D979" s="9" t="s">
        <v>723</v>
      </c>
      <c r="E979" s="9" t="s">
        <v>1137</v>
      </c>
      <c r="I979" s="9" t="s">
        <v>4697</v>
      </c>
      <c r="J979" s="9" t="s">
        <v>2472</v>
      </c>
      <c r="K979" s="9" t="s">
        <v>4228</v>
      </c>
      <c r="L979" s="21">
        <v>1</v>
      </c>
      <c r="M979" s="10">
        <v>419840</v>
      </c>
      <c r="N979" s="21">
        <v>1</v>
      </c>
      <c r="P979" s="9">
        <v>22065</v>
      </c>
      <c r="Q979" s="21">
        <v>39878</v>
      </c>
      <c r="S979" s="9">
        <v>0</v>
      </c>
      <c r="T979" s="9" t="s">
        <v>4231</v>
      </c>
      <c r="U979" s="9" t="s">
        <v>1493</v>
      </c>
      <c r="V979" s="9" t="s">
        <v>102</v>
      </c>
      <c r="W979" s="9" t="s">
        <v>334</v>
      </c>
      <c r="X979" s="9" t="str">
        <f>VLOOKUP(P979,Puestos!A:B,2,0)</f>
        <v xml:space="preserve"> ADMINISTRATIVO</v>
      </c>
    </row>
    <row r="980" spans="1:24">
      <c r="A980" s="9" t="s">
        <v>2473</v>
      </c>
      <c r="C980" s="9" t="s">
        <v>731</v>
      </c>
      <c r="D980" s="9" t="s">
        <v>688</v>
      </c>
      <c r="E980" s="9" t="s">
        <v>1150</v>
      </c>
      <c r="I980" s="9" t="s">
        <v>4697</v>
      </c>
      <c r="J980" s="9" t="s">
        <v>2473</v>
      </c>
      <c r="K980" s="9" t="s">
        <v>4229</v>
      </c>
      <c r="L980" s="21">
        <v>1</v>
      </c>
      <c r="M980" s="10">
        <v>349940</v>
      </c>
      <c r="N980" s="21">
        <v>1</v>
      </c>
      <c r="P980" s="9">
        <v>23946</v>
      </c>
      <c r="Q980" s="21">
        <v>41656</v>
      </c>
      <c r="S980" s="9">
        <v>0</v>
      </c>
      <c r="T980" s="9" t="s">
        <v>4231</v>
      </c>
      <c r="U980" s="9" t="s">
        <v>1493</v>
      </c>
      <c r="V980" s="9" t="s">
        <v>74</v>
      </c>
      <c r="W980" s="9" t="s">
        <v>306</v>
      </c>
      <c r="X980" s="9" t="str">
        <f>VLOOKUP(P980,Puestos!A:B,2,0)</f>
        <v>OFICIAL I ADMINISTRATIVO</v>
      </c>
    </row>
    <row r="981" spans="1:24">
      <c r="A981" s="9" t="s">
        <v>2474</v>
      </c>
      <c r="C981" s="9" t="s">
        <v>701</v>
      </c>
      <c r="D981" s="9" t="s">
        <v>826</v>
      </c>
      <c r="E981" s="9" t="s">
        <v>3990</v>
      </c>
      <c r="I981" s="9" t="s">
        <v>4697</v>
      </c>
      <c r="J981" s="9" t="s">
        <v>2474</v>
      </c>
      <c r="K981" s="9" t="s">
        <v>4229</v>
      </c>
      <c r="L981" s="21">
        <v>1</v>
      </c>
      <c r="M981" s="20">
        <v>429240</v>
      </c>
      <c r="N981" s="21">
        <v>1</v>
      </c>
      <c r="P981" s="9">
        <v>21418</v>
      </c>
      <c r="Q981" s="21">
        <v>41045</v>
      </c>
      <c r="S981" s="9">
        <v>0</v>
      </c>
      <c r="T981" s="9" t="s">
        <v>4231</v>
      </c>
      <c r="U981" s="9" t="s">
        <v>1493</v>
      </c>
      <c r="V981" s="9" t="s">
        <v>56</v>
      </c>
      <c r="W981" s="9" t="s">
        <v>287</v>
      </c>
      <c r="X981" s="9" t="str">
        <f>VLOOKUP(P981,Puestos!A:B,2,0)</f>
        <v>ANALISTA DE CAMPO</v>
      </c>
    </row>
    <row r="982" spans="1:24">
      <c r="A982" s="9" t="s">
        <v>2475</v>
      </c>
      <c r="C982" s="9" t="s">
        <v>781</v>
      </c>
      <c r="D982" s="9" t="s">
        <v>3292</v>
      </c>
      <c r="E982" s="9" t="s">
        <v>1242</v>
      </c>
      <c r="I982" s="9" t="s">
        <v>4697</v>
      </c>
      <c r="J982" s="9" t="s">
        <v>2475</v>
      </c>
      <c r="K982" s="9" t="s">
        <v>4229</v>
      </c>
      <c r="L982" s="21">
        <v>1</v>
      </c>
      <c r="M982" s="10">
        <v>3444410</v>
      </c>
      <c r="N982" s="21">
        <v>1</v>
      </c>
      <c r="P982" s="9">
        <v>22002</v>
      </c>
      <c r="Q982" s="21">
        <v>37438</v>
      </c>
      <c r="S982" s="9">
        <v>0</v>
      </c>
      <c r="T982" s="9" t="s">
        <v>4231</v>
      </c>
      <c r="U982" s="9" t="s">
        <v>1493</v>
      </c>
      <c r="V982" s="9" t="s">
        <v>82</v>
      </c>
      <c r="W982" s="9" t="s">
        <v>314</v>
      </c>
      <c r="X982" s="9" t="str">
        <f>VLOOKUP(P982,Puestos!A:B,2,0)</f>
        <v>TEC.ESPEC. (AYUD.TECNICO)</v>
      </c>
    </row>
    <row r="983" spans="1:24">
      <c r="A983" s="9" t="s">
        <v>2476</v>
      </c>
      <c r="C983" s="9" t="s">
        <v>788</v>
      </c>
      <c r="D983" s="9" t="s">
        <v>777</v>
      </c>
      <c r="E983" s="9" t="s">
        <v>1393</v>
      </c>
      <c r="I983" s="9" t="s">
        <v>4697</v>
      </c>
      <c r="J983" s="9" t="s">
        <v>2476</v>
      </c>
      <c r="K983" s="9" t="s">
        <v>4229</v>
      </c>
      <c r="L983" s="21">
        <v>1</v>
      </c>
      <c r="M983" s="20">
        <v>428340</v>
      </c>
      <c r="N983" s="21">
        <v>1</v>
      </c>
      <c r="P983" s="9">
        <v>21253</v>
      </c>
      <c r="Q983" s="21">
        <v>38173</v>
      </c>
      <c r="S983" s="9">
        <v>0</v>
      </c>
      <c r="T983" s="9" t="s">
        <v>4231</v>
      </c>
      <c r="U983" s="9" t="s">
        <v>1493</v>
      </c>
      <c r="V983" s="9" t="s">
        <v>93</v>
      </c>
      <c r="W983" s="9" t="s">
        <v>325</v>
      </c>
      <c r="X983" s="9" t="str">
        <f>VLOOKUP(P983,Puestos!A:B,2,0)</f>
        <v>OPERADOR SISTEMA</v>
      </c>
    </row>
    <row r="984" spans="1:24">
      <c r="A984" s="9" t="s">
        <v>2477</v>
      </c>
      <c r="C984" s="9" t="s">
        <v>729</v>
      </c>
      <c r="D984" s="9" t="s">
        <v>891</v>
      </c>
      <c r="E984" s="9" t="s">
        <v>1336</v>
      </c>
      <c r="I984" s="9" t="s">
        <v>4697</v>
      </c>
      <c r="J984" s="9" t="s">
        <v>2477</v>
      </c>
      <c r="K984" s="9" t="s">
        <v>4228</v>
      </c>
      <c r="L984" s="21">
        <v>1</v>
      </c>
      <c r="M984" s="20">
        <v>3444410</v>
      </c>
      <c r="N984" s="21">
        <v>1</v>
      </c>
      <c r="P984" s="9">
        <v>21995</v>
      </c>
      <c r="Q984" s="21">
        <v>37438</v>
      </c>
      <c r="S984" s="9">
        <v>0</v>
      </c>
      <c r="T984" s="9" t="s">
        <v>4231</v>
      </c>
      <c r="U984" s="9" t="s">
        <v>1493</v>
      </c>
      <c r="V984" s="9" t="s">
        <v>82</v>
      </c>
      <c r="W984" s="9" t="s">
        <v>314</v>
      </c>
      <c r="X984" s="9" t="str">
        <f>VLOOKUP(P984,Puestos!A:B,2,0)</f>
        <v>TEC. ADTVO. (ENCARGADO ADTVO.)</v>
      </c>
    </row>
    <row r="985" spans="1:24">
      <c r="A985" s="9" t="s">
        <v>2478</v>
      </c>
      <c r="C985" s="9" t="s">
        <v>820</v>
      </c>
      <c r="D985" s="9" t="s">
        <v>831</v>
      </c>
      <c r="E985" s="9" t="s">
        <v>1272</v>
      </c>
      <c r="I985" s="9" t="s">
        <v>4697</v>
      </c>
      <c r="J985" s="9" t="s">
        <v>2478</v>
      </c>
      <c r="K985" s="9" t="s">
        <v>4228</v>
      </c>
      <c r="L985" s="21">
        <v>1</v>
      </c>
      <c r="M985" s="10">
        <v>419840</v>
      </c>
      <c r="N985" s="21">
        <v>1</v>
      </c>
      <c r="P985" s="9">
        <v>26252</v>
      </c>
      <c r="Q985" s="21">
        <v>36312</v>
      </c>
      <c r="S985" s="9">
        <v>0</v>
      </c>
      <c r="T985" s="9" t="s">
        <v>4231</v>
      </c>
      <c r="U985" s="9" t="s">
        <v>1493</v>
      </c>
      <c r="V985" s="9" t="s">
        <v>133</v>
      </c>
      <c r="W985" s="9" t="s">
        <v>365</v>
      </c>
      <c r="X985" s="9" t="str">
        <f>VLOOKUP(P985,Puestos!A:B,2,0)</f>
        <v>TITULADO SUPERIOR</v>
      </c>
    </row>
    <row r="986" spans="1:24">
      <c r="A986" s="9" t="s">
        <v>2479</v>
      </c>
      <c r="C986" s="9" t="s">
        <v>701</v>
      </c>
      <c r="D986" s="9" t="s">
        <v>744</v>
      </c>
      <c r="E986" s="9" t="s">
        <v>3991</v>
      </c>
      <c r="I986" s="9" t="s">
        <v>4697</v>
      </c>
      <c r="J986" s="9" t="s">
        <v>2479</v>
      </c>
      <c r="K986" s="9" t="s">
        <v>4228</v>
      </c>
      <c r="L986" s="21">
        <v>1</v>
      </c>
      <c r="M986" s="10">
        <v>419840</v>
      </c>
      <c r="N986" s="21">
        <v>1</v>
      </c>
      <c r="P986" s="9">
        <v>26220</v>
      </c>
      <c r="Q986" s="21">
        <v>36312</v>
      </c>
      <c r="S986" s="9">
        <v>0</v>
      </c>
      <c r="T986" s="9" t="s">
        <v>4231</v>
      </c>
      <c r="U986" s="9" t="s">
        <v>1493</v>
      </c>
      <c r="V986" s="9" t="s">
        <v>138</v>
      </c>
      <c r="W986" s="9" t="s">
        <v>370</v>
      </c>
      <c r="X986" s="9" t="str">
        <f>VLOOKUP(P986,Puestos!A:B,2,0)</f>
        <v>TITULADO SUPERIOR</v>
      </c>
    </row>
    <row r="987" spans="1:24">
      <c r="A987" s="9" t="s">
        <v>2480</v>
      </c>
      <c r="C987" s="9" t="s">
        <v>701</v>
      </c>
      <c r="D987" s="9" t="s">
        <v>780</v>
      </c>
      <c r="E987" s="9" t="s">
        <v>3992</v>
      </c>
      <c r="I987" s="9" t="s">
        <v>4697</v>
      </c>
      <c r="J987" s="9" t="s">
        <v>2480</v>
      </c>
      <c r="K987" s="9" t="s">
        <v>4229</v>
      </c>
      <c r="L987" s="21">
        <v>1</v>
      </c>
      <c r="M987" s="10">
        <v>419840</v>
      </c>
      <c r="N987" s="21">
        <v>1</v>
      </c>
      <c r="P987" s="9">
        <v>22127</v>
      </c>
      <c r="Q987" s="21">
        <v>38426</v>
      </c>
      <c r="S987" s="9">
        <v>0</v>
      </c>
      <c r="T987" s="9" t="s">
        <v>4231</v>
      </c>
      <c r="U987" s="9" t="s">
        <v>1493</v>
      </c>
      <c r="V987" s="9" t="s">
        <v>138</v>
      </c>
      <c r="W987" s="9" t="s">
        <v>370</v>
      </c>
      <c r="X987" s="9" t="str">
        <f>VLOOKUP(P987,Puestos!A:B,2,0)</f>
        <v>TITULADO/A SUPERIOR</v>
      </c>
    </row>
    <row r="988" spans="1:24">
      <c r="A988" s="9" t="s">
        <v>2481</v>
      </c>
      <c r="C988" s="9" t="s">
        <v>688</v>
      </c>
      <c r="D988" s="9" t="s">
        <v>1072</v>
      </c>
      <c r="E988" s="9" t="s">
        <v>1419</v>
      </c>
      <c r="I988" s="9" t="s">
        <v>4697</v>
      </c>
      <c r="J988" s="9" t="s">
        <v>2481</v>
      </c>
      <c r="K988" s="9" t="s">
        <v>4229</v>
      </c>
      <c r="L988" s="21">
        <v>1</v>
      </c>
      <c r="M988" s="10">
        <v>419840</v>
      </c>
      <c r="N988" s="21">
        <v>1</v>
      </c>
      <c r="P988" s="9">
        <v>10445110</v>
      </c>
      <c r="Q988" s="21">
        <v>36800</v>
      </c>
      <c r="S988" s="9">
        <v>0</v>
      </c>
      <c r="T988" s="9" t="s">
        <v>4231</v>
      </c>
      <c r="U988" s="9" t="s">
        <v>1493</v>
      </c>
      <c r="V988" s="9" t="s">
        <v>138</v>
      </c>
      <c r="W988" s="9" t="s">
        <v>370</v>
      </c>
      <c r="X988" s="9" t="str">
        <f>VLOOKUP(P988,Puestos!A:B,2,0)</f>
        <v>ADMINISTRATIVO</v>
      </c>
    </row>
    <row r="989" spans="1:24">
      <c r="A989" s="9" t="s">
        <v>2482</v>
      </c>
      <c r="C989" s="9" t="s">
        <v>705</v>
      </c>
      <c r="D989" s="9" t="s">
        <v>701</v>
      </c>
      <c r="E989" s="9" t="s">
        <v>1124</v>
      </c>
      <c r="I989" s="9" t="s">
        <v>4697</v>
      </c>
      <c r="J989" s="9" t="s">
        <v>2482</v>
      </c>
      <c r="K989" s="9" t="s">
        <v>4229</v>
      </c>
      <c r="L989" s="21">
        <v>1</v>
      </c>
      <c r="M989" s="10">
        <v>419840</v>
      </c>
      <c r="N989" s="21">
        <v>1</v>
      </c>
      <c r="P989" s="9">
        <v>10445110</v>
      </c>
      <c r="Q989" s="21">
        <v>36800</v>
      </c>
      <c r="S989" s="9">
        <v>0</v>
      </c>
      <c r="T989" s="9" t="s">
        <v>4231</v>
      </c>
      <c r="U989" s="9" t="s">
        <v>1493</v>
      </c>
      <c r="V989" s="9" t="s">
        <v>138</v>
      </c>
      <c r="W989" s="9" t="s">
        <v>370</v>
      </c>
      <c r="X989" s="9" t="str">
        <f>VLOOKUP(P989,Puestos!A:B,2,0)</f>
        <v>ADMINISTRATIVO</v>
      </c>
    </row>
    <row r="990" spans="1:24">
      <c r="A990" s="9" t="s">
        <v>2483</v>
      </c>
      <c r="C990" s="9" t="s">
        <v>773</v>
      </c>
      <c r="D990" s="9" t="s">
        <v>748</v>
      </c>
      <c r="E990" s="9" t="s">
        <v>1148</v>
      </c>
      <c r="I990" s="9" t="s">
        <v>4697</v>
      </c>
      <c r="J990" s="9" t="s">
        <v>2483</v>
      </c>
      <c r="K990" s="9" t="s">
        <v>4229</v>
      </c>
      <c r="L990" s="21">
        <v>1</v>
      </c>
      <c r="M990" s="10">
        <v>419840</v>
      </c>
      <c r="N990" s="21">
        <v>1</v>
      </c>
      <c r="P990" s="9">
        <v>11097110</v>
      </c>
      <c r="Q990" s="21">
        <v>39083</v>
      </c>
      <c r="S990" s="9">
        <v>0</v>
      </c>
      <c r="T990" s="9" t="s">
        <v>4231</v>
      </c>
      <c r="U990" s="9" t="s">
        <v>1493</v>
      </c>
      <c r="V990" s="9" t="s">
        <v>118</v>
      </c>
      <c r="W990" s="9" t="s">
        <v>350</v>
      </c>
      <c r="X990" s="9" t="str">
        <f>VLOOKUP(P990,Puestos!A:B,2,0)</f>
        <v>ADMINISTRATIVO</v>
      </c>
    </row>
    <row r="991" spans="1:24">
      <c r="A991" s="9" t="s">
        <v>2484</v>
      </c>
      <c r="C991" s="9" t="s">
        <v>778</v>
      </c>
      <c r="D991" s="9" t="s">
        <v>774</v>
      </c>
      <c r="E991" s="9" t="s">
        <v>1242</v>
      </c>
      <c r="I991" s="9" t="s">
        <v>4697</v>
      </c>
      <c r="J991" s="9" t="s">
        <v>2484</v>
      </c>
      <c r="K991" s="9" t="s">
        <v>4229</v>
      </c>
      <c r="L991" s="21">
        <v>1</v>
      </c>
      <c r="M991" s="10">
        <v>419840</v>
      </c>
      <c r="N991" s="21">
        <v>1</v>
      </c>
      <c r="P991" s="9">
        <v>11097810</v>
      </c>
      <c r="Q991" s="21">
        <v>36831</v>
      </c>
      <c r="S991" s="9">
        <v>0</v>
      </c>
      <c r="T991" s="9" t="s">
        <v>4231</v>
      </c>
      <c r="U991" s="9" t="s">
        <v>1493</v>
      </c>
      <c r="V991" s="9" t="s">
        <v>118</v>
      </c>
      <c r="W991" s="9" t="s">
        <v>350</v>
      </c>
      <c r="X991" s="9" t="str">
        <f>VLOOKUP(P991,Puestos!A:B,2,0)</f>
        <v>ADMINISTRATIVO</v>
      </c>
    </row>
    <row r="992" spans="1:24">
      <c r="A992" s="9" t="s">
        <v>2485</v>
      </c>
      <c r="C992" s="9" t="s">
        <v>690</v>
      </c>
      <c r="D992" s="9" t="s">
        <v>910</v>
      </c>
      <c r="E992" s="9" t="s">
        <v>1182</v>
      </c>
      <c r="I992" s="9" t="s">
        <v>4697</v>
      </c>
      <c r="J992" s="9" t="s">
        <v>2485</v>
      </c>
      <c r="K992" s="9" t="s">
        <v>4228</v>
      </c>
      <c r="L992" s="21">
        <v>1</v>
      </c>
      <c r="M992" s="10">
        <v>3444410</v>
      </c>
      <c r="N992" s="21">
        <v>1</v>
      </c>
      <c r="P992" s="9">
        <v>22614</v>
      </c>
      <c r="Q992" s="21">
        <v>41701</v>
      </c>
      <c r="S992" s="9">
        <v>0</v>
      </c>
      <c r="T992" s="9" t="s">
        <v>4231</v>
      </c>
      <c r="U992" s="9" t="s">
        <v>1493</v>
      </c>
      <c r="V992" s="9" t="s">
        <v>82</v>
      </c>
      <c r="W992" s="9" t="s">
        <v>314</v>
      </c>
      <c r="X992" s="9" t="str">
        <f>VLOOKUP(P992,Puestos!A:B,2,0)</f>
        <v>AUXILIAR ADMINISTRATIVO</v>
      </c>
    </row>
    <row r="993" spans="1:24">
      <c r="A993" s="9" t="s">
        <v>2486</v>
      </c>
      <c r="C993" s="9" t="s">
        <v>804</v>
      </c>
      <c r="D993" s="9" t="s">
        <v>751</v>
      </c>
      <c r="E993" s="9" t="s">
        <v>3993</v>
      </c>
      <c r="I993" s="9" t="s">
        <v>4697</v>
      </c>
      <c r="J993" s="9" t="s">
        <v>2486</v>
      </c>
      <c r="K993" s="9" t="s">
        <v>4228</v>
      </c>
      <c r="L993" s="21">
        <v>1</v>
      </c>
      <c r="M993" s="15">
        <v>318940</v>
      </c>
      <c r="N993" s="21">
        <v>1</v>
      </c>
      <c r="P993" s="9">
        <v>21215</v>
      </c>
      <c r="Q993" s="21">
        <v>37438</v>
      </c>
      <c r="S993" s="9">
        <v>0</v>
      </c>
      <c r="T993" s="9" t="s">
        <v>4231</v>
      </c>
      <c r="U993" s="9" t="s">
        <v>1493</v>
      </c>
      <c r="V993" s="9" t="s">
        <v>80</v>
      </c>
      <c r="W993" s="9" t="s">
        <v>312</v>
      </c>
      <c r="X993" s="9" t="str">
        <f>VLOOKUP(P993,Puestos!A:B,2,0)</f>
        <v>TECNICO ADMINISTRATIVO</v>
      </c>
    </row>
    <row r="994" spans="1:24">
      <c r="A994" s="9" t="s">
        <v>2487</v>
      </c>
      <c r="C994" s="9" t="s">
        <v>773</v>
      </c>
      <c r="D994" s="9" t="s">
        <v>1025</v>
      </c>
      <c r="E994" s="9" t="s">
        <v>3847</v>
      </c>
      <c r="I994" s="9" t="s">
        <v>4697</v>
      </c>
      <c r="J994" s="9" t="s">
        <v>2487</v>
      </c>
      <c r="K994" s="9" t="s">
        <v>4228</v>
      </c>
      <c r="L994" s="21">
        <v>1</v>
      </c>
      <c r="M994" s="15">
        <v>318940</v>
      </c>
      <c r="N994" s="21">
        <v>1</v>
      </c>
      <c r="P994" s="9">
        <v>12414810</v>
      </c>
      <c r="Q994" s="21">
        <v>42461</v>
      </c>
      <c r="S994" s="9">
        <v>0</v>
      </c>
      <c r="T994" s="9" t="s">
        <v>4231</v>
      </c>
      <c r="U994" s="9" t="s">
        <v>1493</v>
      </c>
      <c r="V994" s="9" t="s">
        <v>76</v>
      </c>
      <c r="W994" s="9" t="s">
        <v>308</v>
      </c>
      <c r="X994" s="9" t="str">
        <f>VLOOKUP(P994,Puestos!A:B,2,0)</f>
        <v>TECNICO ADMINISTRATIVO</v>
      </c>
    </row>
    <row r="995" spans="1:24">
      <c r="A995" s="9" t="s">
        <v>2488</v>
      </c>
      <c r="C995" s="9" t="s">
        <v>747</v>
      </c>
      <c r="D995" s="9" t="s">
        <v>720</v>
      </c>
      <c r="E995" s="9" t="s">
        <v>3994</v>
      </c>
      <c r="I995" s="9" t="s">
        <v>4697</v>
      </c>
      <c r="J995" s="9" t="s">
        <v>2488</v>
      </c>
      <c r="K995" s="9" t="s">
        <v>4229</v>
      </c>
      <c r="L995" s="21">
        <v>1</v>
      </c>
      <c r="M995" s="20">
        <v>429240</v>
      </c>
      <c r="N995" s="21">
        <v>1</v>
      </c>
      <c r="P995" s="9">
        <v>19083</v>
      </c>
      <c r="Q995" s="21">
        <v>37438</v>
      </c>
      <c r="S995" s="9">
        <v>0</v>
      </c>
      <c r="T995" s="9" t="s">
        <v>4231</v>
      </c>
      <c r="U995" s="9" t="s">
        <v>1493</v>
      </c>
      <c r="V995" s="9" t="s">
        <v>1494</v>
      </c>
      <c r="W995" s="9" t="s">
        <v>285</v>
      </c>
      <c r="X995" s="9" t="str">
        <f>VLOOKUP(P995,Puestos!A:B,2,0)</f>
        <v>ENCARGADO AGRARIO</v>
      </c>
    </row>
    <row r="996" spans="1:24">
      <c r="A996" s="9" t="s">
        <v>2489</v>
      </c>
      <c r="C996" s="9" t="s">
        <v>860</v>
      </c>
      <c r="D996" s="9" t="s">
        <v>991</v>
      </c>
      <c r="E996" s="9" t="s">
        <v>1449</v>
      </c>
      <c r="I996" s="9" t="s">
        <v>4697</v>
      </c>
      <c r="J996" s="9" t="s">
        <v>2489</v>
      </c>
      <c r="K996" s="9" t="s">
        <v>4228</v>
      </c>
      <c r="L996" s="21">
        <v>1</v>
      </c>
      <c r="M996" s="10">
        <v>419840</v>
      </c>
      <c r="N996" s="21">
        <v>1</v>
      </c>
      <c r="P996" s="9">
        <v>22146</v>
      </c>
      <c r="Q996" s="21">
        <v>37438</v>
      </c>
      <c r="S996" s="9">
        <v>0</v>
      </c>
      <c r="T996" s="9" t="s">
        <v>4231</v>
      </c>
      <c r="U996" s="9" t="s">
        <v>1493</v>
      </c>
      <c r="V996" s="9" t="s">
        <v>138</v>
      </c>
      <c r="W996" s="9" t="s">
        <v>370</v>
      </c>
      <c r="X996" s="9" t="str">
        <f>VLOOKUP(P996,Puestos!A:B,2,0)</f>
        <v>TECNICO SUPERIOR F.P.O.</v>
      </c>
    </row>
    <row r="997" spans="1:24">
      <c r="A997" s="9" t="s">
        <v>2490</v>
      </c>
      <c r="C997" s="9" t="s">
        <v>722</v>
      </c>
      <c r="D997" s="9" t="s">
        <v>719</v>
      </c>
      <c r="E997" s="9" t="s">
        <v>1313</v>
      </c>
      <c r="I997" s="9" t="s">
        <v>4697</v>
      </c>
      <c r="J997" s="9" t="s">
        <v>2490</v>
      </c>
      <c r="K997" s="9" t="s">
        <v>4228</v>
      </c>
      <c r="L997" s="21">
        <v>1</v>
      </c>
      <c r="M997" s="10">
        <v>419840</v>
      </c>
      <c r="N997" s="21">
        <v>1</v>
      </c>
      <c r="P997" s="9">
        <v>26239</v>
      </c>
      <c r="Q997" s="21">
        <v>36312</v>
      </c>
      <c r="S997" s="9">
        <v>0</v>
      </c>
      <c r="T997" s="9" t="s">
        <v>4231</v>
      </c>
      <c r="U997" s="9" t="s">
        <v>1493</v>
      </c>
      <c r="V997" s="9" t="s">
        <v>138</v>
      </c>
      <c r="W997" s="9" t="s">
        <v>370</v>
      </c>
      <c r="X997" s="9" t="str">
        <f>VLOOKUP(P997,Puestos!A:B,2,0)</f>
        <v>TITULADO SUPERIOR</v>
      </c>
    </row>
    <row r="998" spans="1:24">
      <c r="A998" s="9" t="s">
        <v>2491</v>
      </c>
      <c r="C998" s="9" t="s">
        <v>3472</v>
      </c>
      <c r="D998" s="9" t="s">
        <v>924</v>
      </c>
      <c r="E998" s="9" t="s">
        <v>1433</v>
      </c>
      <c r="I998" s="9" t="s">
        <v>4697</v>
      </c>
      <c r="J998" s="9" t="s">
        <v>2491</v>
      </c>
      <c r="K998" s="9" t="s">
        <v>4229</v>
      </c>
      <c r="L998" s="21">
        <v>1</v>
      </c>
      <c r="M998" s="10">
        <v>419840</v>
      </c>
      <c r="N998" s="21">
        <v>1</v>
      </c>
      <c r="P998" s="9">
        <v>26222</v>
      </c>
      <c r="Q998" s="21">
        <v>37762</v>
      </c>
      <c r="S998" s="9">
        <v>0</v>
      </c>
      <c r="T998" s="9" t="s">
        <v>4231</v>
      </c>
      <c r="U998" s="9" t="s">
        <v>1493</v>
      </c>
      <c r="V998" s="9" t="s">
        <v>128</v>
      </c>
      <c r="W998" s="9" t="s">
        <v>360</v>
      </c>
      <c r="X998" s="9" t="str">
        <f>VLOOKUP(P998,Puestos!A:B,2,0)</f>
        <v>TITULADO SUPERIOR</v>
      </c>
    </row>
    <row r="999" spans="1:24">
      <c r="A999" s="9" t="s">
        <v>2492</v>
      </c>
      <c r="C999" s="9" t="s">
        <v>799</v>
      </c>
      <c r="D999" s="9" t="s">
        <v>750</v>
      </c>
      <c r="E999" s="9" t="s">
        <v>1168</v>
      </c>
      <c r="I999" s="9" t="s">
        <v>4697</v>
      </c>
      <c r="J999" s="9" t="s">
        <v>2492</v>
      </c>
      <c r="K999" s="9" t="s">
        <v>4228</v>
      </c>
      <c r="L999" s="21">
        <v>1</v>
      </c>
      <c r="M999" s="10">
        <v>3444410</v>
      </c>
      <c r="N999" s="21">
        <v>1</v>
      </c>
      <c r="P999" s="9">
        <v>22344</v>
      </c>
      <c r="Q999" s="21">
        <v>37438</v>
      </c>
      <c r="S999" s="9">
        <v>0</v>
      </c>
      <c r="T999" s="9" t="s">
        <v>4231</v>
      </c>
      <c r="U999" s="9" t="s">
        <v>1493</v>
      </c>
      <c r="V999" s="9" t="s">
        <v>87</v>
      </c>
      <c r="W999" s="9" t="s">
        <v>319</v>
      </c>
      <c r="X999" s="9" t="str">
        <f>VLOOKUP(P999,Puestos!A:B,2,0)</f>
        <v>TITULADO SUPERIOR</v>
      </c>
    </row>
    <row r="1000" spans="1:24">
      <c r="A1000" s="9" t="s">
        <v>2493</v>
      </c>
      <c r="C1000" s="9" t="s">
        <v>3473</v>
      </c>
      <c r="D1000" s="9" t="s">
        <v>688</v>
      </c>
      <c r="E1000" s="9" t="s">
        <v>3995</v>
      </c>
      <c r="I1000" s="9" t="s">
        <v>4697</v>
      </c>
      <c r="J1000" s="9" t="s">
        <v>2493</v>
      </c>
      <c r="K1000" s="9" t="s">
        <v>4228</v>
      </c>
      <c r="L1000" s="21">
        <v>1</v>
      </c>
      <c r="M1000" s="10">
        <v>419840</v>
      </c>
      <c r="N1000" s="21">
        <v>1</v>
      </c>
      <c r="P1000" s="9">
        <v>22117</v>
      </c>
      <c r="Q1000" s="21">
        <v>37438</v>
      </c>
      <c r="S1000" s="9">
        <v>0</v>
      </c>
      <c r="T1000" s="9" t="s">
        <v>4231</v>
      </c>
      <c r="U1000" s="9" t="s">
        <v>1493</v>
      </c>
      <c r="V1000" s="9" t="s">
        <v>138</v>
      </c>
      <c r="W1000" s="9" t="s">
        <v>370</v>
      </c>
      <c r="X1000" s="9" t="str">
        <f>VLOOKUP(P1000,Puestos!A:B,2,0)</f>
        <v>TECNICO SUPERIOR FPO</v>
      </c>
    </row>
    <row r="1001" spans="1:24">
      <c r="A1001" s="9" t="s">
        <v>2494</v>
      </c>
      <c r="C1001" s="9" t="s">
        <v>718</v>
      </c>
      <c r="D1001" s="9" t="s">
        <v>874</v>
      </c>
      <c r="E1001" s="9" t="s">
        <v>1278</v>
      </c>
      <c r="I1001" s="9" t="s">
        <v>4697</v>
      </c>
      <c r="J1001" s="9" t="s">
        <v>2494</v>
      </c>
      <c r="K1001" s="9" t="s">
        <v>4228</v>
      </c>
      <c r="L1001" s="21">
        <v>1</v>
      </c>
      <c r="M1001" s="10">
        <v>419840</v>
      </c>
      <c r="N1001" s="21">
        <v>1</v>
      </c>
      <c r="P1001" s="9">
        <v>22147</v>
      </c>
      <c r="Q1001" s="21">
        <v>35605</v>
      </c>
      <c r="S1001" s="9">
        <v>0</v>
      </c>
      <c r="T1001" s="9" t="s">
        <v>4231</v>
      </c>
      <c r="U1001" s="9" t="s">
        <v>1493</v>
      </c>
      <c r="V1001" s="9" t="s">
        <v>138</v>
      </c>
      <c r="W1001" s="9" t="s">
        <v>370</v>
      </c>
      <c r="X1001" s="9" t="str">
        <f>VLOOKUP(P1001,Puestos!A:B,2,0)</f>
        <v>TECNICO SUPERIOR F.P.O.</v>
      </c>
    </row>
    <row r="1002" spans="1:24">
      <c r="A1002" s="9" t="s">
        <v>2495</v>
      </c>
      <c r="C1002" s="9" t="s">
        <v>3474</v>
      </c>
      <c r="D1002" s="9" t="s">
        <v>3429</v>
      </c>
      <c r="E1002" s="9" t="s">
        <v>3973</v>
      </c>
      <c r="I1002" s="9" t="s">
        <v>4697</v>
      </c>
      <c r="J1002" s="9" t="s">
        <v>2495</v>
      </c>
      <c r="K1002" s="9" t="s">
        <v>4229</v>
      </c>
      <c r="L1002" s="21">
        <v>1</v>
      </c>
      <c r="M1002" s="10">
        <v>427140</v>
      </c>
      <c r="N1002" s="21">
        <v>1</v>
      </c>
      <c r="P1002" s="9">
        <v>23738</v>
      </c>
      <c r="Q1002" s="21">
        <v>37438</v>
      </c>
      <c r="S1002" s="9">
        <v>0</v>
      </c>
      <c r="T1002" s="9" t="s">
        <v>4231</v>
      </c>
      <c r="U1002" s="9" t="s">
        <v>1493</v>
      </c>
      <c r="V1002" s="9" t="s">
        <v>78</v>
      </c>
      <c r="W1002" s="9" t="s">
        <v>310</v>
      </c>
      <c r="X1002" s="9" t="str">
        <f>VLOOKUP(P1002,Puestos!A:B,2,0)</f>
        <v>TITULADO SUPERIOR</v>
      </c>
    </row>
    <row r="1003" spans="1:24">
      <c r="A1003" s="9" t="s">
        <v>2496</v>
      </c>
      <c r="C1003" s="9" t="s">
        <v>713</v>
      </c>
      <c r="D1003" s="9" t="s">
        <v>713</v>
      </c>
      <c r="E1003" s="9" t="s">
        <v>3996</v>
      </c>
      <c r="I1003" s="9" t="s">
        <v>4697</v>
      </c>
      <c r="J1003" s="9" t="s">
        <v>2496</v>
      </c>
      <c r="K1003" s="9" t="s">
        <v>4229</v>
      </c>
      <c r="L1003" s="21">
        <v>1</v>
      </c>
      <c r="M1003" s="10">
        <v>349940</v>
      </c>
      <c r="N1003" s="21">
        <v>1</v>
      </c>
      <c r="P1003" s="9">
        <v>11071010</v>
      </c>
      <c r="Q1003" s="21">
        <v>39347</v>
      </c>
      <c r="S1003" s="9">
        <v>0</v>
      </c>
      <c r="T1003" s="9" t="s">
        <v>4231</v>
      </c>
      <c r="U1003" s="9" t="s">
        <v>1493</v>
      </c>
      <c r="V1003" s="9" t="s">
        <v>74</v>
      </c>
      <c r="W1003" s="9" t="s">
        <v>306</v>
      </c>
      <c r="X1003" s="9" t="str">
        <f>VLOOKUP(P1003,Puestos!A:B,2,0)</f>
        <v>ADMINISTRATIVO</v>
      </c>
    </row>
    <row r="1004" spans="1:24">
      <c r="A1004" s="9" t="s">
        <v>2497</v>
      </c>
      <c r="C1004" s="9" t="s">
        <v>708</v>
      </c>
      <c r="D1004" s="9" t="s">
        <v>3475</v>
      </c>
      <c r="E1004" s="9" t="s">
        <v>3997</v>
      </c>
      <c r="I1004" s="9" t="s">
        <v>4697</v>
      </c>
      <c r="J1004" s="9" t="s">
        <v>2497</v>
      </c>
      <c r="K1004" s="9" t="s">
        <v>4228</v>
      </c>
      <c r="L1004" s="21">
        <v>1</v>
      </c>
      <c r="M1004" s="10">
        <v>419840</v>
      </c>
      <c r="N1004" s="21">
        <v>1</v>
      </c>
      <c r="P1004" s="9">
        <v>11946410</v>
      </c>
      <c r="Q1004" s="21">
        <v>39940</v>
      </c>
      <c r="S1004" s="9">
        <v>0</v>
      </c>
      <c r="T1004" s="9" t="s">
        <v>4231</v>
      </c>
      <c r="U1004" s="9" t="s">
        <v>1493</v>
      </c>
      <c r="V1004" s="9" t="s">
        <v>118</v>
      </c>
      <c r="W1004" s="9" t="s">
        <v>350</v>
      </c>
      <c r="X1004" s="9" t="str">
        <f>VLOOKUP(P1004,Puestos!A:B,2,0)</f>
        <v>ADMINISTRATIVO</v>
      </c>
    </row>
    <row r="1005" spans="1:24">
      <c r="A1005" s="9" t="s">
        <v>2498</v>
      </c>
      <c r="C1005" s="9" t="s">
        <v>953</v>
      </c>
      <c r="D1005" s="9" t="s">
        <v>747</v>
      </c>
      <c r="E1005" s="9" t="s">
        <v>803</v>
      </c>
      <c r="I1005" s="9" t="s">
        <v>4697</v>
      </c>
      <c r="J1005" s="9" t="s">
        <v>2498</v>
      </c>
      <c r="K1005" s="9" t="s">
        <v>4229</v>
      </c>
      <c r="L1005" s="21">
        <v>1</v>
      </c>
      <c r="M1005" s="10">
        <v>419840</v>
      </c>
      <c r="N1005" s="21">
        <v>1</v>
      </c>
      <c r="P1005" s="9">
        <v>11933410</v>
      </c>
      <c r="Q1005" s="21">
        <v>40765</v>
      </c>
      <c r="S1005" s="9">
        <v>0</v>
      </c>
      <c r="T1005" s="9" t="s">
        <v>4231</v>
      </c>
      <c r="U1005" s="9" t="s">
        <v>1493</v>
      </c>
      <c r="V1005" s="9" t="s">
        <v>118</v>
      </c>
      <c r="W1005" s="9" t="s">
        <v>350</v>
      </c>
      <c r="X1005" s="9" t="str">
        <f>VLOOKUP(P1005,Puestos!A:B,2,0)</f>
        <v>ADMINISTRATIVO</v>
      </c>
    </row>
    <row r="1006" spans="1:24">
      <c r="A1006" s="9" t="s">
        <v>2499</v>
      </c>
      <c r="C1006" s="9" t="s">
        <v>1085</v>
      </c>
      <c r="D1006" s="9" t="s">
        <v>1051</v>
      </c>
      <c r="E1006" s="9" t="s">
        <v>3998</v>
      </c>
      <c r="I1006" s="9" t="s">
        <v>4697</v>
      </c>
      <c r="J1006" s="9" t="s">
        <v>2499</v>
      </c>
      <c r="K1006" s="9" t="s">
        <v>4228</v>
      </c>
      <c r="L1006" s="21">
        <v>1</v>
      </c>
      <c r="M1006" s="10">
        <v>419840</v>
      </c>
      <c r="N1006" s="21">
        <v>1</v>
      </c>
      <c r="P1006" s="9">
        <v>11946510</v>
      </c>
      <c r="Q1006" s="21">
        <v>39940</v>
      </c>
      <c r="S1006" s="9">
        <v>0</v>
      </c>
      <c r="T1006" s="9" t="s">
        <v>4231</v>
      </c>
      <c r="U1006" s="9" t="s">
        <v>1493</v>
      </c>
      <c r="V1006" s="9" t="s">
        <v>118</v>
      </c>
      <c r="W1006" s="9" t="s">
        <v>350</v>
      </c>
      <c r="X1006" s="9" t="str">
        <f>VLOOKUP(P1006,Puestos!A:B,2,0)</f>
        <v>ADMINISTRATIVO</v>
      </c>
    </row>
    <row r="1007" spans="1:24">
      <c r="A1007" s="9" t="s">
        <v>2500</v>
      </c>
      <c r="C1007" s="9" t="s">
        <v>3476</v>
      </c>
      <c r="D1007" s="9" t="s">
        <v>3477</v>
      </c>
      <c r="E1007" s="9" t="s">
        <v>3999</v>
      </c>
      <c r="I1007" s="9" t="s">
        <v>4697</v>
      </c>
      <c r="J1007" s="9" t="s">
        <v>2500</v>
      </c>
      <c r="K1007" s="9" t="s">
        <v>4228</v>
      </c>
      <c r="L1007" s="21">
        <v>1</v>
      </c>
      <c r="M1007" s="10">
        <v>419840</v>
      </c>
      <c r="N1007" s="21">
        <v>1</v>
      </c>
      <c r="P1007" s="9">
        <v>11946910</v>
      </c>
      <c r="Q1007" s="21">
        <v>39583</v>
      </c>
      <c r="S1007" s="9">
        <v>0</v>
      </c>
      <c r="T1007" s="9" t="s">
        <v>4231</v>
      </c>
      <c r="U1007" s="9" t="s">
        <v>1493</v>
      </c>
      <c r="V1007" s="9" t="s">
        <v>119</v>
      </c>
      <c r="W1007" s="9" t="s">
        <v>351</v>
      </c>
      <c r="X1007" s="9" t="str">
        <f>VLOOKUP(P1007,Puestos!A:B,2,0)</f>
        <v>ADMINISTRATIVO</v>
      </c>
    </row>
    <row r="1008" spans="1:24">
      <c r="A1008" s="9" t="s">
        <v>2501</v>
      </c>
      <c r="C1008" s="9" t="s">
        <v>720</v>
      </c>
      <c r="D1008" s="9" t="s">
        <v>705</v>
      </c>
      <c r="E1008" s="9" t="s">
        <v>1186</v>
      </c>
      <c r="I1008" s="9" t="s">
        <v>4697</v>
      </c>
      <c r="J1008" s="9" t="s">
        <v>2501</v>
      </c>
      <c r="K1008" s="9" t="s">
        <v>4228</v>
      </c>
      <c r="L1008" s="21">
        <v>1</v>
      </c>
      <c r="M1008" s="10">
        <v>419840</v>
      </c>
      <c r="N1008" s="21">
        <v>1</v>
      </c>
      <c r="P1008" s="9">
        <v>11167010</v>
      </c>
      <c r="Q1008" s="21">
        <v>41802</v>
      </c>
      <c r="S1008" s="9">
        <v>0</v>
      </c>
      <c r="T1008" s="9" t="s">
        <v>4231</v>
      </c>
      <c r="U1008" s="9" t="s">
        <v>1493</v>
      </c>
      <c r="V1008" s="9" t="s">
        <v>110</v>
      </c>
      <c r="W1008" s="9" t="s">
        <v>342</v>
      </c>
      <c r="X1008" s="9" t="str">
        <f>VLOOKUP(P1008,Puestos!A:B,2,0)</f>
        <v>AUXILIAR ADMINISTRATIVO</v>
      </c>
    </row>
    <row r="1009" spans="1:24">
      <c r="A1009" s="9" t="s">
        <v>2502</v>
      </c>
      <c r="C1009" s="9" t="s">
        <v>3319</v>
      </c>
      <c r="D1009" s="9" t="s">
        <v>753</v>
      </c>
      <c r="E1009" s="9" t="s">
        <v>4000</v>
      </c>
      <c r="I1009" s="9" t="s">
        <v>4697</v>
      </c>
      <c r="J1009" s="9" t="s">
        <v>2502</v>
      </c>
      <c r="K1009" s="9" t="s">
        <v>4228</v>
      </c>
      <c r="L1009" s="21">
        <v>1</v>
      </c>
      <c r="M1009" s="10">
        <v>419840</v>
      </c>
      <c r="N1009" s="21">
        <v>1</v>
      </c>
      <c r="P1009" s="9">
        <v>11946810</v>
      </c>
      <c r="Q1009" s="21">
        <v>39346</v>
      </c>
      <c r="S1009" s="9">
        <v>0</v>
      </c>
      <c r="T1009" s="9" t="s">
        <v>4231</v>
      </c>
      <c r="U1009" s="9" t="s">
        <v>1493</v>
      </c>
      <c r="V1009" s="9" t="s">
        <v>130</v>
      </c>
      <c r="W1009" s="9" t="s">
        <v>362</v>
      </c>
      <c r="X1009" s="9" t="str">
        <f>VLOOKUP(P1009,Puestos!A:B,2,0)</f>
        <v>ADMINISTRATIVO</v>
      </c>
    </row>
    <row r="1010" spans="1:24">
      <c r="A1010" s="9" t="s">
        <v>2503</v>
      </c>
      <c r="C1010" s="9" t="s">
        <v>723</v>
      </c>
      <c r="D1010" s="9" t="s">
        <v>691</v>
      </c>
      <c r="E1010" s="9" t="s">
        <v>1293</v>
      </c>
      <c r="I1010" s="9" t="s">
        <v>4697</v>
      </c>
      <c r="J1010" s="9" t="s">
        <v>2503</v>
      </c>
      <c r="K1010" s="9" t="s">
        <v>4228</v>
      </c>
      <c r="L1010" s="21">
        <v>1</v>
      </c>
      <c r="M1010" s="10">
        <v>419840</v>
      </c>
      <c r="N1010" s="21">
        <v>1</v>
      </c>
      <c r="P1010" s="9">
        <v>11548310</v>
      </c>
      <c r="Q1010" s="21">
        <v>39330</v>
      </c>
      <c r="S1010" s="9">
        <v>0</v>
      </c>
      <c r="T1010" s="9" t="s">
        <v>4231</v>
      </c>
      <c r="U1010" s="9" t="s">
        <v>1493</v>
      </c>
      <c r="V1010" s="9" t="s">
        <v>118</v>
      </c>
      <c r="W1010" s="9" t="s">
        <v>350</v>
      </c>
      <c r="X1010" s="9" t="str">
        <f>VLOOKUP(P1010,Puestos!A:B,2,0)</f>
        <v>TECNICO ADMINISTRATIVO</v>
      </c>
    </row>
    <row r="1011" spans="1:24">
      <c r="A1011" s="9" t="s">
        <v>2504</v>
      </c>
      <c r="C1011" s="9" t="s">
        <v>691</v>
      </c>
      <c r="D1011" s="9" t="s">
        <v>752</v>
      </c>
      <c r="E1011" s="9" t="s">
        <v>1208</v>
      </c>
      <c r="I1011" s="9" t="s">
        <v>4697</v>
      </c>
      <c r="J1011" s="9" t="s">
        <v>2504</v>
      </c>
      <c r="K1011" s="9" t="s">
        <v>4228</v>
      </c>
      <c r="L1011" s="21">
        <v>1</v>
      </c>
      <c r="M1011" s="10">
        <v>419840</v>
      </c>
      <c r="N1011" s="21">
        <v>1</v>
      </c>
      <c r="P1011" s="9">
        <v>11198610</v>
      </c>
      <c r="Q1011" s="21">
        <v>39050</v>
      </c>
      <c r="S1011" s="9">
        <v>0</v>
      </c>
      <c r="T1011" s="9" t="s">
        <v>4231</v>
      </c>
      <c r="U1011" s="9" t="s">
        <v>1493</v>
      </c>
      <c r="V1011" s="9" t="s">
        <v>118</v>
      </c>
      <c r="W1011" s="9" t="s">
        <v>350</v>
      </c>
      <c r="X1011" s="9" t="str">
        <f>VLOOKUP(P1011,Puestos!A:B,2,0)</f>
        <v>TECNICO ADMINISTRATIVO</v>
      </c>
    </row>
    <row r="1012" spans="1:24">
      <c r="A1012" s="9" t="s">
        <v>2505</v>
      </c>
      <c r="C1012" s="9" t="s">
        <v>692</v>
      </c>
      <c r="D1012" s="9" t="s">
        <v>947</v>
      </c>
      <c r="E1012" s="9" t="s">
        <v>1291</v>
      </c>
      <c r="I1012" s="9" t="s">
        <v>4697</v>
      </c>
      <c r="J1012" s="9" t="s">
        <v>2505</v>
      </c>
      <c r="K1012" s="9" t="s">
        <v>4228</v>
      </c>
      <c r="L1012" s="21">
        <v>1</v>
      </c>
      <c r="M1012" s="10">
        <v>419840</v>
      </c>
      <c r="N1012" s="21">
        <v>1</v>
      </c>
      <c r="P1012" s="9">
        <v>11933010</v>
      </c>
      <c r="Q1012" s="21">
        <v>39427</v>
      </c>
      <c r="S1012" s="9">
        <v>0</v>
      </c>
      <c r="T1012" s="9" t="s">
        <v>4231</v>
      </c>
      <c r="U1012" s="9" t="s">
        <v>1493</v>
      </c>
      <c r="V1012" s="9" t="s">
        <v>108</v>
      </c>
      <c r="W1012" s="9" t="s">
        <v>340</v>
      </c>
      <c r="X1012" s="9" t="str">
        <f>VLOOKUP(P1012,Puestos!A:B,2,0)</f>
        <v>ADMINISTRATIVO</v>
      </c>
    </row>
    <row r="1013" spans="1:24">
      <c r="A1013" s="9" t="s">
        <v>2506</v>
      </c>
      <c r="C1013" s="9" t="s">
        <v>3478</v>
      </c>
      <c r="D1013" s="9" t="s">
        <v>747</v>
      </c>
      <c r="E1013" s="9" t="s">
        <v>4001</v>
      </c>
      <c r="I1013" s="9" t="s">
        <v>4697</v>
      </c>
      <c r="J1013" s="9" t="s">
        <v>2506</v>
      </c>
      <c r="K1013" s="9" t="s">
        <v>4229</v>
      </c>
      <c r="L1013" s="21">
        <v>1</v>
      </c>
      <c r="M1013" s="10">
        <v>419840</v>
      </c>
      <c r="N1013" s="21">
        <v>1</v>
      </c>
      <c r="P1013" s="9">
        <v>11933310</v>
      </c>
      <c r="Q1013" s="21">
        <v>40631</v>
      </c>
      <c r="S1013" s="9">
        <v>0</v>
      </c>
      <c r="T1013" s="9" t="s">
        <v>4231</v>
      </c>
      <c r="U1013" s="9" t="s">
        <v>1493</v>
      </c>
      <c r="V1013" s="9" t="s">
        <v>119</v>
      </c>
      <c r="W1013" s="9" t="s">
        <v>351</v>
      </c>
      <c r="X1013" s="9" t="str">
        <f>VLOOKUP(P1013,Puestos!A:B,2,0)</f>
        <v>ADMINISTRATIVO</v>
      </c>
    </row>
    <row r="1014" spans="1:24">
      <c r="A1014" s="9" t="s">
        <v>2507</v>
      </c>
      <c r="C1014" s="9" t="s">
        <v>688</v>
      </c>
      <c r="D1014" s="9" t="s">
        <v>749</v>
      </c>
      <c r="E1014" s="9" t="s">
        <v>1123</v>
      </c>
      <c r="I1014" s="9" t="s">
        <v>4697</v>
      </c>
      <c r="J1014" s="9" t="s">
        <v>2507</v>
      </c>
      <c r="K1014" s="9" t="s">
        <v>4228</v>
      </c>
      <c r="L1014" s="21">
        <v>1</v>
      </c>
      <c r="M1014" s="10">
        <v>349940</v>
      </c>
      <c r="N1014" s="21">
        <v>1</v>
      </c>
      <c r="P1014" s="9">
        <v>11071210</v>
      </c>
      <c r="Q1014" s="21">
        <v>40291</v>
      </c>
      <c r="S1014" s="9">
        <v>0</v>
      </c>
      <c r="T1014" s="9" t="s">
        <v>4231</v>
      </c>
      <c r="U1014" s="9" t="s">
        <v>1493</v>
      </c>
      <c r="V1014" s="9" t="s">
        <v>74</v>
      </c>
      <c r="W1014" s="9" t="s">
        <v>306</v>
      </c>
      <c r="X1014" s="9" t="str">
        <f>VLOOKUP(P1014,Puestos!A:B,2,0)</f>
        <v>OFICIAL I ADMINISTRATIVO</v>
      </c>
    </row>
    <row r="1015" spans="1:24">
      <c r="A1015" s="9" t="s">
        <v>2508</v>
      </c>
      <c r="C1015" s="9" t="s">
        <v>717</v>
      </c>
      <c r="D1015" s="9" t="s">
        <v>991</v>
      </c>
      <c r="E1015" s="9" t="s">
        <v>4002</v>
      </c>
      <c r="I1015" s="9" t="s">
        <v>4697</v>
      </c>
      <c r="J1015" s="9" t="s">
        <v>2508</v>
      </c>
      <c r="K1015" s="9" t="s">
        <v>4228</v>
      </c>
      <c r="L1015" s="21">
        <v>1</v>
      </c>
      <c r="M1015" s="10">
        <v>419840</v>
      </c>
      <c r="N1015" s="21">
        <v>1</v>
      </c>
      <c r="P1015" s="9">
        <v>10532510</v>
      </c>
      <c r="Q1015" s="21">
        <v>39083</v>
      </c>
      <c r="S1015" s="9">
        <v>0</v>
      </c>
      <c r="T1015" s="9" t="s">
        <v>4231</v>
      </c>
      <c r="U1015" s="9" t="s">
        <v>1493</v>
      </c>
      <c r="V1015" s="9" t="s">
        <v>128</v>
      </c>
      <c r="W1015" s="9" t="s">
        <v>360</v>
      </c>
      <c r="X1015" s="9" t="str">
        <f>VLOOKUP(P1015,Puestos!A:B,2,0)</f>
        <v>AUXILIAR ADMINISTRATIVO</v>
      </c>
    </row>
    <row r="1016" spans="1:24">
      <c r="A1016" s="9" t="s">
        <v>2509</v>
      </c>
      <c r="C1016" s="9" t="s">
        <v>833</v>
      </c>
      <c r="D1016" s="9" t="s">
        <v>3479</v>
      </c>
      <c r="E1016" s="9" t="s">
        <v>4003</v>
      </c>
      <c r="I1016" s="9" t="s">
        <v>4697</v>
      </c>
      <c r="J1016" s="9" t="s">
        <v>2509</v>
      </c>
      <c r="K1016" s="9" t="s">
        <v>4228</v>
      </c>
      <c r="L1016" s="21">
        <v>1</v>
      </c>
      <c r="M1016" s="10">
        <v>427140</v>
      </c>
      <c r="N1016" s="21">
        <v>1</v>
      </c>
      <c r="P1016" s="9">
        <v>11064110</v>
      </c>
      <c r="Q1016" s="21">
        <v>39085</v>
      </c>
      <c r="S1016" s="9">
        <v>0</v>
      </c>
      <c r="T1016" s="9" t="s">
        <v>4231</v>
      </c>
      <c r="U1016" s="9" t="s">
        <v>1493</v>
      </c>
      <c r="V1016" s="9" t="s">
        <v>98</v>
      </c>
      <c r="W1016" s="9" t="s">
        <v>330</v>
      </c>
      <c r="X1016" s="9" t="str">
        <f>VLOOKUP(P1016,Puestos!A:B,2,0)</f>
        <v>ADMINISTRATIVO</v>
      </c>
    </row>
    <row r="1017" spans="1:24">
      <c r="A1017" s="9" t="s">
        <v>2510</v>
      </c>
      <c r="C1017" s="9" t="s">
        <v>742</v>
      </c>
      <c r="D1017" s="9" t="s">
        <v>811</v>
      </c>
      <c r="E1017" s="9" t="s">
        <v>4004</v>
      </c>
      <c r="I1017" s="9" t="s">
        <v>4697</v>
      </c>
      <c r="J1017" s="9" t="s">
        <v>2510</v>
      </c>
      <c r="K1017" s="9" t="s">
        <v>4229</v>
      </c>
      <c r="L1017" s="21">
        <v>1</v>
      </c>
      <c r="M1017" s="20">
        <v>429240</v>
      </c>
      <c r="N1017" s="21">
        <v>1</v>
      </c>
      <c r="P1017" s="9">
        <v>19050</v>
      </c>
      <c r="Q1017" s="21">
        <v>39696</v>
      </c>
      <c r="S1017" s="9">
        <v>0</v>
      </c>
      <c r="T1017" s="9" t="s">
        <v>4231</v>
      </c>
      <c r="U1017" s="9" t="s">
        <v>1493</v>
      </c>
      <c r="V1017" s="9" t="s">
        <v>56</v>
      </c>
      <c r="W1017" s="9" t="s">
        <v>287</v>
      </c>
      <c r="X1017" s="9" t="str">
        <f>VLOOKUP(P1017,Puestos!A:B,2,0)</f>
        <v>ANALISTA DE CAMPO</v>
      </c>
    </row>
    <row r="1018" spans="1:24">
      <c r="A1018" s="9" t="s">
        <v>2511</v>
      </c>
      <c r="C1018" s="9" t="s">
        <v>3480</v>
      </c>
      <c r="D1018" s="9" t="s">
        <v>884</v>
      </c>
      <c r="E1018" s="9" t="s">
        <v>4005</v>
      </c>
      <c r="I1018" s="9" t="s">
        <v>4697</v>
      </c>
      <c r="J1018" s="9" t="s">
        <v>2511</v>
      </c>
      <c r="K1018" s="9" t="s">
        <v>4229</v>
      </c>
      <c r="L1018" s="21">
        <v>1</v>
      </c>
      <c r="M1018" s="10">
        <v>349940</v>
      </c>
      <c r="N1018" s="21">
        <v>1</v>
      </c>
      <c r="P1018" s="9">
        <v>25398</v>
      </c>
      <c r="Q1018" s="21">
        <v>38195</v>
      </c>
      <c r="S1018" s="9">
        <v>0</v>
      </c>
      <c r="T1018" s="9" t="s">
        <v>4231</v>
      </c>
      <c r="U1018" s="9" t="s">
        <v>1493</v>
      </c>
      <c r="V1018" s="9" t="s">
        <v>80</v>
      </c>
      <c r="W1018" s="9" t="s">
        <v>312</v>
      </c>
      <c r="X1018" s="9" t="str">
        <f>VLOOKUP(P1018,Puestos!A:B,2,0)</f>
        <v>OPERADOR DE SISTEMAS</v>
      </c>
    </row>
    <row r="1019" spans="1:24">
      <c r="A1019" s="9" t="s">
        <v>2512</v>
      </c>
      <c r="C1019" s="9" t="s">
        <v>716</v>
      </c>
      <c r="D1019" s="9" t="s">
        <v>788</v>
      </c>
      <c r="E1019" s="9" t="s">
        <v>1242</v>
      </c>
      <c r="I1019" s="9" t="s">
        <v>4697</v>
      </c>
      <c r="J1019" s="9" t="s">
        <v>2512</v>
      </c>
      <c r="K1019" s="9" t="s">
        <v>4229</v>
      </c>
      <c r="L1019" s="21">
        <v>1</v>
      </c>
      <c r="M1019" s="10">
        <v>419840</v>
      </c>
      <c r="N1019" s="21">
        <v>1</v>
      </c>
      <c r="P1019" s="9">
        <v>10501</v>
      </c>
      <c r="Q1019" s="21">
        <v>38426</v>
      </c>
      <c r="S1019" s="9">
        <v>0</v>
      </c>
      <c r="T1019" s="9" t="s">
        <v>4231</v>
      </c>
      <c r="U1019" s="9" t="s">
        <v>1493</v>
      </c>
      <c r="V1019" s="9" t="s">
        <v>118</v>
      </c>
      <c r="W1019" s="9" t="s">
        <v>350</v>
      </c>
      <c r="X1019" s="9" t="str">
        <f>VLOOKUP(P1019,Puestos!A:B,2,0)</f>
        <v>OPERADOR/A</v>
      </c>
    </row>
    <row r="1020" spans="1:24">
      <c r="A1020" s="9" t="s">
        <v>2513</v>
      </c>
      <c r="C1020" s="9" t="s">
        <v>688</v>
      </c>
      <c r="D1020" s="9" t="s">
        <v>858</v>
      </c>
      <c r="E1020" s="9" t="s">
        <v>1312</v>
      </c>
      <c r="I1020" s="9" t="s">
        <v>4697</v>
      </c>
      <c r="J1020" s="9" t="s">
        <v>2513</v>
      </c>
      <c r="K1020" s="9" t="s">
        <v>4228</v>
      </c>
      <c r="L1020" s="21">
        <v>1</v>
      </c>
      <c r="M1020" s="10">
        <v>419840</v>
      </c>
      <c r="N1020" s="21">
        <v>1</v>
      </c>
      <c r="P1020" s="9">
        <v>26301</v>
      </c>
      <c r="Q1020" s="21">
        <v>39878</v>
      </c>
      <c r="S1020" s="9">
        <v>0</v>
      </c>
      <c r="T1020" s="9" t="s">
        <v>4231</v>
      </c>
      <c r="U1020" s="9" t="s">
        <v>1493</v>
      </c>
      <c r="V1020" s="9" t="s">
        <v>108</v>
      </c>
      <c r="W1020" s="9" t="s">
        <v>340</v>
      </c>
      <c r="X1020" s="9" t="str">
        <f>VLOOKUP(P1020,Puestos!A:B,2,0)</f>
        <v>TECNICO ADMINISTRATIVO</v>
      </c>
    </row>
    <row r="1021" spans="1:24">
      <c r="A1021" s="9" t="s">
        <v>2514</v>
      </c>
      <c r="C1021" s="9" t="s">
        <v>713</v>
      </c>
      <c r="D1021" s="9" t="s">
        <v>883</v>
      </c>
      <c r="E1021" s="9" t="s">
        <v>3681</v>
      </c>
      <c r="I1021" s="9" t="s">
        <v>4697</v>
      </c>
      <c r="J1021" s="9" t="s">
        <v>2514</v>
      </c>
      <c r="K1021" s="9" t="s">
        <v>4228</v>
      </c>
      <c r="L1021" s="21">
        <v>1</v>
      </c>
      <c r="M1021" s="10">
        <v>419840</v>
      </c>
      <c r="N1021" s="21">
        <v>1</v>
      </c>
      <c r="P1021" s="9">
        <v>26285</v>
      </c>
      <c r="Q1021" s="21">
        <v>37762</v>
      </c>
      <c r="S1021" s="9">
        <v>0</v>
      </c>
      <c r="T1021" s="9" t="s">
        <v>4231</v>
      </c>
      <c r="U1021" s="9" t="s">
        <v>1493</v>
      </c>
      <c r="V1021" s="9" t="s">
        <v>118</v>
      </c>
      <c r="W1021" s="9" t="s">
        <v>350</v>
      </c>
      <c r="X1021" s="9" t="str">
        <f>VLOOKUP(P1021,Puestos!A:B,2,0)</f>
        <v>TITULADO SUPERIOR</v>
      </c>
    </row>
    <row r="1022" spans="1:24">
      <c r="A1022" s="9" t="s">
        <v>2515</v>
      </c>
      <c r="C1022" s="9" t="s">
        <v>886</v>
      </c>
      <c r="D1022" s="9" t="s">
        <v>3289</v>
      </c>
      <c r="E1022" s="9" t="s">
        <v>1388</v>
      </c>
      <c r="I1022" s="9" t="s">
        <v>4697</v>
      </c>
      <c r="J1022" s="9" t="s">
        <v>2515</v>
      </c>
      <c r="K1022" s="9" t="s">
        <v>4229</v>
      </c>
      <c r="L1022" s="21">
        <v>1</v>
      </c>
      <c r="M1022" s="10">
        <v>419840</v>
      </c>
      <c r="N1022" s="21">
        <v>1</v>
      </c>
      <c r="P1022" s="9">
        <v>22121</v>
      </c>
      <c r="Q1022" s="21">
        <v>38426</v>
      </c>
      <c r="S1022" s="9">
        <v>0</v>
      </c>
      <c r="T1022" s="9" t="s">
        <v>4231</v>
      </c>
      <c r="U1022" s="9" t="s">
        <v>1493</v>
      </c>
      <c r="V1022" s="9" t="s">
        <v>138</v>
      </c>
      <c r="W1022" s="9" t="s">
        <v>370</v>
      </c>
      <c r="X1022" s="9" t="str">
        <f>VLOOKUP(P1022,Puestos!A:B,2,0)</f>
        <v>TITULADO/A SUPERIOR</v>
      </c>
    </row>
    <row r="1023" spans="1:24">
      <c r="A1023" s="9" t="s">
        <v>2516</v>
      </c>
      <c r="C1023" s="9" t="s">
        <v>723</v>
      </c>
      <c r="D1023" s="9" t="s">
        <v>803</v>
      </c>
      <c r="E1023" s="9" t="s">
        <v>1141</v>
      </c>
      <c r="I1023" s="9" t="s">
        <v>4697</v>
      </c>
      <c r="J1023" s="9" t="s">
        <v>2516</v>
      </c>
      <c r="K1023" s="9" t="s">
        <v>4228</v>
      </c>
      <c r="L1023" s="21">
        <v>1</v>
      </c>
      <c r="M1023" s="10">
        <v>419840</v>
      </c>
      <c r="N1023" s="21">
        <v>1</v>
      </c>
      <c r="P1023" s="9">
        <v>11945710</v>
      </c>
      <c r="Q1023" s="21">
        <v>39940</v>
      </c>
      <c r="S1023" s="9">
        <v>0</v>
      </c>
      <c r="T1023" s="9" t="s">
        <v>4231</v>
      </c>
      <c r="U1023" s="9" t="s">
        <v>1493</v>
      </c>
      <c r="V1023" s="9" t="s">
        <v>118</v>
      </c>
      <c r="W1023" s="9" t="s">
        <v>350</v>
      </c>
      <c r="X1023" s="9" t="str">
        <f>VLOOKUP(P1023,Puestos!A:B,2,0)</f>
        <v>ADMINISTRATIVO</v>
      </c>
    </row>
    <row r="1024" spans="1:24">
      <c r="A1024" s="9" t="s">
        <v>2517</v>
      </c>
      <c r="C1024" s="9" t="s">
        <v>3481</v>
      </c>
      <c r="D1024" s="9" t="s">
        <v>737</v>
      </c>
      <c r="E1024" s="9" t="s">
        <v>4006</v>
      </c>
      <c r="I1024" s="9" t="s">
        <v>4697</v>
      </c>
      <c r="J1024" s="9" t="s">
        <v>2517</v>
      </c>
      <c r="K1024" s="9" t="s">
        <v>4228</v>
      </c>
      <c r="L1024" s="21">
        <v>1</v>
      </c>
      <c r="M1024" s="10">
        <v>419840</v>
      </c>
      <c r="N1024" s="21">
        <v>1</v>
      </c>
      <c r="P1024" s="9">
        <v>11082710</v>
      </c>
      <c r="Q1024" s="21">
        <v>41246</v>
      </c>
      <c r="S1024" s="9">
        <v>0</v>
      </c>
      <c r="T1024" s="9" t="s">
        <v>4231</v>
      </c>
      <c r="U1024" s="9" t="s">
        <v>1493</v>
      </c>
      <c r="V1024" s="9" t="s">
        <v>118</v>
      </c>
      <c r="W1024" s="9" t="s">
        <v>350</v>
      </c>
      <c r="X1024" s="9" t="str">
        <f>VLOOKUP(P1024,Puestos!A:B,2,0)</f>
        <v>AUXILIAR ADMINISTRATIVO</v>
      </c>
    </row>
    <row r="1025" spans="1:24">
      <c r="A1025" s="9" t="s">
        <v>2518</v>
      </c>
      <c r="C1025" s="9" t="s">
        <v>1025</v>
      </c>
      <c r="D1025" s="9" t="s">
        <v>894</v>
      </c>
      <c r="E1025" s="9" t="s">
        <v>1474</v>
      </c>
      <c r="I1025" s="9" t="s">
        <v>4697</v>
      </c>
      <c r="J1025" s="9" t="s">
        <v>2518</v>
      </c>
      <c r="K1025" s="9" t="s">
        <v>4228</v>
      </c>
      <c r="L1025" s="21">
        <v>1</v>
      </c>
      <c r="M1025" s="10">
        <v>419840</v>
      </c>
      <c r="N1025" s="21">
        <v>1</v>
      </c>
      <c r="P1025" s="9">
        <v>11932910</v>
      </c>
      <c r="Q1025" s="21">
        <v>41246</v>
      </c>
      <c r="S1025" s="9">
        <v>0</v>
      </c>
      <c r="T1025" s="9" t="s">
        <v>4231</v>
      </c>
      <c r="U1025" s="9" t="s">
        <v>1493</v>
      </c>
      <c r="V1025" s="9" t="s">
        <v>118</v>
      </c>
      <c r="W1025" s="9" t="s">
        <v>350</v>
      </c>
      <c r="X1025" s="9" t="str">
        <f>VLOOKUP(P1025,Puestos!A:B,2,0)</f>
        <v>ADMINISTRATIVO</v>
      </c>
    </row>
    <row r="1026" spans="1:24">
      <c r="A1026" s="9" t="s">
        <v>2519</v>
      </c>
      <c r="C1026" s="9" t="s">
        <v>786</v>
      </c>
      <c r="D1026" s="9" t="s">
        <v>691</v>
      </c>
      <c r="E1026" s="9" t="s">
        <v>4007</v>
      </c>
      <c r="I1026" s="9" t="s">
        <v>4697</v>
      </c>
      <c r="J1026" s="9" t="s">
        <v>2519</v>
      </c>
      <c r="K1026" s="9" t="s">
        <v>4229</v>
      </c>
      <c r="L1026" s="21">
        <v>1</v>
      </c>
      <c r="M1026" s="10">
        <v>427140</v>
      </c>
      <c r="N1026" s="21">
        <v>1</v>
      </c>
      <c r="P1026" s="9">
        <v>11063510</v>
      </c>
      <c r="Q1026" s="21">
        <v>39085</v>
      </c>
      <c r="S1026" s="9">
        <v>0</v>
      </c>
      <c r="T1026" s="9" t="s">
        <v>4231</v>
      </c>
      <c r="U1026" s="9" t="s">
        <v>1493</v>
      </c>
      <c r="V1026" s="9" t="s">
        <v>78</v>
      </c>
      <c r="W1026" s="9" t="s">
        <v>310</v>
      </c>
      <c r="X1026" s="9" t="str">
        <f>VLOOKUP(P1026,Puestos!A:B,2,0)</f>
        <v>DELINEANTE</v>
      </c>
    </row>
    <row r="1027" spans="1:24">
      <c r="A1027" s="9" t="s">
        <v>2520</v>
      </c>
      <c r="C1027" s="9" t="s">
        <v>822</v>
      </c>
      <c r="D1027" s="9" t="s">
        <v>764</v>
      </c>
      <c r="E1027" s="9" t="s">
        <v>4008</v>
      </c>
      <c r="I1027" s="9" t="s">
        <v>4697</v>
      </c>
      <c r="J1027" s="9" t="s">
        <v>2520</v>
      </c>
      <c r="K1027" s="9" t="s">
        <v>4228</v>
      </c>
      <c r="L1027" s="21">
        <v>1</v>
      </c>
      <c r="M1027" s="10">
        <v>419840</v>
      </c>
      <c r="N1027" s="21">
        <v>1</v>
      </c>
      <c r="P1027" s="9">
        <v>11945610</v>
      </c>
      <c r="Q1027" s="21">
        <v>41246</v>
      </c>
      <c r="S1027" s="9">
        <v>0</v>
      </c>
      <c r="T1027" s="9" t="s">
        <v>4231</v>
      </c>
      <c r="U1027" s="9" t="s">
        <v>1493</v>
      </c>
      <c r="V1027" s="9" t="s">
        <v>118</v>
      </c>
      <c r="W1027" s="9" t="s">
        <v>350</v>
      </c>
      <c r="X1027" s="9" t="str">
        <f>VLOOKUP(P1027,Puestos!A:B,2,0)</f>
        <v>ADMINISTRATIVO</v>
      </c>
    </row>
    <row r="1028" spans="1:24">
      <c r="A1028" s="9" t="s">
        <v>2521</v>
      </c>
      <c r="C1028" s="9" t="s">
        <v>719</v>
      </c>
      <c r="D1028" s="9" t="s">
        <v>690</v>
      </c>
      <c r="E1028" s="9" t="s">
        <v>4009</v>
      </c>
      <c r="I1028" s="9" t="s">
        <v>4697</v>
      </c>
      <c r="J1028" s="9" t="s">
        <v>2521</v>
      </c>
      <c r="K1028" s="9" t="s">
        <v>4228</v>
      </c>
      <c r="L1028" s="21">
        <v>1</v>
      </c>
      <c r="M1028" s="10">
        <v>427140</v>
      </c>
      <c r="N1028" s="21">
        <v>1</v>
      </c>
      <c r="P1028" s="9">
        <v>11064010</v>
      </c>
      <c r="Q1028" s="21">
        <v>39085</v>
      </c>
      <c r="S1028" s="9">
        <v>0</v>
      </c>
      <c r="T1028" s="9" t="s">
        <v>4231</v>
      </c>
      <c r="U1028" s="9" t="s">
        <v>1493</v>
      </c>
      <c r="V1028" s="9" t="s">
        <v>98</v>
      </c>
      <c r="W1028" s="9" t="s">
        <v>330</v>
      </c>
      <c r="X1028" s="9" t="str">
        <f>VLOOKUP(P1028,Puestos!A:B,2,0)</f>
        <v>ADMINISTRATIVO</v>
      </c>
    </row>
    <row r="1029" spans="1:24">
      <c r="A1029" s="9" t="s">
        <v>2522</v>
      </c>
      <c r="C1029" s="9" t="s">
        <v>706</v>
      </c>
      <c r="D1029" s="9" t="s">
        <v>854</v>
      </c>
      <c r="E1029" s="9" t="s">
        <v>4010</v>
      </c>
      <c r="I1029" s="9" t="s">
        <v>4697</v>
      </c>
      <c r="J1029" s="9" t="s">
        <v>2522</v>
      </c>
      <c r="K1029" s="9" t="s">
        <v>4229</v>
      </c>
      <c r="L1029" s="21">
        <v>1</v>
      </c>
      <c r="M1029" s="10">
        <v>427140</v>
      </c>
      <c r="N1029" s="21">
        <v>1</v>
      </c>
      <c r="P1029" s="9">
        <v>11065910</v>
      </c>
      <c r="Q1029" s="21">
        <v>39085</v>
      </c>
      <c r="S1029" s="9">
        <v>0</v>
      </c>
      <c r="T1029" s="9" t="s">
        <v>4231</v>
      </c>
      <c r="U1029" s="9" t="s">
        <v>1493</v>
      </c>
      <c r="V1029" s="9" t="s">
        <v>78</v>
      </c>
      <c r="W1029" s="9" t="s">
        <v>310</v>
      </c>
      <c r="X1029" s="9" t="str">
        <f>VLOOKUP(P1029,Puestos!A:B,2,0)</f>
        <v>DELINEANTE</v>
      </c>
    </row>
    <row r="1030" spans="1:24">
      <c r="A1030" s="9" t="s">
        <v>2523</v>
      </c>
      <c r="C1030" s="9" t="s">
        <v>844</v>
      </c>
      <c r="D1030" s="9" t="s">
        <v>773</v>
      </c>
      <c r="E1030" s="9" t="s">
        <v>932</v>
      </c>
      <c r="I1030" s="9" t="s">
        <v>4697</v>
      </c>
      <c r="J1030" s="9" t="s">
        <v>2523</v>
      </c>
      <c r="K1030" s="9" t="s">
        <v>4229</v>
      </c>
      <c r="L1030" s="21">
        <v>1</v>
      </c>
      <c r="M1030" s="10">
        <v>427140</v>
      </c>
      <c r="N1030" s="21">
        <v>1</v>
      </c>
      <c r="P1030" s="9">
        <v>11065810</v>
      </c>
      <c r="Q1030" s="21">
        <v>39085</v>
      </c>
      <c r="S1030" s="9">
        <v>0</v>
      </c>
      <c r="T1030" s="9" t="s">
        <v>4231</v>
      </c>
      <c r="U1030" s="9" t="s">
        <v>1493</v>
      </c>
      <c r="V1030" s="9" t="s">
        <v>78</v>
      </c>
      <c r="W1030" s="9" t="s">
        <v>310</v>
      </c>
      <c r="X1030" s="9" t="str">
        <f>VLOOKUP(P1030,Puestos!A:B,2,0)</f>
        <v>DELINEANTE</v>
      </c>
    </row>
    <row r="1031" spans="1:24">
      <c r="A1031" s="9" t="s">
        <v>2524</v>
      </c>
      <c r="C1031" s="9" t="s">
        <v>719</v>
      </c>
      <c r="D1031" s="9" t="s">
        <v>713</v>
      </c>
      <c r="E1031" s="9" t="s">
        <v>4011</v>
      </c>
      <c r="I1031" s="9" t="s">
        <v>4697</v>
      </c>
      <c r="J1031" s="9" t="s">
        <v>2524</v>
      </c>
      <c r="K1031" s="9" t="s">
        <v>4228</v>
      </c>
      <c r="L1031" s="21">
        <v>1</v>
      </c>
      <c r="M1031" s="10">
        <v>419840</v>
      </c>
      <c r="N1031" s="21">
        <v>1</v>
      </c>
      <c r="P1031" s="9">
        <v>11082510</v>
      </c>
      <c r="Q1031" s="21">
        <v>41246</v>
      </c>
      <c r="S1031" s="9">
        <v>0</v>
      </c>
      <c r="T1031" s="9" t="s">
        <v>4231</v>
      </c>
      <c r="U1031" s="9" t="s">
        <v>1493</v>
      </c>
      <c r="V1031" s="9" t="s">
        <v>118</v>
      </c>
      <c r="W1031" s="9" t="s">
        <v>350</v>
      </c>
      <c r="X1031" s="9" t="str">
        <f>VLOOKUP(P1031,Puestos!A:B,2,0)</f>
        <v>AUXILIAR ADMINISTRAT</v>
      </c>
    </row>
    <row r="1032" spans="1:24">
      <c r="A1032" s="9" t="s">
        <v>2525</v>
      </c>
      <c r="C1032" s="9" t="s">
        <v>3482</v>
      </c>
      <c r="D1032" s="9" t="s">
        <v>3483</v>
      </c>
      <c r="E1032" s="9" t="s">
        <v>4012</v>
      </c>
      <c r="I1032" s="9" t="s">
        <v>4697</v>
      </c>
      <c r="J1032" s="9" t="s">
        <v>2525</v>
      </c>
      <c r="K1032" s="9" t="s">
        <v>4228</v>
      </c>
      <c r="L1032" s="21">
        <v>1</v>
      </c>
      <c r="M1032" s="10">
        <v>427140</v>
      </c>
      <c r="N1032" s="21">
        <v>1</v>
      </c>
      <c r="P1032" s="9">
        <v>11066210</v>
      </c>
      <c r="Q1032" s="21">
        <v>39085</v>
      </c>
      <c r="S1032" s="9">
        <v>0</v>
      </c>
      <c r="T1032" s="9" t="s">
        <v>4231</v>
      </c>
      <c r="U1032" s="9" t="s">
        <v>1493</v>
      </c>
      <c r="V1032" s="9" t="s">
        <v>78</v>
      </c>
      <c r="W1032" s="9" t="s">
        <v>310</v>
      </c>
      <c r="X1032" s="9" t="str">
        <f>VLOOKUP(P1032,Puestos!A:B,2,0)</f>
        <v>OFICIAL I ADMINISTRATIVO</v>
      </c>
    </row>
    <row r="1033" spans="1:24">
      <c r="A1033" s="9" t="s">
        <v>2526</v>
      </c>
      <c r="C1033" s="9" t="s">
        <v>701</v>
      </c>
      <c r="D1033" s="9" t="s">
        <v>830</v>
      </c>
      <c r="E1033" s="9" t="s">
        <v>4013</v>
      </c>
      <c r="I1033" s="9" t="s">
        <v>4697</v>
      </c>
      <c r="J1033" s="9" t="s">
        <v>2526</v>
      </c>
      <c r="K1033" s="9" t="s">
        <v>4229</v>
      </c>
      <c r="L1033" s="21">
        <v>1</v>
      </c>
      <c r="M1033" s="10">
        <v>419840</v>
      </c>
      <c r="N1033" s="21">
        <v>1</v>
      </c>
      <c r="P1033" s="9">
        <v>11156810</v>
      </c>
      <c r="Q1033" s="21">
        <v>37424</v>
      </c>
      <c r="S1033" s="9">
        <v>0</v>
      </c>
      <c r="T1033" s="9" t="s">
        <v>4231</v>
      </c>
      <c r="U1033" s="9" t="s">
        <v>1493</v>
      </c>
      <c r="V1033" s="9" t="s">
        <v>138</v>
      </c>
      <c r="W1033" s="9" t="s">
        <v>370</v>
      </c>
      <c r="X1033" s="9" t="str">
        <f>VLOOKUP(P1033,Puestos!A:B,2,0)</f>
        <v>OPERADOR</v>
      </c>
    </row>
    <row r="1034" spans="1:24">
      <c r="A1034" s="9" t="s">
        <v>2527</v>
      </c>
      <c r="C1034" s="9" t="s">
        <v>797</v>
      </c>
      <c r="D1034" s="9" t="s">
        <v>688</v>
      </c>
      <c r="E1034" s="9" t="s">
        <v>3755</v>
      </c>
      <c r="I1034" s="9" t="s">
        <v>4697</v>
      </c>
      <c r="J1034" s="9" t="s">
        <v>2527</v>
      </c>
      <c r="K1034" s="9" t="s">
        <v>4228</v>
      </c>
      <c r="L1034" s="21">
        <v>1</v>
      </c>
      <c r="M1034" s="10">
        <v>419840</v>
      </c>
      <c r="N1034" s="21">
        <v>1</v>
      </c>
      <c r="P1034" s="9">
        <v>11156610</v>
      </c>
      <c r="Q1034" s="21">
        <v>36831</v>
      </c>
      <c r="S1034" s="9">
        <v>0</v>
      </c>
      <c r="T1034" s="9" t="s">
        <v>4231</v>
      </c>
      <c r="U1034" s="9" t="s">
        <v>1493</v>
      </c>
      <c r="V1034" s="9" t="s">
        <v>118</v>
      </c>
      <c r="W1034" s="9" t="s">
        <v>350</v>
      </c>
      <c r="X1034" s="9" t="str">
        <f>VLOOKUP(P1034,Puestos!A:B,2,0)</f>
        <v>ADMINISTRATIVO</v>
      </c>
    </row>
    <row r="1035" spans="1:24">
      <c r="A1035" s="9" t="s">
        <v>2528</v>
      </c>
      <c r="C1035" s="9" t="s">
        <v>706</v>
      </c>
      <c r="D1035" s="9" t="s">
        <v>705</v>
      </c>
      <c r="E1035" s="9" t="s">
        <v>4014</v>
      </c>
      <c r="I1035" s="9" t="s">
        <v>4697</v>
      </c>
      <c r="J1035" s="9" t="s">
        <v>2528</v>
      </c>
      <c r="K1035" s="9" t="s">
        <v>4229</v>
      </c>
      <c r="L1035" s="21">
        <v>1</v>
      </c>
      <c r="M1035" s="10">
        <v>419840</v>
      </c>
      <c r="N1035" s="21">
        <v>1</v>
      </c>
      <c r="P1035" s="9">
        <v>11156810</v>
      </c>
      <c r="Q1035" s="21">
        <v>37424</v>
      </c>
      <c r="S1035" s="9">
        <v>0</v>
      </c>
      <c r="T1035" s="9" t="s">
        <v>4231</v>
      </c>
      <c r="U1035" s="9" t="s">
        <v>1493</v>
      </c>
      <c r="V1035" s="9" t="s">
        <v>118</v>
      </c>
      <c r="W1035" s="9" t="s">
        <v>350</v>
      </c>
      <c r="X1035" s="9" t="str">
        <f>VLOOKUP(P1035,Puestos!A:B,2,0)</f>
        <v>OPERADOR</v>
      </c>
    </row>
    <row r="1036" spans="1:24">
      <c r="A1036" s="9" t="s">
        <v>2529</v>
      </c>
      <c r="C1036" s="9" t="s">
        <v>869</v>
      </c>
      <c r="D1036" s="9" t="s">
        <v>756</v>
      </c>
      <c r="E1036" s="9" t="s">
        <v>4015</v>
      </c>
      <c r="I1036" s="9" t="s">
        <v>4697</v>
      </c>
      <c r="J1036" s="9" t="s">
        <v>2529</v>
      </c>
      <c r="K1036" s="9" t="s">
        <v>4229</v>
      </c>
      <c r="L1036" s="21">
        <v>1</v>
      </c>
      <c r="M1036" s="10">
        <v>419840</v>
      </c>
      <c r="N1036" s="21">
        <v>1</v>
      </c>
      <c r="P1036" s="9">
        <v>11156810</v>
      </c>
      <c r="Q1036" s="21">
        <v>37424</v>
      </c>
      <c r="S1036" s="9">
        <v>0</v>
      </c>
      <c r="T1036" s="9" t="s">
        <v>4231</v>
      </c>
      <c r="U1036" s="9" t="s">
        <v>1493</v>
      </c>
      <c r="V1036" s="9" t="s">
        <v>118</v>
      </c>
      <c r="W1036" s="9" t="s">
        <v>350</v>
      </c>
      <c r="X1036" s="9" t="str">
        <f>VLOOKUP(P1036,Puestos!A:B,2,0)</f>
        <v>OPERADOR</v>
      </c>
    </row>
    <row r="1037" spans="1:24">
      <c r="A1037" s="9" t="s">
        <v>2530</v>
      </c>
      <c r="C1037" s="9" t="s">
        <v>837</v>
      </c>
      <c r="D1037" s="9" t="s">
        <v>850</v>
      </c>
      <c r="E1037" s="9" t="s">
        <v>908</v>
      </c>
      <c r="I1037" s="9" t="s">
        <v>4697</v>
      </c>
      <c r="J1037" s="9" t="s">
        <v>2530</v>
      </c>
      <c r="K1037" s="9" t="s">
        <v>4228</v>
      </c>
      <c r="L1037" s="21">
        <v>1</v>
      </c>
      <c r="M1037" s="10">
        <v>419840</v>
      </c>
      <c r="N1037" s="21">
        <v>1</v>
      </c>
      <c r="P1037" s="9">
        <v>11157510</v>
      </c>
      <c r="Q1037" s="21">
        <v>39940</v>
      </c>
      <c r="S1037" s="9">
        <v>0</v>
      </c>
      <c r="T1037" s="9" t="s">
        <v>4231</v>
      </c>
      <c r="U1037" s="9" t="s">
        <v>1493</v>
      </c>
      <c r="V1037" s="9" t="s">
        <v>112</v>
      </c>
      <c r="W1037" s="9" t="s">
        <v>344</v>
      </c>
      <c r="X1037" s="9" t="str">
        <f>VLOOKUP(P1037,Puestos!A:B,2,0)</f>
        <v>AUXILIAR ADMINISTRATIVO</v>
      </c>
    </row>
    <row r="1038" spans="1:24">
      <c r="A1038" s="9" t="s">
        <v>2531</v>
      </c>
      <c r="C1038" s="9" t="s">
        <v>731</v>
      </c>
      <c r="D1038" s="9" t="s">
        <v>820</v>
      </c>
      <c r="E1038" s="9" t="s">
        <v>4016</v>
      </c>
      <c r="I1038" s="9" t="s">
        <v>4697</v>
      </c>
      <c r="J1038" s="9" t="s">
        <v>2531</v>
      </c>
      <c r="K1038" s="9" t="s">
        <v>4228</v>
      </c>
      <c r="L1038" s="21">
        <v>1</v>
      </c>
      <c r="M1038" s="10">
        <v>419840</v>
      </c>
      <c r="N1038" s="21">
        <v>1</v>
      </c>
      <c r="P1038" s="9">
        <v>11198110</v>
      </c>
      <c r="Q1038" s="21">
        <v>39151</v>
      </c>
      <c r="S1038" s="9">
        <v>0</v>
      </c>
      <c r="T1038" s="9" t="s">
        <v>4231</v>
      </c>
      <c r="U1038" s="9" t="s">
        <v>1493</v>
      </c>
      <c r="V1038" s="9" t="s">
        <v>107</v>
      </c>
      <c r="W1038" s="9" t="s">
        <v>339</v>
      </c>
      <c r="X1038" s="9" t="str">
        <f>VLOOKUP(P1038,Puestos!A:B,2,0)</f>
        <v>TECNICO ADMINISTRATIVO</v>
      </c>
    </row>
    <row r="1039" spans="1:24">
      <c r="A1039" s="9" t="s">
        <v>2532</v>
      </c>
      <c r="C1039" s="9" t="s">
        <v>751</v>
      </c>
      <c r="D1039" s="9" t="s">
        <v>732</v>
      </c>
      <c r="E1039" s="9" t="s">
        <v>1149</v>
      </c>
      <c r="I1039" s="9" t="s">
        <v>4697</v>
      </c>
      <c r="J1039" s="9" t="s">
        <v>2532</v>
      </c>
      <c r="K1039" s="9" t="s">
        <v>4229</v>
      </c>
      <c r="L1039" s="21">
        <v>1</v>
      </c>
      <c r="M1039" s="10">
        <v>427140</v>
      </c>
      <c r="N1039" s="21">
        <v>1</v>
      </c>
      <c r="P1039" s="9">
        <v>11066110</v>
      </c>
      <c r="Q1039" s="21">
        <v>39085</v>
      </c>
      <c r="S1039" s="9">
        <v>0</v>
      </c>
      <c r="T1039" s="9" t="s">
        <v>4231</v>
      </c>
      <c r="U1039" s="9" t="s">
        <v>1493</v>
      </c>
      <c r="V1039" s="9" t="s">
        <v>78</v>
      </c>
      <c r="W1039" s="9" t="s">
        <v>310</v>
      </c>
      <c r="X1039" s="9" t="str">
        <f>VLOOKUP(P1039,Puestos!A:B,2,0)</f>
        <v>OPERADOR</v>
      </c>
    </row>
    <row r="1040" spans="1:24">
      <c r="A1040" s="9" t="s">
        <v>2533</v>
      </c>
      <c r="C1040" s="9" t="s">
        <v>692</v>
      </c>
      <c r="D1040" s="9" t="s">
        <v>688</v>
      </c>
      <c r="E1040" s="9" t="s">
        <v>1383</v>
      </c>
      <c r="I1040" s="9" t="s">
        <v>4697</v>
      </c>
      <c r="J1040" s="9" t="s">
        <v>2533</v>
      </c>
      <c r="K1040" s="9" t="s">
        <v>4228</v>
      </c>
      <c r="L1040" s="21">
        <v>1</v>
      </c>
      <c r="M1040" s="10">
        <v>419840</v>
      </c>
      <c r="N1040" s="21">
        <v>1</v>
      </c>
      <c r="P1040" s="9">
        <v>11549910</v>
      </c>
      <c r="Q1040" s="21">
        <v>39483</v>
      </c>
      <c r="S1040" s="9">
        <v>0</v>
      </c>
      <c r="T1040" s="9" t="s">
        <v>4231</v>
      </c>
      <c r="U1040" s="9" t="s">
        <v>1493</v>
      </c>
      <c r="V1040" s="9" t="s">
        <v>70</v>
      </c>
      <c r="W1040" s="9" t="s">
        <v>302</v>
      </c>
      <c r="X1040" s="9" t="str">
        <f>VLOOKUP(P1040,Puestos!A:B,2,0)</f>
        <v>AYUDANTE DE ARCHIVO Y/O BIBLIOTECA</v>
      </c>
    </row>
    <row r="1041" spans="1:24">
      <c r="A1041" s="9" t="s">
        <v>2534</v>
      </c>
      <c r="C1041" s="9" t="s">
        <v>728</v>
      </c>
      <c r="D1041" s="9" t="s">
        <v>747</v>
      </c>
      <c r="E1041" s="9" t="s">
        <v>1303</v>
      </c>
      <c r="I1041" s="9" t="s">
        <v>4697</v>
      </c>
      <c r="J1041" s="9" t="s">
        <v>2534</v>
      </c>
      <c r="K1041" s="9" t="s">
        <v>4228</v>
      </c>
      <c r="L1041" s="21">
        <v>1</v>
      </c>
      <c r="M1041" s="10">
        <v>349940</v>
      </c>
      <c r="N1041" s="21">
        <v>1</v>
      </c>
      <c r="P1041" s="9">
        <v>9784</v>
      </c>
      <c r="Q1041" s="21">
        <v>39696</v>
      </c>
      <c r="S1041" s="9">
        <v>0</v>
      </c>
      <c r="T1041" s="9" t="s">
        <v>4231</v>
      </c>
      <c r="U1041" s="9" t="s">
        <v>1493</v>
      </c>
      <c r="V1041" s="9" t="s">
        <v>89</v>
      </c>
      <c r="W1041" s="9" t="s">
        <v>321</v>
      </c>
      <c r="X1041" s="9" t="str">
        <f>VLOOKUP(P1041,Puestos!A:B,2,0)</f>
        <v>OFICIAL I ADMINISTRATIVO</v>
      </c>
    </row>
    <row r="1042" spans="1:24">
      <c r="A1042" s="9" t="s">
        <v>2535</v>
      </c>
      <c r="C1042" s="9" t="s">
        <v>706</v>
      </c>
      <c r="D1042" s="9" t="s">
        <v>774</v>
      </c>
      <c r="E1042" s="9" t="s">
        <v>3800</v>
      </c>
      <c r="I1042" s="9" t="s">
        <v>4697</v>
      </c>
      <c r="J1042" s="9" t="s">
        <v>2535</v>
      </c>
      <c r="K1042" s="9" t="s">
        <v>4228</v>
      </c>
      <c r="L1042" s="21">
        <v>1</v>
      </c>
      <c r="M1042" s="10">
        <v>419840</v>
      </c>
      <c r="N1042" s="21">
        <v>1</v>
      </c>
      <c r="P1042" s="9">
        <v>26213</v>
      </c>
      <c r="Q1042" s="21">
        <v>39981</v>
      </c>
      <c r="S1042" s="9">
        <v>0</v>
      </c>
      <c r="T1042" s="9" t="s">
        <v>4231</v>
      </c>
      <c r="U1042" s="9" t="s">
        <v>1493</v>
      </c>
      <c r="V1042" s="9" t="s">
        <v>118</v>
      </c>
      <c r="W1042" s="9" t="s">
        <v>350</v>
      </c>
      <c r="X1042" s="9" t="str">
        <f>VLOOKUP(P1042,Puestos!A:B,2,0)</f>
        <v>ADMINISTRATIVO</v>
      </c>
    </row>
    <row r="1043" spans="1:24">
      <c r="A1043" s="9" t="s">
        <v>2536</v>
      </c>
      <c r="C1043" s="9" t="s">
        <v>1053</v>
      </c>
      <c r="D1043" s="9" t="s">
        <v>886</v>
      </c>
      <c r="E1043" s="9" t="s">
        <v>4017</v>
      </c>
      <c r="I1043" s="9" t="s">
        <v>4697</v>
      </c>
      <c r="J1043" s="9" t="s">
        <v>2536</v>
      </c>
      <c r="K1043" s="9" t="s">
        <v>4228</v>
      </c>
      <c r="L1043" s="21">
        <v>1</v>
      </c>
      <c r="M1043" s="20">
        <v>419840</v>
      </c>
      <c r="N1043" s="21">
        <v>1</v>
      </c>
      <c r="P1043" s="9">
        <v>19704</v>
      </c>
      <c r="Q1043" s="21">
        <v>39083</v>
      </c>
      <c r="S1043" s="9">
        <v>0</v>
      </c>
      <c r="T1043" s="9" t="s">
        <v>4231</v>
      </c>
      <c r="U1043" s="9" t="s">
        <v>1493</v>
      </c>
      <c r="V1043" s="9" t="s">
        <v>132</v>
      </c>
      <c r="W1043" s="9" t="s">
        <v>364</v>
      </c>
      <c r="X1043" s="9" t="str">
        <f>VLOOKUP(P1043,Puestos!A:B,2,0)</f>
        <v>ADMINISTRATIVO</v>
      </c>
    </row>
    <row r="1044" spans="1:24">
      <c r="A1044" s="9" t="s">
        <v>2537</v>
      </c>
      <c r="C1044" s="9" t="s">
        <v>716</v>
      </c>
      <c r="D1044" s="9" t="s">
        <v>1070</v>
      </c>
      <c r="E1044" s="9" t="s">
        <v>1142</v>
      </c>
      <c r="I1044" s="9" t="s">
        <v>4697</v>
      </c>
      <c r="J1044" s="9" t="s">
        <v>2537</v>
      </c>
      <c r="K1044" s="9" t="s">
        <v>4228</v>
      </c>
      <c r="L1044" s="21">
        <v>1</v>
      </c>
      <c r="M1044" s="10">
        <v>349940</v>
      </c>
      <c r="N1044" s="21">
        <v>1</v>
      </c>
      <c r="P1044" s="9">
        <v>23928</v>
      </c>
      <c r="Q1044" s="21">
        <v>39696</v>
      </c>
      <c r="S1044" s="9">
        <v>0</v>
      </c>
      <c r="T1044" s="9" t="s">
        <v>4231</v>
      </c>
      <c r="U1044" s="9" t="s">
        <v>1493</v>
      </c>
      <c r="V1044" s="9" t="s">
        <v>89</v>
      </c>
      <c r="W1044" s="9" t="s">
        <v>321</v>
      </c>
      <c r="X1044" s="9" t="str">
        <f>VLOOKUP(P1044,Puestos!A:B,2,0)</f>
        <v>PROGRAMADOR DE SISTEMAS</v>
      </c>
    </row>
    <row r="1045" spans="1:24">
      <c r="A1045" s="9" t="s">
        <v>2538</v>
      </c>
      <c r="C1045" s="9" t="s">
        <v>688</v>
      </c>
      <c r="D1045" s="9" t="s">
        <v>688</v>
      </c>
      <c r="E1045" s="9" t="s">
        <v>4018</v>
      </c>
      <c r="I1045" s="9" t="s">
        <v>4697</v>
      </c>
      <c r="J1045" s="9" t="s">
        <v>2538</v>
      </c>
      <c r="K1045" s="9" t="s">
        <v>4228</v>
      </c>
      <c r="L1045" s="21">
        <v>1</v>
      </c>
      <c r="M1045" s="20">
        <v>3444410</v>
      </c>
      <c r="N1045" s="21">
        <v>1</v>
      </c>
      <c r="P1045" s="9">
        <v>16412</v>
      </c>
      <c r="Q1045" s="21">
        <v>39696</v>
      </c>
      <c r="S1045" s="9">
        <v>0</v>
      </c>
      <c r="T1045" s="9" t="s">
        <v>4231</v>
      </c>
      <c r="U1045" s="9" t="s">
        <v>1493</v>
      </c>
      <c r="V1045" s="9" t="s">
        <v>82</v>
      </c>
      <c r="W1045" s="9" t="s">
        <v>314</v>
      </c>
      <c r="X1045" s="9" t="str">
        <f>VLOOKUP(P1045,Puestos!A:B,2,0)</f>
        <v>JEFE DE PROYECTO</v>
      </c>
    </row>
    <row r="1046" spans="1:24">
      <c r="A1046" s="9" t="s">
        <v>2539</v>
      </c>
      <c r="C1046" s="9" t="s">
        <v>747</v>
      </c>
      <c r="D1046" s="9" t="s">
        <v>884</v>
      </c>
      <c r="E1046" s="9" t="s">
        <v>4019</v>
      </c>
      <c r="I1046" s="9" t="s">
        <v>4697</v>
      </c>
      <c r="J1046" s="9" t="s">
        <v>2539</v>
      </c>
      <c r="K1046" s="9" t="s">
        <v>4228</v>
      </c>
      <c r="L1046" s="21">
        <v>1</v>
      </c>
      <c r="M1046" s="10">
        <v>3444410</v>
      </c>
      <c r="N1046" s="21">
        <v>1</v>
      </c>
      <c r="P1046" s="9">
        <v>22700</v>
      </c>
      <c r="Q1046" s="21">
        <v>37762</v>
      </c>
      <c r="S1046" s="9">
        <v>0</v>
      </c>
      <c r="T1046" s="9" t="s">
        <v>4231</v>
      </c>
      <c r="U1046" s="9" t="s">
        <v>1493</v>
      </c>
      <c r="V1046" s="9" t="s">
        <v>65</v>
      </c>
      <c r="W1046" s="9" t="s">
        <v>296</v>
      </c>
      <c r="X1046" s="9" t="str">
        <f>VLOOKUP(P1046,Puestos!A:B,2,0)</f>
        <v>TITULADO SUPERIOR</v>
      </c>
    </row>
    <row r="1047" spans="1:24">
      <c r="A1047" s="9" t="s">
        <v>2540</v>
      </c>
      <c r="C1047" s="9" t="s">
        <v>1055</v>
      </c>
      <c r="D1047" s="9" t="s">
        <v>705</v>
      </c>
      <c r="E1047" s="9" t="s">
        <v>4020</v>
      </c>
      <c r="I1047" s="9" t="s">
        <v>4697</v>
      </c>
      <c r="J1047" s="9" t="s">
        <v>2540</v>
      </c>
      <c r="K1047" s="9" t="s">
        <v>4228</v>
      </c>
      <c r="L1047" s="21">
        <v>1</v>
      </c>
      <c r="M1047" s="10">
        <v>419840</v>
      </c>
      <c r="N1047" s="21">
        <v>1</v>
      </c>
      <c r="P1047" s="9">
        <v>22068</v>
      </c>
      <c r="Q1047" s="21">
        <v>37438</v>
      </c>
      <c r="S1047" s="9">
        <v>0</v>
      </c>
      <c r="T1047" s="9" t="s">
        <v>4231</v>
      </c>
      <c r="U1047" s="9" t="s">
        <v>1493</v>
      </c>
      <c r="V1047" s="9" t="s">
        <v>138</v>
      </c>
      <c r="W1047" s="9" t="s">
        <v>370</v>
      </c>
      <c r="X1047" s="9" t="str">
        <f>VLOOKUP(P1047,Puestos!A:B,2,0)</f>
        <v>TITULADO SUPERIOR</v>
      </c>
    </row>
    <row r="1048" spans="1:24">
      <c r="A1048" s="9" t="s">
        <v>2541</v>
      </c>
      <c r="C1048" s="9" t="s">
        <v>764</v>
      </c>
      <c r="D1048" s="9" t="s">
        <v>749</v>
      </c>
      <c r="E1048" s="9" t="s">
        <v>4021</v>
      </c>
      <c r="I1048" s="9" t="s">
        <v>4697</v>
      </c>
      <c r="J1048" s="9" t="s">
        <v>2541</v>
      </c>
      <c r="K1048" s="9" t="s">
        <v>4228</v>
      </c>
      <c r="L1048" s="21">
        <v>1</v>
      </c>
      <c r="M1048" s="10">
        <v>3444410</v>
      </c>
      <c r="N1048" s="21">
        <v>1</v>
      </c>
      <c r="P1048" s="9">
        <v>21148</v>
      </c>
      <c r="Q1048" s="21">
        <v>37438</v>
      </c>
      <c r="S1048" s="9">
        <v>0</v>
      </c>
      <c r="T1048" s="9" t="s">
        <v>4231</v>
      </c>
      <c r="U1048" s="9" t="s">
        <v>1493</v>
      </c>
      <c r="V1048" s="9" t="s">
        <v>87</v>
      </c>
      <c r="W1048" s="9" t="s">
        <v>319</v>
      </c>
      <c r="X1048" s="9" t="str">
        <f>VLOOKUP(P1048,Puestos!A:B,2,0)</f>
        <v>TITULADO SUPERIOR</v>
      </c>
    </row>
    <row r="1049" spans="1:24">
      <c r="A1049" s="9" t="s">
        <v>2542</v>
      </c>
      <c r="C1049" s="9" t="s">
        <v>722</v>
      </c>
      <c r="D1049" s="9" t="s">
        <v>3281</v>
      </c>
      <c r="E1049" s="9" t="s">
        <v>4022</v>
      </c>
      <c r="I1049" s="9" t="s">
        <v>4697</v>
      </c>
      <c r="J1049" s="9" t="s">
        <v>2542</v>
      </c>
      <c r="K1049" s="9" t="s">
        <v>4229</v>
      </c>
      <c r="L1049" s="21">
        <v>1</v>
      </c>
      <c r="M1049" s="10">
        <v>419840</v>
      </c>
      <c r="N1049" s="21">
        <v>1</v>
      </c>
      <c r="P1049" s="9">
        <v>22086</v>
      </c>
      <c r="Q1049" s="21">
        <v>37438</v>
      </c>
      <c r="S1049" s="9">
        <v>0</v>
      </c>
      <c r="T1049" s="9" t="s">
        <v>4231</v>
      </c>
      <c r="U1049" s="9" t="s">
        <v>1493</v>
      </c>
      <c r="V1049" s="9" t="s">
        <v>118</v>
      </c>
      <c r="W1049" s="9" t="s">
        <v>350</v>
      </c>
      <c r="X1049" s="9" t="str">
        <f>VLOOKUP(P1049,Puestos!A:B,2,0)</f>
        <v>TITULADO SUPERIOR</v>
      </c>
    </row>
    <row r="1050" spans="1:24">
      <c r="A1050" s="9" t="s">
        <v>2543</v>
      </c>
      <c r="C1050" s="9" t="s">
        <v>692</v>
      </c>
      <c r="D1050" s="9" t="s">
        <v>688</v>
      </c>
      <c r="E1050" s="9" t="s">
        <v>1157</v>
      </c>
      <c r="I1050" s="9" t="s">
        <v>4697</v>
      </c>
      <c r="J1050" s="9" t="s">
        <v>2543</v>
      </c>
      <c r="K1050" s="9" t="s">
        <v>4228</v>
      </c>
      <c r="L1050" s="21">
        <v>1</v>
      </c>
      <c r="M1050" s="10">
        <v>419840</v>
      </c>
      <c r="N1050" s="21">
        <v>1</v>
      </c>
      <c r="P1050" s="9">
        <v>11549910</v>
      </c>
      <c r="Q1050" s="21">
        <v>39483</v>
      </c>
      <c r="S1050" s="9">
        <v>0</v>
      </c>
      <c r="T1050" s="9" t="s">
        <v>4231</v>
      </c>
      <c r="U1050" s="9" t="s">
        <v>1493</v>
      </c>
      <c r="V1050" s="9" t="s">
        <v>70</v>
      </c>
      <c r="W1050" s="9" t="s">
        <v>302</v>
      </c>
      <c r="X1050" s="9" t="str">
        <f>VLOOKUP(P1050,Puestos!A:B,2,0)</f>
        <v>AYUDANTE DE ARCHIVO Y/O BIBLIOTECA</v>
      </c>
    </row>
    <row r="1051" spans="1:24">
      <c r="A1051" s="9" t="s">
        <v>2544</v>
      </c>
      <c r="C1051" s="9" t="s">
        <v>837</v>
      </c>
      <c r="D1051" s="9" t="s">
        <v>841</v>
      </c>
      <c r="E1051" s="9" t="s">
        <v>1266</v>
      </c>
      <c r="I1051" s="9" t="s">
        <v>4697</v>
      </c>
      <c r="J1051" s="9" t="s">
        <v>2544</v>
      </c>
      <c r="K1051" s="9" t="s">
        <v>4228</v>
      </c>
      <c r="L1051" s="21">
        <v>1</v>
      </c>
      <c r="M1051" s="10">
        <v>427140</v>
      </c>
      <c r="N1051" s="21">
        <v>1</v>
      </c>
      <c r="P1051" s="9">
        <v>12197310</v>
      </c>
      <c r="Q1051" s="21">
        <v>41656</v>
      </c>
      <c r="S1051" s="9">
        <v>0</v>
      </c>
      <c r="T1051" s="9" t="s">
        <v>4231</v>
      </c>
      <c r="U1051" s="9" t="s">
        <v>1493</v>
      </c>
      <c r="V1051" s="9" t="s">
        <v>78</v>
      </c>
      <c r="W1051" s="9" t="s">
        <v>310</v>
      </c>
      <c r="X1051" s="9" t="str">
        <f>VLOOKUP(P1051,Puestos!A:B,2,0)</f>
        <v>ADMINISTRATIVO</v>
      </c>
    </row>
    <row r="1052" spans="1:24">
      <c r="A1052" s="9" t="s">
        <v>2545</v>
      </c>
      <c r="C1052" s="9" t="s">
        <v>740</v>
      </c>
      <c r="D1052" s="9" t="s">
        <v>781</v>
      </c>
      <c r="E1052" s="9" t="s">
        <v>1125</v>
      </c>
      <c r="I1052" s="9" t="s">
        <v>4697</v>
      </c>
      <c r="J1052" s="9" t="s">
        <v>2545</v>
      </c>
      <c r="K1052" s="9" t="s">
        <v>4228</v>
      </c>
      <c r="L1052" s="21">
        <v>1</v>
      </c>
      <c r="M1052" s="10">
        <v>427140</v>
      </c>
      <c r="N1052" s="21">
        <v>1</v>
      </c>
      <c r="P1052" s="9">
        <v>11066010</v>
      </c>
      <c r="Q1052" s="21">
        <v>39085</v>
      </c>
      <c r="S1052" s="9">
        <v>0</v>
      </c>
      <c r="T1052" s="9" t="s">
        <v>4231</v>
      </c>
      <c r="U1052" s="9" t="s">
        <v>1493</v>
      </c>
      <c r="V1052" s="9" t="s">
        <v>98</v>
      </c>
      <c r="W1052" s="9" t="s">
        <v>330</v>
      </c>
      <c r="X1052" s="9" t="str">
        <f>VLOOKUP(P1052,Puestos!A:B,2,0)</f>
        <v>DELINEANTE</v>
      </c>
    </row>
    <row r="1053" spans="1:24">
      <c r="A1053" s="9" t="s">
        <v>2546</v>
      </c>
      <c r="C1053" s="9" t="s">
        <v>701</v>
      </c>
      <c r="D1053" s="9" t="s">
        <v>728</v>
      </c>
      <c r="E1053" s="9" t="s">
        <v>1488</v>
      </c>
      <c r="I1053" s="9" t="s">
        <v>4697</v>
      </c>
      <c r="J1053" s="9" t="s">
        <v>2546</v>
      </c>
      <c r="K1053" s="9" t="s">
        <v>4228</v>
      </c>
      <c r="L1053" s="21">
        <v>1</v>
      </c>
      <c r="M1053" s="20">
        <v>429240</v>
      </c>
      <c r="N1053" s="21">
        <v>1</v>
      </c>
      <c r="P1053" s="9">
        <v>19156</v>
      </c>
      <c r="Q1053" s="21">
        <v>39083</v>
      </c>
      <c r="S1053" s="9">
        <v>0</v>
      </c>
      <c r="T1053" s="9" t="s">
        <v>4231</v>
      </c>
      <c r="U1053" s="9" t="s">
        <v>1493</v>
      </c>
      <c r="V1053" s="9" t="s">
        <v>56</v>
      </c>
      <c r="W1053" s="9" t="s">
        <v>287</v>
      </c>
      <c r="X1053" s="9" t="str">
        <f>VLOOKUP(P1053,Puestos!A:B,2,0)</f>
        <v>ADMINISTRATIVO</v>
      </c>
    </row>
    <row r="1054" spans="1:24">
      <c r="A1054" s="9" t="s">
        <v>2547</v>
      </c>
      <c r="C1054" s="9" t="s">
        <v>688</v>
      </c>
      <c r="D1054" s="9" t="s">
        <v>726</v>
      </c>
      <c r="E1054" s="9" t="s">
        <v>3608</v>
      </c>
      <c r="I1054" s="9" t="s">
        <v>4697</v>
      </c>
      <c r="J1054" s="9" t="s">
        <v>2547</v>
      </c>
      <c r="K1054" s="9" t="s">
        <v>4229</v>
      </c>
      <c r="L1054" s="21">
        <v>1</v>
      </c>
      <c r="M1054" s="10">
        <v>3444410</v>
      </c>
      <c r="N1054" s="21">
        <v>1</v>
      </c>
      <c r="P1054" s="9">
        <v>10260110</v>
      </c>
      <c r="Q1054" s="21">
        <v>40269</v>
      </c>
      <c r="S1054" s="9">
        <v>0</v>
      </c>
      <c r="T1054" s="9" t="s">
        <v>4231</v>
      </c>
      <c r="U1054" s="9" t="s">
        <v>1493</v>
      </c>
      <c r="V1054" s="9" t="s">
        <v>83</v>
      </c>
      <c r="W1054" s="9" t="s">
        <v>315</v>
      </c>
      <c r="X1054" s="9" t="str">
        <f>VLOOKUP(P1054,Puestos!A:B,2,0)</f>
        <v>OPERADOR DE SISTEMAS</v>
      </c>
    </row>
    <row r="1055" spans="1:24">
      <c r="A1055" s="9" t="s">
        <v>2548</v>
      </c>
      <c r="C1055" s="9" t="s">
        <v>972</v>
      </c>
      <c r="D1055" s="9" t="s">
        <v>1085</v>
      </c>
      <c r="E1055" s="9" t="s">
        <v>4023</v>
      </c>
      <c r="I1055" s="9" t="s">
        <v>4697</v>
      </c>
      <c r="J1055" s="9" t="s">
        <v>2548</v>
      </c>
      <c r="K1055" s="9" t="s">
        <v>4229</v>
      </c>
      <c r="L1055" s="21">
        <v>1</v>
      </c>
      <c r="M1055" s="10">
        <v>419840</v>
      </c>
      <c r="N1055" s="21">
        <v>1</v>
      </c>
      <c r="P1055" s="9">
        <v>22102</v>
      </c>
      <c r="Q1055" s="21">
        <v>39878</v>
      </c>
      <c r="S1055" s="9">
        <v>0</v>
      </c>
      <c r="T1055" s="9" t="s">
        <v>4231</v>
      </c>
      <c r="U1055" s="9" t="s">
        <v>1493</v>
      </c>
      <c r="V1055" s="9" t="s">
        <v>118</v>
      </c>
      <c r="W1055" s="9" t="s">
        <v>350</v>
      </c>
      <c r="X1055" s="9" t="str">
        <f>VLOOKUP(P1055,Puestos!A:B,2,0)</f>
        <v>ADMINISTRATIVO</v>
      </c>
    </row>
    <row r="1056" spans="1:24">
      <c r="A1056" s="9" t="s">
        <v>2549</v>
      </c>
      <c r="C1056" s="9" t="s">
        <v>818</v>
      </c>
      <c r="D1056" s="9" t="s">
        <v>731</v>
      </c>
      <c r="E1056" s="9" t="s">
        <v>4024</v>
      </c>
      <c r="I1056" s="9" t="s">
        <v>4697</v>
      </c>
      <c r="J1056" s="9" t="s">
        <v>2549</v>
      </c>
      <c r="K1056" s="9" t="s">
        <v>4229</v>
      </c>
      <c r="L1056" s="21">
        <v>1</v>
      </c>
      <c r="M1056" s="10">
        <v>419840</v>
      </c>
      <c r="N1056" s="21">
        <v>1</v>
      </c>
      <c r="P1056" s="9">
        <v>21451</v>
      </c>
      <c r="Q1056" s="21">
        <v>37438</v>
      </c>
      <c r="S1056" s="9">
        <v>0</v>
      </c>
      <c r="T1056" s="9" t="s">
        <v>4231</v>
      </c>
      <c r="U1056" s="9" t="s">
        <v>1493</v>
      </c>
      <c r="V1056" s="9" t="s">
        <v>118</v>
      </c>
      <c r="W1056" s="9" t="s">
        <v>350</v>
      </c>
      <c r="X1056" s="9" t="str">
        <f>VLOOKUP(P1056,Puestos!A:B,2,0)</f>
        <v>DIRECTOR DEL SERVICIO</v>
      </c>
    </row>
    <row r="1057" spans="1:24">
      <c r="A1057" s="9" t="s">
        <v>2550</v>
      </c>
      <c r="C1057" s="9" t="s">
        <v>984</v>
      </c>
      <c r="D1057" s="9" t="s">
        <v>688</v>
      </c>
      <c r="E1057" s="9" t="s">
        <v>1377</v>
      </c>
      <c r="I1057" s="9" t="s">
        <v>4697</v>
      </c>
      <c r="J1057" s="9" t="s">
        <v>2550</v>
      </c>
      <c r="K1057" s="9" t="s">
        <v>4228</v>
      </c>
      <c r="L1057" s="21">
        <v>1</v>
      </c>
      <c r="M1057" s="10">
        <v>419840</v>
      </c>
      <c r="N1057" s="21">
        <v>1</v>
      </c>
      <c r="P1057" s="9">
        <v>26234</v>
      </c>
      <c r="Q1057" s="21">
        <v>36312</v>
      </c>
      <c r="S1057" s="9">
        <v>0</v>
      </c>
      <c r="T1057" s="9" t="s">
        <v>4231</v>
      </c>
      <c r="U1057" s="9" t="s">
        <v>1493</v>
      </c>
      <c r="V1057" s="9" t="s">
        <v>118</v>
      </c>
      <c r="W1057" s="9" t="s">
        <v>350</v>
      </c>
      <c r="X1057" s="9" t="str">
        <f>VLOOKUP(P1057,Puestos!A:B,2,0)</f>
        <v>TITULADO SUPERIOR</v>
      </c>
    </row>
    <row r="1058" spans="1:24">
      <c r="A1058" s="9" t="s">
        <v>2551</v>
      </c>
      <c r="C1058" s="9" t="s">
        <v>713</v>
      </c>
      <c r="D1058" s="9" t="s">
        <v>773</v>
      </c>
      <c r="E1058" s="9" t="s">
        <v>1149</v>
      </c>
      <c r="I1058" s="9" t="s">
        <v>4697</v>
      </c>
      <c r="J1058" s="9" t="s">
        <v>2551</v>
      </c>
      <c r="K1058" s="9" t="s">
        <v>4229</v>
      </c>
      <c r="L1058" s="21">
        <v>1</v>
      </c>
      <c r="M1058" s="20">
        <v>429240</v>
      </c>
      <c r="N1058" s="21">
        <v>1</v>
      </c>
      <c r="P1058" s="9">
        <v>26351</v>
      </c>
      <c r="Q1058" s="21">
        <v>37377</v>
      </c>
      <c r="S1058" s="9">
        <v>0</v>
      </c>
      <c r="T1058" s="9" t="s">
        <v>4231</v>
      </c>
      <c r="U1058" s="9" t="s">
        <v>1493</v>
      </c>
      <c r="V1058" s="9" t="s">
        <v>56</v>
      </c>
      <c r="W1058" s="9" t="s">
        <v>287</v>
      </c>
      <c r="X1058" s="9" t="str">
        <f>VLOOKUP(P1058,Puestos!A:B,2,0)</f>
        <v>ANALISTA DE LABORATORIO</v>
      </c>
    </row>
    <row r="1059" spans="1:24">
      <c r="A1059" s="9" t="s">
        <v>2552</v>
      </c>
      <c r="C1059" s="9" t="s">
        <v>3484</v>
      </c>
      <c r="D1059" s="9" t="s">
        <v>3485</v>
      </c>
      <c r="E1059" s="9" t="s">
        <v>1472</v>
      </c>
      <c r="I1059" s="9" t="s">
        <v>4697</v>
      </c>
      <c r="J1059" s="9" t="s">
        <v>2552</v>
      </c>
      <c r="K1059" s="9" t="s">
        <v>4229</v>
      </c>
      <c r="L1059" s="21">
        <v>1</v>
      </c>
      <c r="M1059" s="10">
        <v>349940</v>
      </c>
      <c r="N1059" s="21">
        <v>1</v>
      </c>
      <c r="P1059" s="9">
        <v>9785</v>
      </c>
      <c r="Q1059" s="21">
        <v>39083</v>
      </c>
      <c r="S1059" s="9">
        <v>0</v>
      </c>
      <c r="T1059" s="9" t="s">
        <v>4231</v>
      </c>
      <c r="U1059" s="9" t="s">
        <v>1493</v>
      </c>
      <c r="V1059" s="9" t="s">
        <v>89</v>
      </c>
      <c r="W1059" s="9" t="s">
        <v>321</v>
      </c>
      <c r="X1059" s="9" t="str">
        <f>VLOOKUP(P1059,Puestos!A:B,2,0)</f>
        <v>OFICIAL I ADMINISTRATIVO</v>
      </c>
    </row>
    <row r="1060" spans="1:24">
      <c r="A1060" s="9" t="s">
        <v>2553</v>
      </c>
      <c r="C1060" s="9" t="s">
        <v>811</v>
      </c>
      <c r="D1060" s="9" t="s">
        <v>715</v>
      </c>
      <c r="E1060" s="9" t="s">
        <v>1236</v>
      </c>
      <c r="I1060" s="9" t="s">
        <v>4697</v>
      </c>
      <c r="J1060" s="9" t="s">
        <v>2553</v>
      </c>
      <c r="K1060" s="9" t="s">
        <v>4229</v>
      </c>
      <c r="L1060" s="21">
        <v>1</v>
      </c>
      <c r="M1060" s="20">
        <v>429240</v>
      </c>
      <c r="N1060" s="21">
        <v>1</v>
      </c>
      <c r="P1060" s="9">
        <v>19153</v>
      </c>
      <c r="Q1060" s="21">
        <v>39737</v>
      </c>
      <c r="S1060" s="9">
        <v>0</v>
      </c>
      <c r="T1060" s="9" t="s">
        <v>4231</v>
      </c>
      <c r="U1060" s="9" t="s">
        <v>1493</v>
      </c>
      <c r="V1060" s="9" t="s">
        <v>56</v>
      </c>
      <c r="W1060" s="9" t="s">
        <v>287</v>
      </c>
      <c r="X1060" s="9" t="str">
        <f>VLOOKUP(P1060,Puestos!A:B,2,0)</f>
        <v>ANALISTA DE LABORATORIO</v>
      </c>
    </row>
    <row r="1061" spans="1:24">
      <c r="A1061" s="9" t="s">
        <v>2554</v>
      </c>
      <c r="C1061" s="9" t="s">
        <v>887</v>
      </c>
      <c r="D1061" s="9" t="s">
        <v>705</v>
      </c>
      <c r="E1061" s="9" t="s">
        <v>1453</v>
      </c>
      <c r="I1061" s="9" t="s">
        <v>4697</v>
      </c>
      <c r="J1061" s="9" t="s">
        <v>2554</v>
      </c>
      <c r="K1061" s="9" t="s">
        <v>4228</v>
      </c>
      <c r="L1061" s="21">
        <v>1</v>
      </c>
      <c r="M1061" s="10">
        <v>3444410</v>
      </c>
      <c r="N1061" s="21">
        <v>1</v>
      </c>
      <c r="P1061" s="9">
        <v>22647</v>
      </c>
      <c r="Q1061" s="21">
        <v>39083</v>
      </c>
      <c r="S1061" s="9">
        <v>0</v>
      </c>
      <c r="T1061" s="9" t="s">
        <v>4231</v>
      </c>
      <c r="U1061" s="9" t="s">
        <v>1493</v>
      </c>
      <c r="V1061" s="9" t="s">
        <v>87</v>
      </c>
      <c r="W1061" s="9" t="s">
        <v>319</v>
      </c>
      <c r="X1061" s="9" t="str">
        <f>VLOOKUP(P1061,Puestos!A:B,2,0)</f>
        <v>AUXILIAR ADMINISTRATIVO</v>
      </c>
    </row>
    <row r="1062" spans="1:24">
      <c r="A1062" s="9" t="s">
        <v>2555</v>
      </c>
      <c r="C1062" s="9" t="s">
        <v>741</v>
      </c>
      <c r="D1062" s="9" t="s">
        <v>713</v>
      </c>
      <c r="E1062" s="9" t="s">
        <v>1043</v>
      </c>
      <c r="I1062" s="9" t="s">
        <v>4697</v>
      </c>
      <c r="J1062" s="9" t="s">
        <v>2555</v>
      </c>
      <c r="K1062" s="9" t="s">
        <v>4229</v>
      </c>
      <c r="L1062" s="21">
        <v>1</v>
      </c>
      <c r="M1062" s="20">
        <v>429240</v>
      </c>
      <c r="N1062" s="21">
        <v>1</v>
      </c>
      <c r="P1062" s="9">
        <v>19127</v>
      </c>
      <c r="Q1062" s="21">
        <v>37438</v>
      </c>
      <c r="S1062" s="9">
        <v>0</v>
      </c>
      <c r="T1062" s="9" t="s">
        <v>4231</v>
      </c>
      <c r="U1062" s="9" t="s">
        <v>1493</v>
      </c>
      <c r="V1062" s="9" t="s">
        <v>94</v>
      </c>
      <c r="W1062" s="9" t="s">
        <v>326</v>
      </c>
      <c r="X1062" s="9" t="str">
        <f>VLOOKUP(P1062,Puestos!A:B,2,0)</f>
        <v>OFICIAL DE I</v>
      </c>
    </row>
    <row r="1063" spans="1:24">
      <c r="A1063" s="9" t="s">
        <v>2556</v>
      </c>
      <c r="C1063" s="9" t="s">
        <v>820</v>
      </c>
      <c r="D1063" s="9" t="s">
        <v>719</v>
      </c>
      <c r="E1063" s="9" t="s">
        <v>932</v>
      </c>
      <c r="I1063" s="9" t="s">
        <v>4697</v>
      </c>
      <c r="J1063" s="9" t="s">
        <v>2556</v>
      </c>
      <c r="K1063" s="9" t="s">
        <v>4229</v>
      </c>
      <c r="L1063" s="21">
        <v>1</v>
      </c>
      <c r="M1063" s="20">
        <v>425840</v>
      </c>
      <c r="N1063" s="21">
        <v>1</v>
      </c>
      <c r="P1063" s="9">
        <v>21489</v>
      </c>
      <c r="Q1063" s="21">
        <v>37438</v>
      </c>
      <c r="S1063" s="9">
        <v>0</v>
      </c>
      <c r="T1063" s="9" t="s">
        <v>4231</v>
      </c>
      <c r="U1063" s="9" t="s">
        <v>1493</v>
      </c>
      <c r="V1063" s="9" t="s">
        <v>73</v>
      </c>
      <c r="W1063" s="9" t="s">
        <v>305</v>
      </c>
      <c r="X1063" s="9" t="str">
        <f>VLOOKUP(P1063,Puestos!A:B,2,0)</f>
        <v>SUBALTERNO-CONDUCTOR</v>
      </c>
    </row>
    <row r="1064" spans="1:24">
      <c r="A1064" s="9" t="s">
        <v>2557</v>
      </c>
      <c r="C1064" s="9" t="s">
        <v>797</v>
      </c>
      <c r="D1064" s="9" t="s">
        <v>703</v>
      </c>
      <c r="E1064" s="9" t="s">
        <v>1124</v>
      </c>
      <c r="I1064" s="9" t="s">
        <v>4697</v>
      </c>
      <c r="J1064" s="9" t="s">
        <v>2557</v>
      </c>
      <c r="K1064" s="9" t="s">
        <v>4229</v>
      </c>
      <c r="L1064" s="21">
        <v>1</v>
      </c>
      <c r="M1064" s="10">
        <v>3444410</v>
      </c>
      <c r="N1064" s="21">
        <v>1</v>
      </c>
      <c r="P1064" s="9">
        <v>22616</v>
      </c>
      <c r="Q1064" s="21">
        <v>39083</v>
      </c>
      <c r="S1064" s="9">
        <v>0</v>
      </c>
      <c r="T1064" s="9" t="s">
        <v>4231</v>
      </c>
      <c r="U1064" s="9" t="s">
        <v>1493</v>
      </c>
      <c r="V1064" s="9" t="s">
        <v>82</v>
      </c>
      <c r="W1064" s="9" t="s">
        <v>314</v>
      </c>
      <c r="X1064" s="9" t="str">
        <f>VLOOKUP(P1064,Puestos!A:B,2,0)</f>
        <v>AUXILIAR ADMINISTRATIVO</v>
      </c>
    </row>
    <row r="1065" spans="1:24">
      <c r="A1065" s="9" t="s">
        <v>2558</v>
      </c>
      <c r="C1065" s="9" t="s">
        <v>742</v>
      </c>
      <c r="D1065" s="9" t="s">
        <v>826</v>
      </c>
      <c r="E1065" s="9" t="s">
        <v>1136</v>
      </c>
      <c r="I1065" s="9" t="s">
        <v>4697</v>
      </c>
      <c r="J1065" s="9" t="s">
        <v>2558</v>
      </c>
      <c r="K1065" s="9" t="s">
        <v>4228</v>
      </c>
      <c r="L1065" s="21">
        <v>1</v>
      </c>
      <c r="M1065" s="10">
        <v>419840</v>
      </c>
      <c r="N1065" s="21">
        <v>1</v>
      </c>
      <c r="P1065" s="9">
        <v>10488</v>
      </c>
      <c r="Q1065" s="21">
        <v>37438</v>
      </c>
      <c r="S1065" s="9">
        <v>0</v>
      </c>
      <c r="T1065" s="9" t="s">
        <v>4231</v>
      </c>
      <c r="U1065" s="9" t="s">
        <v>1493</v>
      </c>
      <c r="V1065" s="9" t="s">
        <v>138</v>
      </c>
      <c r="W1065" s="9" t="s">
        <v>370</v>
      </c>
      <c r="X1065" s="9" t="str">
        <f>VLOOKUP(P1065,Puestos!A:B,2,0)</f>
        <v>AUXILIAR ADMINISTRATIVO</v>
      </c>
    </row>
    <row r="1066" spans="1:24">
      <c r="A1066" s="9" t="s">
        <v>2559</v>
      </c>
      <c r="C1066" s="9" t="s">
        <v>857</v>
      </c>
      <c r="D1066" s="9" t="s">
        <v>730</v>
      </c>
      <c r="E1066" s="9" t="s">
        <v>1169</v>
      </c>
      <c r="I1066" s="9" t="s">
        <v>4697</v>
      </c>
      <c r="J1066" s="9" t="s">
        <v>2559</v>
      </c>
      <c r="K1066" s="9" t="s">
        <v>4228</v>
      </c>
      <c r="L1066" s="21">
        <v>1</v>
      </c>
      <c r="M1066" s="10">
        <v>419840</v>
      </c>
      <c r="N1066" s="21">
        <v>1</v>
      </c>
      <c r="P1066" s="9">
        <v>21476</v>
      </c>
      <c r="Q1066" s="21">
        <v>37438</v>
      </c>
      <c r="S1066" s="9">
        <v>0</v>
      </c>
      <c r="T1066" s="9" t="s">
        <v>4231</v>
      </c>
      <c r="U1066" s="9" t="s">
        <v>1493</v>
      </c>
      <c r="V1066" s="9" t="s">
        <v>138</v>
      </c>
      <c r="W1066" s="9" t="s">
        <v>370</v>
      </c>
      <c r="X1066" s="9" t="str">
        <f>VLOOKUP(P1066,Puestos!A:B,2,0)</f>
        <v>AUXILIAR ADMINISTRATIVO</v>
      </c>
    </row>
    <row r="1067" spans="1:24">
      <c r="A1067" s="9" t="s">
        <v>2560</v>
      </c>
      <c r="C1067" s="9" t="s">
        <v>3486</v>
      </c>
      <c r="D1067" s="9" t="s">
        <v>781</v>
      </c>
      <c r="E1067" s="9" t="s">
        <v>4025</v>
      </c>
      <c r="I1067" s="9" t="s">
        <v>4697</v>
      </c>
      <c r="J1067" s="9" t="s">
        <v>2560</v>
      </c>
      <c r="K1067" s="9" t="s">
        <v>4229</v>
      </c>
      <c r="L1067" s="21">
        <v>1</v>
      </c>
      <c r="M1067" s="10">
        <v>427140</v>
      </c>
      <c r="N1067" s="21">
        <v>1</v>
      </c>
      <c r="P1067" s="9">
        <v>11069210</v>
      </c>
      <c r="Q1067" s="21">
        <v>39085</v>
      </c>
      <c r="S1067" s="9">
        <v>0</v>
      </c>
      <c r="T1067" s="9" t="s">
        <v>4231</v>
      </c>
      <c r="U1067" s="9" t="s">
        <v>1493</v>
      </c>
      <c r="V1067" s="9" t="s">
        <v>78</v>
      </c>
      <c r="W1067" s="9" t="s">
        <v>310</v>
      </c>
      <c r="X1067" s="9" t="str">
        <f>VLOOKUP(P1067,Puestos!A:B,2,0)</f>
        <v>CAPATAZ</v>
      </c>
    </row>
    <row r="1068" spans="1:24">
      <c r="A1068" s="9" t="s">
        <v>2561</v>
      </c>
      <c r="C1068" s="9" t="s">
        <v>748</v>
      </c>
      <c r="D1068" s="9" t="s">
        <v>719</v>
      </c>
      <c r="E1068" s="9" t="s">
        <v>1273</v>
      </c>
      <c r="I1068" s="9" t="s">
        <v>4697</v>
      </c>
      <c r="J1068" s="9" t="s">
        <v>2561</v>
      </c>
      <c r="K1068" s="9" t="s">
        <v>4228</v>
      </c>
      <c r="L1068" s="21">
        <v>1</v>
      </c>
      <c r="M1068" s="10">
        <v>349940</v>
      </c>
      <c r="N1068" s="21">
        <v>1</v>
      </c>
      <c r="P1068" s="9">
        <v>24018</v>
      </c>
      <c r="Q1068" s="21">
        <v>37438</v>
      </c>
      <c r="S1068" s="9">
        <v>0</v>
      </c>
      <c r="T1068" s="9" t="s">
        <v>4231</v>
      </c>
      <c r="U1068" s="9" t="s">
        <v>1493</v>
      </c>
      <c r="V1068" s="9" t="s">
        <v>89</v>
      </c>
      <c r="W1068" s="9" t="s">
        <v>321</v>
      </c>
      <c r="X1068" s="9" t="str">
        <f>VLOOKUP(P1068,Puestos!A:B,2,0)</f>
        <v>AUXILIAR ADMINISTRATIVO</v>
      </c>
    </row>
    <row r="1069" spans="1:24">
      <c r="A1069" s="9" t="s">
        <v>2562</v>
      </c>
      <c r="C1069" s="9" t="s">
        <v>781</v>
      </c>
      <c r="D1069" s="9" t="s">
        <v>797</v>
      </c>
      <c r="E1069" s="9" t="s">
        <v>1183</v>
      </c>
      <c r="I1069" s="9" t="s">
        <v>4697</v>
      </c>
      <c r="J1069" s="9" t="s">
        <v>2562</v>
      </c>
      <c r="K1069" s="9" t="s">
        <v>4228</v>
      </c>
      <c r="L1069" s="21">
        <v>1</v>
      </c>
      <c r="M1069" s="10">
        <v>3444410</v>
      </c>
      <c r="N1069" s="21">
        <v>1</v>
      </c>
      <c r="P1069" s="9">
        <v>26329</v>
      </c>
      <c r="Q1069" s="21">
        <v>39696</v>
      </c>
      <c r="S1069" s="9">
        <v>0</v>
      </c>
      <c r="T1069" s="9" t="s">
        <v>4231</v>
      </c>
      <c r="U1069" s="9" t="s">
        <v>1493</v>
      </c>
      <c r="V1069" s="9" t="s">
        <v>69</v>
      </c>
      <c r="W1069" s="9" t="s">
        <v>301</v>
      </c>
      <c r="X1069" s="9" t="str">
        <f>VLOOKUP(P1069,Puestos!A:B,2,0)</f>
        <v>AUXILIAR ADMINISTRATIVO</v>
      </c>
    </row>
    <row r="1070" spans="1:24">
      <c r="A1070" s="9" t="s">
        <v>2563</v>
      </c>
      <c r="C1070" s="9" t="s">
        <v>756</v>
      </c>
      <c r="D1070" s="9" t="s">
        <v>731</v>
      </c>
      <c r="E1070" s="9" t="s">
        <v>1446</v>
      </c>
      <c r="I1070" s="9" t="s">
        <v>4697</v>
      </c>
      <c r="J1070" s="9" t="s">
        <v>2563</v>
      </c>
      <c r="K1070" s="9" t="s">
        <v>4229</v>
      </c>
      <c r="L1070" s="21">
        <v>1</v>
      </c>
      <c r="M1070" s="10">
        <v>3444410</v>
      </c>
      <c r="N1070" s="21">
        <v>1</v>
      </c>
      <c r="P1070" s="9">
        <v>10261610</v>
      </c>
      <c r="Q1070" s="21">
        <v>39696</v>
      </c>
      <c r="S1070" s="9">
        <v>0</v>
      </c>
      <c r="T1070" s="9" t="s">
        <v>4231</v>
      </c>
      <c r="U1070" s="9" t="s">
        <v>1493</v>
      </c>
      <c r="V1070" s="9" t="s">
        <v>83</v>
      </c>
      <c r="W1070" s="9" t="s">
        <v>315</v>
      </c>
      <c r="X1070" s="9" t="str">
        <f>VLOOKUP(P1070,Puestos!A:B,2,0)</f>
        <v>CONDUCTOR SUBALTERNO</v>
      </c>
    </row>
    <row r="1071" spans="1:24">
      <c r="A1071" s="9" t="s">
        <v>2564</v>
      </c>
      <c r="C1071" s="9" t="s">
        <v>719</v>
      </c>
      <c r="D1071" s="9" t="s">
        <v>788</v>
      </c>
      <c r="E1071" s="9" t="s">
        <v>4026</v>
      </c>
      <c r="I1071" s="9" t="s">
        <v>4697</v>
      </c>
      <c r="J1071" s="9" t="s">
        <v>2564</v>
      </c>
      <c r="K1071" s="9" t="s">
        <v>4228</v>
      </c>
      <c r="L1071" s="21">
        <v>1</v>
      </c>
      <c r="M1071" s="10">
        <v>419840</v>
      </c>
      <c r="N1071" s="21">
        <v>1</v>
      </c>
      <c r="P1071" s="9">
        <v>26289</v>
      </c>
      <c r="Q1071" s="21">
        <v>39696</v>
      </c>
      <c r="S1071" s="9">
        <v>0</v>
      </c>
      <c r="T1071" s="9" t="s">
        <v>4231</v>
      </c>
      <c r="U1071" s="9" t="s">
        <v>1493</v>
      </c>
      <c r="V1071" s="9" t="s">
        <v>118</v>
      </c>
      <c r="W1071" s="9" t="s">
        <v>350</v>
      </c>
      <c r="X1071" s="9" t="str">
        <f>VLOOKUP(P1071,Puestos!A:B,2,0)</f>
        <v>AUXILIAR ADMINISTRATIVO</v>
      </c>
    </row>
    <row r="1072" spans="1:24">
      <c r="A1072" s="9" t="s">
        <v>2565</v>
      </c>
      <c r="C1072" s="9" t="s">
        <v>715</v>
      </c>
      <c r="D1072" s="9" t="s">
        <v>3487</v>
      </c>
      <c r="E1072" s="9" t="s">
        <v>763</v>
      </c>
      <c r="I1072" s="9" t="s">
        <v>4697</v>
      </c>
      <c r="J1072" s="9" t="s">
        <v>2565</v>
      </c>
      <c r="K1072" s="9" t="s">
        <v>4228</v>
      </c>
      <c r="L1072" s="21">
        <v>1</v>
      </c>
      <c r="M1072" s="10">
        <v>3444410</v>
      </c>
      <c r="N1072" s="21">
        <v>1</v>
      </c>
      <c r="P1072" s="9">
        <v>9681</v>
      </c>
      <c r="Q1072" s="21">
        <v>40564</v>
      </c>
      <c r="S1072" s="9">
        <v>0</v>
      </c>
      <c r="T1072" s="9" t="s">
        <v>4231</v>
      </c>
      <c r="U1072" s="9" t="s">
        <v>1493</v>
      </c>
      <c r="V1072" s="9" t="s">
        <v>113</v>
      </c>
      <c r="W1072" s="9" t="s">
        <v>345</v>
      </c>
      <c r="X1072" s="9" t="str">
        <f>VLOOKUP(P1072,Puestos!A:B,2,0)</f>
        <v>ANALISTA II</v>
      </c>
    </row>
    <row r="1073" spans="1:24">
      <c r="A1073" s="9" t="s">
        <v>2566</v>
      </c>
      <c r="C1073" s="9" t="s">
        <v>978</v>
      </c>
      <c r="D1073" s="9" t="s">
        <v>831</v>
      </c>
      <c r="E1073" s="9" t="s">
        <v>803</v>
      </c>
      <c r="I1073" s="9" t="s">
        <v>4697</v>
      </c>
      <c r="J1073" s="9" t="s">
        <v>2566</v>
      </c>
      <c r="K1073" s="9" t="s">
        <v>4229</v>
      </c>
      <c r="L1073" s="21">
        <v>1</v>
      </c>
      <c r="M1073" s="10">
        <v>3444410</v>
      </c>
      <c r="N1073" s="21">
        <v>1</v>
      </c>
      <c r="P1073" s="9">
        <v>20836</v>
      </c>
      <c r="Q1073" s="21">
        <v>39696</v>
      </c>
      <c r="S1073" s="9">
        <v>0</v>
      </c>
      <c r="T1073" s="9" t="s">
        <v>4231</v>
      </c>
      <c r="U1073" s="9" t="s">
        <v>1493</v>
      </c>
      <c r="V1073" s="9" t="s">
        <v>87</v>
      </c>
      <c r="W1073" s="9" t="s">
        <v>319</v>
      </c>
      <c r="X1073" s="9" t="str">
        <f>VLOOKUP(P1073,Puestos!A:B,2,0)</f>
        <v>AUXILIAR ADMINISTRATIVO</v>
      </c>
    </row>
    <row r="1074" spans="1:24">
      <c r="A1074" s="9" t="s">
        <v>2567</v>
      </c>
      <c r="C1074" s="9" t="s">
        <v>3488</v>
      </c>
      <c r="D1074" s="9" t="s">
        <v>730</v>
      </c>
      <c r="E1074" s="9" t="s">
        <v>1209</v>
      </c>
      <c r="I1074" s="9" t="s">
        <v>4697</v>
      </c>
      <c r="J1074" s="9" t="s">
        <v>2567</v>
      </c>
      <c r="K1074" s="9" t="s">
        <v>4228</v>
      </c>
      <c r="L1074" s="21">
        <v>1</v>
      </c>
      <c r="M1074" s="10">
        <v>3444410</v>
      </c>
      <c r="N1074" s="21">
        <v>1</v>
      </c>
      <c r="P1074" s="9">
        <v>23432</v>
      </c>
      <c r="Q1074" s="21">
        <v>39083</v>
      </c>
      <c r="S1074" s="9">
        <v>0</v>
      </c>
      <c r="T1074" s="9" t="s">
        <v>4231</v>
      </c>
      <c r="U1074" s="9" t="s">
        <v>1493</v>
      </c>
      <c r="V1074" s="9" t="s">
        <v>82</v>
      </c>
      <c r="W1074" s="9" t="s">
        <v>314</v>
      </c>
      <c r="X1074" s="9" t="str">
        <f>VLOOKUP(P1074,Puestos!A:B,2,0)</f>
        <v>AUXILIAR ADMINISTRATIVO</v>
      </c>
    </row>
    <row r="1075" spans="1:24">
      <c r="A1075" s="9" t="s">
        <v>2568</v>
      </c>
      <c r="C1075" s="9" t="s">
        <v>822</v>
      </c>
      <c r="D1075" s="9" t="s">
        <v>854</v>
      </c>
      <c r="E1075" s="9" t="s">
        <v>763</v>
      </c>
      <c r="I1075" s="9" t="s">
        <v>4697</v>
      </c>
      <c r="J1075" s="9" t="s">
        <v>2568</v>
      </c>
      <c r="K1075" s="9" t="s">
        <v>4228</v>
      </c>
      <c r="L1075" s="21">
        <v>1</v>
      </c>
      <c r="M1075" s="10">
        <v>3444410</v>
      </c>
      <c r="N1075" s="21">
        <v>1</v>
      </c>
      <c r="P1075" s="9">
        <v>23498</v>
      </c>
      <c r="Q1075" s="21">
        <v>39696</v>
      </c>
      <c r="S1075" s="9">
        <v>0</v>
      </c>
      <c r="T1075" s="9" t="s">
        <v>4231</v>
      </c>
      <c r="U1075" s="9" t="s">
        <v>1493</v>
      </c>
      <c r="V1075" s="9" t="s">
        <v>82</v>
      </c>
      <c r="W1075" s="9" t="s">
        <v>314</v>
      </c>
      <c r="X1075" s="9" t="str">
        <f>VLOOKUP(P1075,Puestos!A:B,2,0)</f>
        <v>AUXILIAR ADMINISTRATIVO</v>
      </c>
    </row>
    <row r="1076" spans="1:24">
      <c r="A1076" s="9" t="s">
        <v>2569</v>
      </c>
      <c r="C1076" s="9" t="s">
        <v>747</v>
      </c>
      <c r="D1076" s="9" t="s">
        <v>891</v>
      </c>
      <c r="E1076" s="9" t="s">
        <v>4027</v>
      </c>
      <c r="I1076" s="9" t="s">
        <v>4697</v>
      </c>
      <c r="J1076" s="9" t="s">
        <v>2569</v>
      </c>
      <c r="K1076" s="9" t="s">
        <v>4229</v>
      </c>
      <c r="L1076" s="21">
        <v>1</v>
      </c>
      <c r="M1076" s="10">
        <v>3444410</v>
      </c>
      <c r="N1076" s="21">
        <v>1</v>
      </c>
      <c r="P1076" s="9">
        <v>22664</v>
      </c>
      <c r="Q1076" s="21">
        <v>39083</v>
      </c>
      <c r="S1076" s="9">
        <v>0</v>
      </c>
      <c r="T1076" s="9" t="s">
        <v>4231</v>
      </c>
      <c r="U1076" s="9" t="s">
        <v>1493</v>
      </c>
      <c r="V1076" s="9" t="s">
        <v>67</v>
      </c>
      <c r="W1076" s="9" t="s">
        <v>299</v>
      </c>
      <c r="X1076" s="9" t="str">
        <f>VLOOKUP(P1076,Puestos!A:B,2,0)</f>
        <v>AUXILIAR ADMINISTRATIVO</v>
      </c>
    </row>
    <row r="1077" spans="1:24">
      <c r="A1077" s="9" t="s">
        <v>2570</v>
      </c>
      <c r="C1077" s="9" t="s">
        <v>3489</v>
      </c>
      <c r="D1077" s="9" t="s">
        <v>3490</v>
      </c>
      <c r="E1077" s="9" t="s">
        <v>1144</v>
      </c>
      <c r="I1077" s="9" t="s">
        <v>4697</v>
      </c>
      <c r="J1077" s="9" t="s">
        <v>2570</v>
      </c>
      <c r="K1077" s="9" t="s">
        <v>4228</v>
      </c>
      <c r="L1077" s="21">
        <v>1</v>
      </c>
      <c r="M1077" s="20">
        <v>349940</v>
      </c>
      <c r="N1077" s="21">
        <v>1</v>
      </c>
      <c r="P1077" s="9">
        <v>20052</v>
      </c>
      <c r="Q1077" s="21">
        <v>39083</v>
      </c>
      <c r="S1077" s="9">
        <v>0</v>
      </c>
      <c r="T1077" s="9" t="s">
        <v>4231</v>
      </c>
      <c r="U1077" s="9" t="s">
        <v>1493</v>
      </c>
      <c r="V1077" s="9" t="s">
        <v>106</v>
      </c>
      <c r="W1077" s="9" t="s">
        <v>338</v>
      </c>
      <c r="X1077" s="9" t="str">
        <f>VLOOKUP(P1077,Puestos!A:B,2,0)</f>
        <v>AUXILIAR ADMINISTRATIVO</v>
      </c>
    </row>
    <row r="1078" spans="1:24">
      <c r="A1078" s="9" t="s">
        <v>2571</v>
      </c>
      <c r="C1078" s="9" t="s">
        <v>705</v>
      </c>
      <c r="D1078" s="9" t="s">
        <v>747</v>
      </c>
      <c r="E1078" s="9" t="s">
        <v>1218</v>
      </c>
      <c r="I1078" s="9" t="s">
        <v>4697</v>
      </c>
      <c r="J1078" s="9" t="s">
        <v>2571</v>
      </c>
      <c r="K1078" s="9" t="s">
        <v>4229</v>
      </c>
      <c r="L1078" s="21">
        <v>1</v>
      </c>
      <c r="M1078" s="10">
        <v>3444410</v>
      </c>
      <c r="N1078" s="21">
        <v>1</v>
      </c>
      <c r="P1078" s="9">
        <v>20793</v>
      </c>
      <c r="Q1078" s="21">
        <v>39083</v>
      </c>
      <c r="S1078" s="9">
        <v>0</v>
      </c>
      <c r="T1078" s="9" t="s">
        <v>4231</v>
      </c>
      <c r="U1078" s="9" t="s">
        <v>1493</v>
      </c>
      <c r="V1078" s="9" t="s">
        <v>105</v>
      </c>
      <c r="W1078" s="9" t="s">
        <v>337</v>
      </c>
      <c r="X1078" s="9" t="str">
        <f>VLOOKUP(P1078,Puestos!A:B,2,0)</f>
        <v>AUXILIAR ADMINISTRATIVO</v>
      </c>
    </row>
    <row r="1079" spans="1:24">
      <c r="A1079" s="9" t="s">
        <v>2572</v>
      </c>
      <c r="C1079" s="9" t="s">
        <v>688</v>
      </c>
      <c r="D1079" s="9" t="s">
        <v>701</v>
      </c>
      <c r="E1079" s="9" t="s">
        <v>1361</v>
      </c>
      <c r="I1079" s="9" t="s">
        <v>4697</v>
      </c>
      <c r="J1079" s="9" t="s">
        <v>2572</v>
      </c>
      <c r="K1079" s="9" t="s">
        <v>4228</v>
      </c>
      <c r="L1079" s="21">
        <v>1</v>
      </c>
      <c r="M1079" s="10">
        <v>419840</v>
      </c>
      <c r="N1079" s="21">
        <v>1</v>
      </c>
      <c r="P1079" s="9">
        <v>26290</v>
      </c>
      <c r="Q1079" s="21">
        <v>39083</v>
      </c>
      <c r="S1079" s="9">
        <v>0</v>
      </c>
      <c r="T1079" s="9" t="s">
        <v>4231</v>
      </c>
      <c r="U1079" s="9" t="s">
        <v>1493</v>
      </c>
      <c r="V1079" s="9" t="s">
        <v>128</v>
      </c>
      <c r="W1079" s="9" t="s">
        <v>360</v>
      </c>
      <c r="X1079" s="9" t="str">
        <f>VLOOKUP(P1079,Puestos!A:B,2,0)</f>
        <v>AUXILIAR ADMINISTRATIVO</v>
      </c>
    </row>
    <row r="1080" spans="1:24">
      <c r="A1080" s="9" t="s">
        <v>2573</v>
      </c>
      <c r="C1080" s="9" t="s">
        <v>719</v>
      </c>
      <c r="D1080" s="9" t="s">
        <v>688</v>
      </c>
      <c r="E1080" s="9" t="s">
        <v>1201</v>
      </c>
      <c r="I1080" s="9" t="s">
        <v>4697</v>
      </c>
      <c r="J1080" s="9" t="s">
        <v>2573</v>
      </c>
      <c r="K1080" s="9" t="s">
        <v>4228</v>
      </c>
      <c r="L1080" s="21">
        <v>1</v>
      </c>
      <c r="M1080" s="10">
        <v>419840</v>
      </c>
      <c r="N1080" s="21">
        <v>1</v>
      </c>
      <c r="P1080" s="9">
        <v>26298</v>
      </c>
      <c r="Q1080" s="21">
        <v>36312</v>
      </c>
      <c r="S1080" s="9">
        <v>0</v>
      </c>
      <c r="T1080" s="9" t="s">
        <v>4231</v>
      </c>
      <c r="U1080" s="9" t="s">
        <v>1493</v>
      </c>
      <c r="V1080" s="9" t="s">
        <v>107</v>
      </c>
      <c r="W1080" s="9" t="s">
        <v>339</v>
      </c>
      <c r="X1080" s="9" t="str">
        <f>VLOOKUP(P1080,Puestos!A:B,2,0)</f>
        <v>AUXILIAR ADMINISTRATIVO</v>
      </c>
    </row>
    <row r="1081" spans="1:24">
      <c r="A1081" s="9" t="s">
        <v>2574</v>
      </c>
      <c r="C1081" s="9" t="s">
        <v>3491</v>
      </c>
      <c r="D1081" s="9" t="s">
        <v>971</v>
      </c>
      <c r="E1081" s="9" t="s">
        <v>936</v>
      </c>
      <c r="I1081" s="9" t="s">
        <v>4697</v>
      </c>
      <c r="J1081" s="9" t="s">
        <v>2574</v>
      </c>
      <c r="K1081" s="9" t="s">
        <v>4229</v>
      </c>
      <c r="L1081" s="21">
        <v>1</v>
      </c>
      <c r="M1081" s="10">
        <v>3444410</v>
      </c>
      <c r="N1081" s="21">
        <v>1</v>
      </c>
      <c r="P1081" s="9">
        <v>23499</v>
      </c>
      <c r="Q1081" s="21">
        <v>39083</v>
      </c>
      <c r="S1081" s="9">
        <v>0</v>
      </c>
      <c r="T1081" s="9" t="s">
        <v>4231</v>
      </c>
      <c r="U1081" s="9" t="s">
        <v>1493</v>
      </c>
      <c r="V1081" s="9" t="s">
        <v>87</v>
      </c>
      <c r="W1081" s="9" t="s">
        <v>319</v>
      </c>
      <c r="X1081" s="9" t="str">
        <f>VLOOKUP(P1081,Puestos!A:B,2,0)</f>
        <v>AUXILIAR ADMINISTRATIVO</v>
      </c>
    </row>
    <row r="1082" spans="1:24">
      <c r="A1082" s="9" t="s">
        <v>2575</v>
      </c>
      <c r="C1082" s="9" t="s">
        <v>3492</v>
      </c>
      <c r="D1082" s="9" t="s">
        <v>719</v>
      </c>
      <c r="E1082" s="9" t="s">
        <v>1236</v>
      </c>
      <c r="I1082" s="9" t="s">
        <v>4697</v>
      </c>
      <c r="J1082" s="9" t="s">
        <v>2575</v>
      </c>
      <c r="K1082" s="9" t="s">
        <v>4229</v>
      </c>
      <c r="L1082" s="21">
        <v>1</v>
      </c>
      <c r="M1082" s="10">
        <v>349940</v>
      </c>
      <c r="N1082" s="21">
        <v>1</v>
      </c>
      <c r="P1082" s="9">
        <v>20046</v>
      </c>
      <c r="Q1082" s="21">
        <v>39083</v>
      </c>
      <c r="S1082" s="9">
        <v>0</v>
      </c>
      <c r="T1082" s="9" t="s">
        <v>4231</v>
      </c>
      <c r="U1082" s="9" t="s">
        <v>1493</v>
      </c>
      <c r="V1082" s="9" t="s">
        <v>74</v>
      </c>
      <c r="W1082" s="9" t="s">
        <v>306</v>
      </c>
      <c r="X1082" s="9" t="str">
        <f>VLOOKUP(P1082,Puestos!A:B,2,0)</f>
        <v>AUXILIAR ADMINISTRATIVO</v>
      </c>
    </row>
    <row r="1083" spans="1:24">
      <c r="A1083" s="9" t="s">
        <v>2576</v>
      </c>
      <c r="C1083" s="9" t="s">
        <v>688</v>
      </c>
      <c r="D1083" s="9" t="s">
        <v>719</v>
      </c>
      <c r="E1083" s="9" t="s">
        <v>1148</v>
      </c>
      <c r="I1083" s="9" t="s">
        <v>4697</v>
      </c>
      <c r="J1083" s="9" t="s">
        <v>2576</v>
      </c>
      <c r="K1083" s="9" t="s">
        <v>4229</v>
      </c>
      <c r="L1083" s="21">
        <v>1</v>
      </c>
      <c r="M1083" s="20">
        <v>429240</v>
      </c>
      <c r="N1083" s="21">
        <v>1</v>
      </c>
      <c r="P1083" s="9">
        <v>19086</v>
      </c>
      <c r="Q1083" s="21">
        <v>39696</v>
      </c>
      <c r="S1083" s="9">
        <v>0</v>
      </c>
      <c r="T1083" s="9" t="s">
        <v>4231</v>
      </c>
      <c r="U1083" s="9" t="s">
        <v>1493</v>
      </c>
      <c r="V1083" s="9" t="s">
        <v>56</v>
      </c>
      <c r="W1083" s="9" t="s">
        <v>287</v>
      </c>
      <c r="X1083" s="9" t="str">
        <f>VLOOKUP(P1083,Puestos!A:B,2,0)</f>
        <v>OFICIAL I</v>
      </c>
    </row>
    <row r="1084" spans="1:24">
      <c r="A1084" s="9" t="s">
        <v>2577</v>
      </c>
      <c r="C1084" s="9" t="s">
        <v>746</v>
      </c>
      <c r="D1084" s="9" t="s">
        <v>705</v>
      </c>
      <c r="E1084" s="9" t="s">
        <v>1288</v>
      </c>
      <c r="I1084" s="9" t="s">
        <v>4697</v>
      </c>
      <c r="J1084" s="9" t="s">
        <v>2577</v>
      </c>
      <c r="K1084" s="9" t="s">
        <v>4228</v>
      </c>
      <c r="L1084" s="21">
        <v>1</v>
      </c>
      <c r="M1084" s="10">
        <v>419840</v>
      </c>
      <c r="N1084" s="21">
        <v>1</v>
      </c>
      <c r="P1084" s="9">
        <v>26268</v>
      </c>
      <c r="Q1084" s="21">
        <v>36312</v>
      </c>
      <c r="S1084" s="9">
        <v>0</v>
      </c>
      <c r="T1084" s="9" t="s">
        <v>4231</v>
      </c>
      <c r="U1084" s="9" t="s">
        <v>1493</v>
      </c>
      <c r="V1084" s="9" t="s">
        <v>122</v>
      </c>
      <c r="W1084" s="9" t="s">
        <v>354</v>
      </c>
      <c r="X1084" s="9" t="str">
        <f>VLOOKUP(P1084,Puestos!A:B,2,0)</f>
        <v>AUXILIAR ADMINISTRATIVO</v>
      </c>
    </row>
    <row r="1085" spans="1:24">
      <c r="A1085" s="9" t="s">
        <v>2578</v>
      </c>
      <c r="C1085" s="9" t="s">
        <v>688</v>
      </c>
      <c r="D1085" s="9" t="s">
        <v>3493</v>
      </c>
      <c r="E1085" s="9" t="s">
        <v>4028</v>
      </c>
      <c r="I1085" s="9" t="s">
        <v>4697</v>
      </c>
      <c r="J1085" s="9" t="s">
        <v>2578</v>
      </c>
      <c r="K1085" s="9" t="s">
        <v>4228</v>
      </c>
      <c r="L1085" s="21">
        <v>1</v>
      </c>
      <c r="M1085" s="20">
        <v>429240</v>
      </c>
      <c r="N1085" s="21">
        <v>1</v>
      </c>
      <c r="P1085" s="9">
        <v>19151</v>
      </c>
      <c r="Q1085" s="21">
        <v>37438</v>
      </c>
      <c r="S1085" s="9">
        <v>0</v>
      </c>
      <c r="T1085" s="9" t="s">
        <v>4231</v>
      </c>
      <c r="U1085" s="9" t="s">
        <v>1493</v>
      </c>
      <c r="V1085" s="9" t="s">
        <v>56</v>
      </c>
      <c r="W1085" s="9" t="s">
        <v>287</v>
      </c>
      <c r="X1085" s="9" t="str">
        <f>VLOOKUP(P1085,Puestos!A:B,2,0)</f>
        <v>AUXILIAR DE LABORATORIO</v>
      </c>
    </row>
    <row r="1086" spans="1:24">
      <c r="A1086" s="9" t="s">
        <v>2579</v>
      </c>
      <c r="C1086" s="9" t="s">
        <v>1033</v>
      </c>
      <c r="D1086" s="9" t="s">
        <v>824</v>
      </c>
      <c r="E1086" s="9" t="s">
        <v>1144</v>
      </c>
      <c r="I1086" s="9" t="s">
        <v>4697</v>
      </c>
      <c r="J1086" s="9" t="s">
        <v>2579</v>
      </c>
      <c r="K1086" s="9" t="s">
        <v>4228</v>
      </c>
      <c r="L1086" s="21">
        <v>1</v>
      </c>
      <c r="M1086" s="10">
        <v>419840</v>
      </c>
      <c r="N1086" s="21">
        <v>1</v>
      </c>
      <c r="P1086" s="9">
        <v>26251</v>
      </c>
      <c r="Q1086" s="21">
        <v>39083</v>
      </c>
      <c r="S1086" s="9">
        <v>0</v>
      </c>
      <c r="T1086" s="9" t="s">
        <v>4231</v>
      </c>
      <c r="U1086" s="9" t="s">
        <v>1493</v>
      </c>
      <c r="V1086" s="9" t="s">
        <v>114</v>
      </c>
      <c r="W1086" s="9" t="s">
        <v>346</v>
      </c>
      <c r="X1086" s="9" t="str">
        <f>VLOOKUP(P1086,Puestos!A:B,2,0)</f>
        <v>AUXILIAR ADMINISTRATIVO</v>
      </c>
    </row>
    <row r="1087" spans="1:24">
      <c r="A1087" s="9" t="s">
        <v>2580</v>
      </c>
      <c r="C1087" s="9" t="s">
        <v>728</v>
      </c>
      <c r="D1087" s="9" t="s">
        <v>822</v>
      </c>
      <c r="E1087" s="9" t="s">
        <v>1203</v>
      </c>
      <c r="I1087" s="9" t="s">
        <v>4697</v>
      </c>
      <c r="J1087" s="9" t="s">
        <v>2580</v>
      </c>
      <c r="K1087" s="9" t="s">
        <v>4228</v>
      </c>
      <c r="L1087" s="21">
        <v>1</v>
      </c>
      <c r="M1087" s="10">
        <v>3444410</v>
      </c>
      <c r="N1087" s="21">
        <v>1</v>
      </c>
      <c r="P1087" s="9">
        <v>27257</v>
      </c>
      <c r="Q1087" s="21">
        <v>39696</v>
      </c>
      <c r="S1087" s="9">
        <v>0</v>
      </c>
      <c r="T1087" s="9" t="s">
        <v>4231</v>
      </c>
      <c r="U1087" s="9" t="s">
        <v>1493</v>
      </c>
      <c r="V1087" s="9" t="s">
        <v>136</v>
      </c>
      <c r="W1087" s="9" t="s">
        <v>368</v>
      </c>
      <c r="X1087" s="9" t="str">
        <f>VLOOKUP(P1087,Puestos!A:B,2,0)</f>
        <v>AUXILIAR</v>
      </c>
    </row>
    <row r="1088" spans="1:24">
      <c r="A1088" s="9" t="s">
        <v>2581</v>
      </c>
      <c r="C1088" s="9" t="s">
        <v>713</v>
      </c>
      <c r="D1088" s="9" t="s">
        <v>749</v>
      </c>
      <c r="E1088" s="9" t="s">
        <v>1459</v>
      </c>
      <c r="I1088" s="9" t="s">
        <v>4697</v>
      </c>
      <c r="J1088" s="9" t="s">
        <v>2581</v>
      </c>
      <c r="K1088" s="9" t="s">
        <v>4229</v>
      </c>
      <c r="L1088" s="21">
        <v>1</v>
      </c>
      <c r="M1088" s="20">
        <v>429240</v>
      </c>
      <c r="N1088" s="21">
        <v>1</v>
      </c>
      <c r="P1088" s="9">
        <v>19126</v>
      </c>
      <c r="Q1088" s="21">
        <v>37438</v>
      </c>
      <c r="S1088" s="9">
        <v>0</v>
      </c>
      <c r="T1088" s="9" t="s">
        <v>4231</v>
      </c>
      <c r="U1088" s="9" t="s">
        <v>1493</v>
      </c>
      <c r="V1088" s="9" t="s">
        <v>94</v>
      </c>
      <c r="W1088" s="9" t="s">
        <v>326</v>
      </c>
      <c r="X1088" s="9" t="str">
        <f>VLOOKUP(P1088,Puestos!A:B,2,0)</f>
        <v>OFICIAL DE 1</v>
      </c>
    </row>
    <row r="1089" spans="1:24">
      <c r="A1089" s="9" t="s">
        <v>2582</v>
      </c>
      <c r="C1089" s="9" t="s">
        <v>788</v>
      </c>
      <c r="D1089" s="9" t="s">
        <v>747</v>
      </c>
      <c r="E1089" s="9" t="s">
        <v>1221</v>
      </c>
      <c r="I1089" s="9" t="s">
        <v>4697</v>
      </c>
      <c r="J1089" s="9" t="s">
        <v>2582</v>
      </c>
      <c r="K1089" s="9" t="s">
        <v>4228</v>
      </c>
      <c r="L1089" s="21">
        <v>1</v>
      </c>
      <c r="M1089" s="20">
        <v>3444410</v>
      </c>
      <c r="N1089" s="21">
        <v>1</v>
      </c>
      <c r="P1089" s="9">
        <v>20748</v>
      </c>
      <c r="Q1089" s="21">
        <v>35776</v>
      </c>
      <c r="S1089" s="9">
        <v>0</v>
      </c>
      <c r="T1089" s="9" t="s">
        <v>4231</v>
      </c>
      <c r="U1089" s="9" t="s">
        <v>1493</v>
      </c>
      <c r="V1089" s="9" t="s">
        <v>82</v>
      </c>
      <c r="W1089" s="9" t="s">
        <v>314</v>
      </c>
      <c r="X1089" s="9" t="str">
        <f>VLOOKUP(P1089,Puestos!A:B,2,0)</f>
        <v>AUXILIAR ADTVO.</v>
      </c>
    </row>
    <row r="1090" spans="1:24">
      <c r="A1090" s="9" t="s">
        <v>2583</v>
      </c>
      <c r="C1090" s="9" t="s">
        <v>728</v>
      </c>
      <c r="D1090" s="9" t="s">
        <v>691</v>
      </c>
      <c r="E1090" s="9" t="s">
        <v>4029</v>
      </c>
      <c r="I1090" s="9" t="s">
        <v>4697</v>
      </c>
      <c r="J1090" s="9" t="s">
        <v>2583</v>
      </c>
      <c r="K1090" s="9" t="s">
        <v>4228</v>
      </c>
      <c r="L1090" s="21">
        <v>1</v>
      </c>
      <c r="M1090" s="10">
        <v>419840</v>
      </c>
      <c r="N1090" s="21">
        <v>1</v>
      </c>
      <c r="P1090" s="9">
        <v>21472</v>
      </c>
      <c r="Q1090" s="21">
        <v>37438</v>
      </c>
      <c r="S1090" s="9">
        <v>0</v>
      </c>
      <c r="T1090" s="9" t="s">
        <v>4231</v>
      </c>
      <c r="U1090" s="9" t="s">
        <v>1493</v>
      </c>
      <c r="V1090" s="9" t="s">
        <v>118</v>
      </c>
      <c r="W1090" s="9" t="s">
        <v>350</v>
      </c>
      <c r="X1090" s="9" t="str">
        <f>VLOOKUP(P1090,Puestos!A:B,2,0)</f>
        <v>AUXILIAR ADMINISTRATIVO</v>
      </c>
    </row>
    <row r="1091" spans="1:24">
      <c r="A1091" s="9" t="s">
        <v>2584</v>
      </c>
      <c r="C1091" s="9" t="s">
        <v>783</v>
      </c>
      <c r="D1091" s="9" t="s">
        <v>837</v>
      </c>
      <c r="E1091" s="9" t="s">
        <v>1425</v>
      </c>
      <c r="I1091" s="9" t="s">
        <v>4697</v>
      </c>
      <c r="J1091" s="9" t="s">
        <v>2584</v>
      </c>
      <c r="K1091" s="9" t="s">
        <v>4229</v>
      </c>
      <c r="L1091" s="21">
        <v>1</v>
      </c>
      <c r="M1091" s="10">
        <v>3444410</v>
      </c>
      <c r="N1091" s="21">
        <v>1</v>
      </c>
      <c r="P1091" s="9">
        <v>15451</v>
      </c>
      <c r="Q1091" s="21">
        <v>39083</v>
      </c>
      <c r="S1091" s="9">
        <v>0</v>
      </c>
      <c r="T1091" s="9" t="s">
        <v>4231</v>
      </c>
      <c r="U1091" s="9" t="s">
        <v>1493</v>
      </c>
      <c r="V1091" s="9" t="s">
        <v>82</v>
      </c>
      <c r="W1091" s="9" t="s">
        <v>314</v>
      </c>
      <c r="X1091" s="9" t="str">
        <f>VLOOKUP(P1091,Puestos!A:B,2,0)</f>
        <v>AUXILIAR</v>
      </c>
    </row>
    <row r="1092" spans="1:24">
      <c r="A1092" s="9" t="s">
        <v>2585</v>
      </c>
      <c r="C1092" s="9" t="s">
        <v>850</v>
      </c>
      <c r="D1092" s="9" t="s">
        <v>777</v>
      </c>
      <c r="E1092" s="9" t="s">
        <v>1272</v>
      </c>
      <c r="I1092" s="9" t="s">
        <v>4697</v>
      </c>
      <c r="J1092" s="9" t="s">
        <v>2585</v>
      </c>
      <c r="K1092" s="9" t="s">
        <v>4228</v>
      </c>
      <c r="L1092" s="21">
        <v>1</v>
      </c>
      <c r="M1092" s="10">
        <v>3444410</v>
      </c>
      <c r="N1092" s="21">
        <v>1</v>
      </c>
      <c r="P1092" s="9">
        <v>23502</v>
      </c>
      <c r="Q1092" s="21">
        <v>39696</v>
      </c>
      <c r="S1092" s="9">
        <v>0</v>
      </c>
      <c r="T1092" s="9" t="s">
        <v>4231</v>
      </c>
      <c r="U1092" s="9" t="s">
        <v>1493</v>
      </c>
      <c r="V1092" s="9" t="s">
        <v>87</v>
      </c>
      <c r="W1092" s="9" t="s">
        <v>319</v>
      </c>
      <c r="X1092" s="9" t="str">
        <f>VLOOKUP(P1092,Puestos!A:B,2,0)</f>
        <v>AUXILIAR ADMINISTRATIVO</v>
      </c>
    </row>
    <row r="1093" spans="1:24">
      <c r="A1093" s="9" t="s">
        <v>2586</v>
      </c>
      <c r="C1093" s="9" t="s">
        <v>720</v>
      </c>
      <c r="D1093" s="9" t="s">
        <v>974</v>
      </c>
      <c r="E1093" s="9" t="s">
        <v>1141</v>
      </c>
      <c r="I1093" s="9" t="s">
        <v>4697</v>
      </c>
      <c r="J1093" s="9" t="s">
        <v>2586</v>
      </c>
      <c r="K1093" s="9" t="s">
        <v>4228</v>
      </c>
      <c r="L1093" s="21">
        <v>1</v>
      </c>
      <c r="M1093" s="10">
        <v>419840</v>
      </c>
      <c r="N1093" s="21">
        <v>1</v>
      </c>
      <c r="P1093" s="9">
        <v>26244</v>
      </c>
      <c r="Q1093" s="21">
        <v>36312</v>
      </c>
      <c r="S1093" s="9">
        <v>0</v>
      </c>
      <c r="T1093" s="9" t="s">
        <v>4231</v>
      </c>
      <c r="U1093" s="9" t="s">
        <v>1493</v>
      </c>
      <c r="V1093" s="9" t="s">
        <v>111</v>
      </c>
      <c r="W1093" s="9" t="s">
        <v>343</v>
      </c>
      <c r="X1093" s="9" t="str">
        <f>VLOOKUP(P1093,Puestos!A:B,2,0)</f>
        <v>AUXILIAR ADMINISTRATIVO</v>
      </c>
    </row>
    <row r="1094" spans="1:24">
      <c r="A1094" s="9" t="s">
        <v>2587</v>
      </c>
      <c r="C1094" s="9" t="s">
        <v>728</v>
      </c>
      <c r="D1094" s="9" t="s">
        <v>701</v>
      </c>
      <c r="E1094" s="9" t="s">
        <v>1480</v>
      </c>
      <c r="I1094" s="9" t="s">
        <v>4697</v>
      </c>
      <c r="J1094" s="9" t="s">
        <v>2587</v>
      </c>
      <c r="K1094" s="9" t="s">
        <v>4228</v>
      </c>
      <c r="L1094" s="21">
        <v>1</v>
      </c>
      <c r="M1094" s="10">
        <v>3444410</v>
      </c>
      <c r="N1094" s="21">
        <v>1</v>
      </c>
      <c r="P1094" s="9">
        <v>22646</v>
      </c>
      <c r="Q1094" s="21">
        <v>39083</v>
      </c>
      <c r="S1094" s="9">
        <v>0</v>
      </c>
      <c r="T1094" s="9" t="s">
        <v>4231</v>
      </c>
      <c r="U1094" s="9" t="s">
        <v>1493</v>
      </c>
      <c r="V1094" s="9" t="s">
        <v>87</v>
      </c>
      <c r="W1094" s="9" t="s">
        <v>319</v>
      </c>
      <c r="X1094" s="9" t="str">
        <f>VLOOKUP(P1094,Puestos!A:B,2,0)</f>
        <v>AUXILIAR ADMINISTRATIVO</v>
      </c>
    </row>
    <row r="1095" spans="1:24">
      <c r="A1095" s="9" t="s">
        <v>2588</v>
      </c>
      <c r="C1095" s="9" t="s">
        <v>705</v>
      </c>
      <c r="D1095" s="9" t="s">
        <v>713</v>
      </c>
      <c r="E1095" s="9" t="s">
        <v>1243</v>
      </c>
      <c r="I1095" s="9" t="s">
        <v>4697</v>
      </c>
      <c r="J1095" s="9" t="s">
        <v>2588</v>
      </c>
      <c r="K1095" s="9" t="s">
        <v>4229</v>
      </c>
      <c r="L1095" s="21">
        <v>1</v>
      </c>
      <c r="M1095" s="10">
        <v>419840</v>
      </c>
      <c r="N1095" s="21">
        <v>1</v>
      </c>
      <c r="P1095" s="9">
        <v>10487</v>
      </c>
      <c r="Q1095" s="21">
        <v>39696</v>
      </c>
      <c r="S1095" s="9">
        <v>0</v>
      </c>
      <c r="T1095" s="9" t="s">
        <v>4231</v>
      </c>
      <c r="U1095" s="9" t="s">
        <v>1493</v>
      </c>
      <c r="V1095" s="9" t="s">
        <v>118</v>
      </c>
      <c r="W1095" s="9" t="s">
        <v>350</v>
      </c>
      <c r="X1095" s="9" t="str">
        <f>VLOOKUP(P1095,Puestos!A:B,2,0)</f>
        <v>AUXILIAR ADMINISTRATIVO</v>
      </c>
    </row>
    <row r="1096" spans="1:24">
      <c r="A1096" s="9" t="s">
        <v>2589</v>
      </c>
      <c r="C1096" s="9" t="s">
        <v>949</v>
      </c>
      <c r="D1096" s="9" t="s">
        <v>705</v>
      </c>
      <c r="E1096" s="9" t="s">
        <v>4030</v>
      </c>
      <c r="I1096" s="9" t="s">
        <v>4697</v>
      </c>
      <c r="J1096" s="9" t="s">
        <v>2589</v>
      </c>
      <c r="K1096" s="9" t="s">
        <v>4229</v>
      </c>
      <c r="L1096" s="21">
        <v>1</v>
      </c>
      <c r="M1096" s="10">
        <v>419840</v>
      </c>
      <c r="N1096" s="21">
        <v>1</v>
      </c>
      <c r="P1096" s="9">
        <v>22136</v>
      </c>
      <c r="Q1096" s="21">
        <v>39696</v>
      </c>
      <c r="S1096" s="9">
        <v>0</v>
      </c>
      <c r="T1096" s="9" t="s">
        <v>4231</v>
      </c>
      <c r="U1096" s="9" t="s">
        <v>1493</v>
      </c>
      <c r="V1096" s="9" t="s">
        <v>138</v>
      </c>
      <c r="W1096" s="9" t="s">
        <v>370</v>
      </c>
      <c r="X1096" s="9" t="str">
        <f>VLOOKUP(P1096,Puestos!A:B,2,0)</f>
        <v>AUXILIAR ADMINISTRATIVO</v>
      </c>
    </row>
    <row r="1097" spans="1:24">
      <c r="A1097" s="9" t="s">
        <v>2590</v>
      </c>
      <c r="C1097" s="9" t="s">
        <v>728</v>
      </c>
      <c r="D1097" s="9" t="s">
        <v>781</v>
      </c>
      <c r="E1097" s="9" t="s">
        <v>4031</v>
      </c>
      <c r="I1097" s="9" t="s">
        <v>4697</v>
      </c>
      <c r="J1097" s="9" t="s">
        <v>2590</v>
      </c>
      <c r="K1097" s="9" t="s">
        <v>4228</v>
      </c>
      <c r="L1097" s="21">
        <v>1</v>
      </c>
      <c r="M1097" s="10">
        <v>3444410</v>
      </c>
      <c r="N1097" s="21">
        <v>1</v>
      </c>
      <c r="P1097" s="9">
        <v>23425</v>
      </c>
      <c r="Q1097" s="21">
        <v>39083</v>
      </c>
      <c r="S1097" s="9">
        <v>0</v>
      </c>
      <c r="T1097" s="9" t="s">
        <v>4231</v>
      </c>
      <c r="U1097" s="9" t="s">
        <v>1493</v>
      </c>
      <c r="V1097" s="9" t="s">
        <v>82</v>
      </c>
      <c r="W1097" s="9" t="s">
        <v>314</v>
      </c>
      <c r="X1097" s="9" t="str">
        <f>VLOOKUP(P1097,Puestos!A:B,2,0)</f>
        <v>AUXILIAR ADMINISTRATIVO</v>
      </c>
    </row>
    <row r="1098" spans="1:24">
      <c r="A1098" s="9" t="s">
        <v>2591</v>
      </c>
      <c r="C1098" s="9" t="s">
        <v>818</v>
      </c>
      <c r="D1098" s="9" t="s">
        <v>705</v>
      </c>
      <c r="E1098" s="9" t="s">
        <v>1366</v>
      </c>
      <c r="I1098" s="9" t="s">
        <v>4697</v>
      </c>
      <c r="J1098" s="9" t="s">
        <v>2591</v>
      </c>
      <c r="K1098" s="9" t="s">
        <v>4229</v>
      </c>
      <c r="L1098" s="21">
        <v>1</v>
      </c>
      <c r="M1098" s="20">
        <v>429240</v>
      </c>
      <c r="N1098" s="21">
        <v>1</v>
      </c>
      <c r="P1098" s="9">
        <v>19087</v>
      </c>
      <c r="Q1098" s="21">
        <v>39696</v>
      </c>
      <c r="S1098" s="9">
        <v>0</v>
      </c>
      <c r="T1098" s="9" t="s">
        <v>4231</v>
      </c>
      <c r="U1098" s="9" t="s">
        <v>1493</v>
      </c>
      <c r="V1098" s="9" t="s">
        <v>58</v>
      </c>
      <c r="W1098" s="9" t="s">
        <v>289</v>
      </c>
      <c r="X1098" s="9" t="str">
        <f>VLOOKUP(P1098,Puestos!A:B,2,0)</f>
        <v>OFICIAL I</v>
      </c>
    </row>
    <row r="1099" spans="1:24">
      <c r="A1099" s="9" t="s">
        <v>2592</v>
      </c>
      <c r="C1099" s="9" t="s">
        <v>3494</v>
      </c>
      <c r="D1099" s="9" t="s">
        <v>3495</v>
      </c>
      <c r="E1099" s="9" t="s">
        <v>1149</v>
      </c>
      <c r="I1099" s="9" t="s">
        <v>4697</v>
      </c>
      <c r="J1099" s="9" t="s">
        <v>2592</v>
      </c>
      <c r="K1099" s="9" t="s">
        <v>4229</v>
      </c>
      <c r="L1099" s="21">
        <v>1</v>
      </c>
      <c r="M1099" s="10">
        <v>3444410</v>
      </c>
      <c r="N1099" s="21">
        <v>1</v>
      </c>
      <c r="P1099" s="9">
        <v>18744</v>
      </c>
      <c r="Q1099" s="21">
        <v>39083</v>
      </c>
      <c r="S1099" s="9">
        <v>0</v>
      </c>
      <c r="T1099" s="9" t="s">
        <v>4231</v>
      </c>
      <c r="U1099" s="9" t="s">
        <v>1493</v>
      </c>
      <c r="V1099" s="9" t="s">
        <v>64</v>
      </c>
      <c r="W1099" s="9" t="s">
        <v>295</v>
      </c>
      <c r="X1099" s="9" t="str">
        <f>VLOOKUP(P1099,Puestos!A:B,2,0)</f>
        <v>AUXILIAR ADMINISTRATIVO</v>
      </c>
    </row>
    <row r="1100" spans="1:24">
      <c r="A1100" s="9" t="s">
        <v>2593</v>
      </c>
      <c r="C1100" s="9" t="s">
        <v>701</v>
      </c>
      <c r="D1100" s="9" t="s">
        <v>3496</v>
      </c>
      <c r="E1100" s="9" t="s">
        <v>1288</v>
      </c>
      <c r="I1100" s="9" t="s">
        <v>4697</v>
      </c>
      <c r="J1100" s="9" t="s">
        <v>2593</v>
      </c>
      <c r="K1100" s="9" t="s">
        <v>4228</v>
      </c>
      <c r="L1100" s="21">
        <v>1</v>
      </c>
      <c r="M1100" s="10">
        <v>419840</v>
      </c>
      <c r="N1100" s="21">
        <v>1</v>
      </c>
      <c r="P1100" s="9">
        <v>21473</v>
      </c>
      <c r="Q1100" s="21">
        <v>37438</v>
      </c>
      <c r="S1100" s="9">
        <v>0</v>
      </c>
      <c r="T1100" s="9" t="s">
        <v>4231</v>
      </c>
      <c r="U1100" s="9" t="s">
        <v>1493</v>
      </c>
      <c r="V1100" s="9" t="s">
        <v>138</v>
      </c>
      <c r="W1100" s="9" t="s">
        <v>370</v>
      </c>
      <c r="X1100" s="9" t="str">
        <f>VLOOKUP(P1100,Puestos!A:B,2,0)</f>
        <v>AUXILIAR ADMINISTRATIVO</v>
      </c>
    </row>
    <row r="1101" spans="1:24">
      <c r="A1101" s="9" t="s">
        <v>2594</v>
      </c>
      <c r="C1101" s="9" t="s">
        <v>3497</v>
      </c>
      <c r="D1101" s="9" t="s">
        <v>720</v>
      </c>
      <c r="E1101" s="9" t="s">
        <v>1447</v>
      </c>
      <c r="I1101" s="9" t="s">
        <v>4697</v>
      </c>
      <c r="J1101" s="9" t="s">
        <v>2594</v>
      </c>
      <c r="K1101" s="9" t="s">
        <v>4229</v>
      </c>
      <c r="L1101" s="21">
        <v>1</v>
      </c>
      <c r="M1101" s="10">
        <v>349940</v>
      </c>
      <c r="N1101" s="21">
        <v>1</v>
      </c>
      <c r="P1101" s="9">
        <v>20047</v>
      </c>
      <c r="Q1101" s="21">
        <v>38911</v>
      </c>
      <c r="S1101" s="9">
        <v>0</v>
      </c>
      <c r="T1101" s="9" t="s">
        <v>4231</v>
      </c>
      <c r="U1101" s="9" t="s">
        <v>1493</v>
      </c>
      <c r="V1101" s="9" t="s">
        <v>74</v>
      </c>
      <c r="W1101" s="9" t="s">
        <v>306</v>
      </c>
      <c r="X1101" s="9" t="str">
        <f>VLOOKUP(P1101,Puestos!A:B,2,0)</f>
        <v>AUXILIAR ADMINISTRATIVO</v>
      </c>
    </row>
    <row r="1102" spans="1:24">
      <c r="A1102" s="9" t="s">
        <v>2595</v>
      </c>
      <c r="C1102" s="9" t="s">
        <v>778</v>
      </c>
      <c r="D1102" s="9" t="s">
        <v>713</v>
      </c>
      <c r="E1102" s="9" t="s">
        <v>1354</v>
      </c>
      <c r="I1102" s="9" t="s">
        <v>4697</v>
      </c>
      <c r="J1102" s="9" t="s">
        <v>2595</v>
      </c>
      <c r="K1102" s="9" t="s">
        <v>4228</v>
      </c>
      <c r="L1102" s="21">
        <v>1</v>
      </c>
      <c r="M1102" s="10">
        <v>427140</v>
      </c>
      <c r="N1102" s="21">
        <v>1</v>
      </c>
      <c r="P1102" s="9">
        <v>22359</v>
      </c>
      <c r="Q1102" s="21">
        <v>39083</v>
      </c>
      <c r="S1102" s="9">
        <v>0</v>
      </c>
      <c r="T1102" s="9" t="s">
        <v>4231</v>
      </c>
      <c r="U1102" s="9" t="s">
        <v>1493</v>
      </c>
      <c r="V1102" s="9" t="s">
        <v>78</v>
      </c>
      <c r="W1102" s="9" t="s">
        <v>310</v>
      </c>
      <c r="X1102" s="9" t="str">
        <f>VLOOKUP(P1102,Puestos!A:B,2,0)</f>
        <v>AUXILIAR</v>
      </c>
    </row>
    <row r="1103" spans="1:24">
      <c r="A1103" s="9" t="s">
        <v>2596</v>
      </c>
      <c r="C1103" s="9" t="s">
        <v>3498</v>
      </c>
      <c r="D1103" s="9" t="s">
        <v>931</v>
      </c>
      <c r="E1103" s="9" t="s">
        <v>1140</v>
      </c>
      <c r="I1103" s="9" t="s">
        <v>4697</v>
      </c>
      <c r="J1103" s="9" t="s">
        <v>2596</v>
      </c>
      <c r="K1103" s="9" t="s">
        <v>4229</v>
      </c>
      <c r="L1103" s="21">
        <v>1</v>
      </c>
      <c r="M1103" s="10">
        <v>426740</v>
      </c>
      <c r="N1103" s="21">
        <v>1</v>
      </c>
      <c r="P1103" s="9">
        <v>23640</v>
      </c>
      <c r="Q1103" s="21">
        <v>39696</v>
      </c>
      <c r="S1103" s="9">
        <v>0</v>
      </c>
      <c r="T1103" s="9" t="s">
        <v>4231</v>
      </c>
      <c r="U1103" s="9" t="s">
        <v>1493</v>
      </c>
      <c r="V1103" s="9" t="s">
        <v>89</v>
      </c>
      <c r="W1103" s="9" t="s">
        <v>321</v>
      </c>
      <c r="X1103" s="9" t="str">
        <f>VLOOKUP(P1103,Puestos!A:B,2,0)</f>
        <v>AUXILIAR ADMINISTRATIVA/O</v>
      </c>
    </row>
    <row r="1104" spans="1:24">
      <c r="A1104" s="9" t="s">
        <v>2597</v>
      </c>
      <c r="C1104" s="9" t="s">
        <v>3499</v>
      </c>
      <c r="D1104" s="9" t="s">
        <v>988</v>
      </c>
      <c r="E1104" s="9" t="s">
        <v>1295</v>
      </c>
      <c r="I1104" s="9" t="s">
        <v>4697</v>
      </c>
      <c r="J1104" s="9" t="s">
        <v>2597</v>
      </c>
      <c r="K1104" s="9" t="s">
        <v>4228</v>
      </c>
      <c r="L1104" s="21">
        <v>1</v>
      </c>
      <c r="M1104" s="10">
        <v>3444410</v>
      </c>
      <c r="N1104" s="21">
        <v>1</v>
      </c>
      <c r="P1104" s="9">
        <v>22603</v>
      </c>
      <c r="Q1104" s="21">
        <v>39083</v>
      </c>
      <c r="S1104" s="9">
        <v>0</v>
      </c>
      <c r="T1104" s="9" t="s">
        <v>4231</v>
      </c>
      <c r="U1104" s="9" t="s">
        <v>1493</v>
      </c>
      <c r="V1104" s="9" t="s">
        <v>82</v>
      </c>
      <c r="W1104" s="9" t="s">
        <v>314</v>
      </c>
      <c r="X1104" s="9" t="str">
        <f>VLOOKUP(P1104,Puestos!A:B,2,0)</f>
        <v>AUXILIAR ADMINISTRATIVO</v>
      </c>
    </row>
    <row r="1105" spans="1:24">
      <c r="A1105" s="9" t="s">
        <v>2598</v>
      </c>
      <c r="C1105" s="9" t="s">
        <v>728</v>
      </c>
      <c r="D1105" s="9" t="s">
        <v>1079</v>
      </c>
      <c r="E1105" s="9" t="s">
        <v>1348</v>
      </c>
      <c r="I1105" s="9" t="s">
        <v>4697</v>
      </c>
      <c r="J1105" s="9" t="s">
        <v>2598</v>
      </c>
      <c r="K1105" s="9" t="s">
        <v>4228</v>
      </c>
      <c r="L1105" s="21">
        <v>1</v>
      </c>
      <c r="M1105" s="10">
        <v>3444410</v>
      </c>
      <c r="N1105" s="21">
        <v>1</v>
      </c>
      <c r="P1105" s="9">
        <v>22620</v>
      </c>
      <c r="Q1105" s="21">
        <v>39083</v>
      </c>
      <c r="S1105" s="9">
        <v>0</v>
      </c>
      <c r="T1105" s="9" t="s">
        <v>4231</v>
      </c>
      <c r="U1105" s="9" t="s">
        <v>1493</v>
      </c>
      <c r="V1105" s="9" t="s">
        <v>82</v>
      </c>
      <c r="W1105" s="9" t="s">
        <v>314</v>
      </c>
      <c r="X1105" s="9" t="str">
        <f>VLOOKUP(P1105,Puestos!A:B,2,0)</f>
        <v>AUXILIAR ADMINISTRATIVO</v>
      </c>
    </row>
    <row r="1106" spans="1:24">
      <c r="A1106" s="9" t="s">
        <v>2599</v>
      </c>
      <c r="C1106" s="9" t="s">
        <v>701</v>
      </c>
      <c r="D1106" s="9" t="s">
        <v>747</v>
      </c>
      <c r="E1106" s="9" t="s">
        <v>1150</v>
      </c>
      <c r="I1106" s="9" t="s">
        <v>4697</v>
      </c>
      <c r="J1106" s="9" t="s">
        <v>2599</v>
      </c>
      <c r="K1106" s="9" t="s">
        <v>4229</v>
      </c>
      <c r="L1106" s="21">
        <v>1</v>
      </c>
      <c r="M1106" s="10">
        <v>419840</v>
      </c>
      <c r="N1106" s="21">
        <v>1</v>
      </c>
      <c r="P1106" s="9">
        <v>26204</v>
      </c>
      <c r="Q1106" s="21">
        <v>36312</v>
      </c>
      <c r="S1106" s="9">
        <v>0</v>
      </c>
      <c r="T1106" s="9" t="s">
        <v>4231</v>
      </c>
      <c r="U1106" s="9" t="s">
        <v>1493</v>
      </c>
      <c r="V1106" s="9" t="s">
        <v>118</v>
      </c>
      <c r="W1106" s="9" t="s">
        <v>350</v>
      </c>
      <c r="X1106" s="9" t="str">
        <f>VLOOKUP(P1106,Puestos!A:B,2,0)</f>
        <v>CONDUCTOR</v>
      </c>
    </row>
    <row r="1107" spans="1:24">
      <c r="A1107" s="9" t="s">
        <v>2600</v>
      </c>
      <c r="C1107" s="9" t="s">
        <v>688</v>
      </c>
      <c r="D1107" s="9" t="s">
        <v>1071</v>
      </c>
      <c r="E1107" s="9" t="s">
        <v>1373</v>
      </c>
      <c r="I1107" s="9" t="s">
        <v>4697</v>
      </c>
      <c r="J1107" s="9" t="s">
        <v>2600</v>
      </c>
      <c r="K1107" s="9" t="s">
        <v>4229</v>
      </c>
      <c r="L1107" s="21">
        <v>1</v>
      </c>
      <c r="M1107" s="10">
        <v>349940</v>
      </c>
      <c r="N1107" s="21">
        <v>1</v>
      </c>
      <c r="P1107" s="9">
        <v>24017</v>
      </c>
      <c r="Q1107" s="21">
        <v>37438</v>
      </c>
      <c r="S1107" s="9">
        <v>0</v>
      </c>
      <c r="T1107" s="9" t="s">
        <v>4231</v>
      </c>
      <c r="U1107" s="9" t="s">
        <v>1493</v>
      </c>
      <c r="V1107" s="9" t="s">
        <v>89</v>
      </c>
      <c r="W1107" s="9" t="s">
        <v>321</v>
      </c>
      <c r="X1107" s="9" t="str">
        <f>VLOOKUP(P1107,Puestos!A:B,2,0)</f>
        <v>AUXILIAR ADMINISTRATIVO</v>
      </c>
    </row>
    <row r="1108" spans="1:24">
      <c r="A1108" s="9" t="s">
        <v>2601</v>
      </c>
      <c r="C1108" s="9" t="s">
        <v>3500</v>
      </c>
      <c r="D1108" s="9" t="s">
        <v>701</v>
      </c>
      <c r="E1108" s="9" t="s">
        <v>4032</v>
      </c>
      <c r="I1108" s="9" t="s">
        <v>4697</v>
      </c>
      <c r="J1108" s="9" t="s">
        <v>2601</v>
      </c>
      <c r="K1108" s="9" t="s">
        <v>4229</v>
      </c>
      <c r="L1108" s="21">
        <v>1</v>
      </c>
      <c r="M1108" s="10">
        <v>3444410</v>
      </c>
      <c r="N1108" s="21">
        <v>1</v>
      </c>
      <c r="P1108" s="9">
        <v>22887</v>
      </c>
      <c r="Q1108" s="21">
        <v>37438</v>
      </c>
      <c r="S1108" s="9">
        <v>0</v>
      </c>
      <c r="T1108" s="9" t="s">
        <v>4231</v>
      </c>
      <c r="U1108" s="9" t="s">
        <v>1493</v>
      </c>
      <c r="V1108" s="9" t="s">
        <v>87</v>
      </c>
      <c r="W1108" s="9" t="s">
        <v>319</v>
      </c>
      <c r="X1108" s="9" t="str">
        <f>VLOOKUP(P1108,Puestos!A:B,2,0)</f>
        <v>AUXILIAR ADMINISTRATIVO</v>
      </c>
    </row>
    <row r="1109" spans="1:24">
      <c r="A1109" s="9" t="s">
        <v>2602</v>
      </c>
      <c r="C1109" s="9" t="s">
        <v>719</v>
      </c>
      <c r="D1109" s="9" t="s">
        <v>897</v>
      </c>
      <c r="E1109" s="9" t="s">
        <v>1228</v>
      </c>
      <c r="I1109" s="9" t="s">
        <v>4697</v>
      </c>
      <c r="J1109" s="9" t="s">
        <v>2602</v>
      </c>
      <c r="K1109" s="9" t="s">
        <v>4228</v>
      </c>
      <c r="L1109" s="21">
        <v>1</v>
      </c>
      <c r="M1109" s="10">
        <v>349940</v>
      </c>
      <c r="N1109" s="21">
        <v>1</v>
      </c>
      <c r="P1109" s="9">
        <v>23984</v>
      </c>
      <c r="Q1109" s="21">
        <v>37438</v>
      </c>
      <c r="S1109" s="9">
        <v>0</v>
      </c>
      <c r="T1109" s="9" t="s">
        <v>4231</v>
      </c>
      <c r="U1109" s="9" t="s">
        <v>1493</v>
      </c>
      <c r="V1109" s="9" t="s">
        <v>89</v>
      </c>
      <c r="W1109" s="9" t="s">
        <v>321</v>
      </c>
      <c r="X1109" s="9" t="str">
        <f>VLOOKUP(P1109,Puestos!A:B,2,0)</f>
        <v>AUXILIAR ADMINISTRATIVO</v>
      </c>
    </row>
    <row r="1110" spans="1:24">
      <c r="A1110" s="9" t="s">
        <v>2603</v>
      </c>
      <c r="C1110" s="9" t="s">
        <v>3501</v>
      </c>
      <c r="D1110" s="9" t="s">
        <v>3502</v>
      </c>
      <c r="E1110" s="9" t="s">
        <v>4033</v>
      </c>
      <c r="I1110" s="9" t="s">
        <v>4697</v>
      </c>
      <c r="J1110" s="9" t="s">
        <v>2603</v>
      </c>
      <c r="K1110" s="9" t="s">
        <v>4229</v>
      </c>
      <c r="L1110" s="21">
        <v>1</v>
      </c>
      <c r="M1110" s="20">
        <v>429240</v>
      </c>
      <c r="N1110" s="21">
        <v>1</v>
      </c>
      <c r="P1110" s="9">
        <v>19055</v>
      </c>
      <c r="Q1110" s="21">
        <v>39234</v>
      </c>
      <c r="S1110" s="9">
        <v>0</v>
      </c>
      <c r="T1110" s="9" t="s">
        <v>4231</v>
      </c>
      <c r="U1110" s="9" t="s">
        <v>1493</v>
      </c>
      <c r="V1110" s="9" t="s">
        <v>55</v>
      </c>
      <c r="W1110" s="9" t="s">
        <v>286</v>
      </c>
      <c r="X1110" s="9" t="str">
        <f>VLOOKUP(P1110,Puestos!A:B,2,0)</f>
        <v>OFICIAL I</v>
      </c>
    </row>
    <row r="1111" spans="1:24">
      <c r="A1111" s="9" t="s">
        <v>2604</v>
      </c>
      <c r="C1111" s="9" t="s">
        <v>820</v>
      </c>
      <c r="D1111" s="9" t="s">
        <v>729</v>
      </c>
      <c r="E1111" s="9" t="s">
        <v>3777</v>
      </c>
      <c r="I1111" s="9" t="s">
        <v>4697</v>
      </c>
      <c r="J1111" s="9" t="s">
        <v>2604</v>
      </c>
      <c r="K1111" s="9" t="s">
        <v>4229</v>
      </c>
      <c r="L1111" s="21">
        <v>1</v>
      </c>
      <c r="M1111" s="10">
        <v>3444410</v>
      </c>
      <c r="N1111" s="21">
        <v>1</v>
      </c>
      <c r="P1111" s="9">
        <v>22604</v>
      </c>
      <c r="Q1111" s="21">
        <v>39083</v>
      </c>
      <c r="S1111" s="9">
        <v>0</v>
      </c>
      <c r="T1111" s="9" t="s">
        <v>4231</v>
      </c>
      <c r="U1111" s="9" t="s">
        <v>1493</v>
      </c>
      <c r="V1111" s="9" t="s">
        <v>82</v>
      </c>
      <c r="W1111" s="9" t="s">
        <v>314</v>
      </c>
      <c r="X1111" s="9" t="str">
        <f>VLOOKUP(P1111,Puestos!A:B,2,0)</f>
        <v>AUXILIAR ADMINISTRATIVO</v>
      </c>
    </row>
    <row r="1112" spans="1:24">
      <c r="A1112" s="9" t="s">
        <v>2605</v>
      </c>
      <c r="C1112" s="9" t="s">
        <v>915</v>
      </c>
      <c r="D1112" s="9" t="s">
        <v>772</v>
      </c>
      <c r="E1112" s="9" t="s">
        <v>803</v>
      </c>
      <c r="I1112" s="9" t="s">
        <v>4697</v>
      </c>
      <c r="J1112" s="9" t="s">
        <v>2605</v>
      </c>
      <c r="K1112" s="9" t="s">
        <v>4229</v>
      </c>
      <c r="L1112" s="21">
        <v>1</v>
      </c>
      <c r="M1112" s="10">
        <v>3444410</v>
      </c>
      <c r="N1112" s="21">
        <v>1</v>
      </c>
      <c r="P1112" s="9">
        <v>20681</v>
      </c>
      <c r="Q1112" s="21">
        <v>39083</v>
      </c>
      <c r="S1112" s="9">
        <v>0</v>
      </c>
      <c r="T1112" s="9" t="s">
        <v>4231</v>
      </c>
      <c r="U1112" s="9" t="s">
        <v>1493</v>
      </c>
      <c r="V1112" s="9" t="s">
        <v>67</v>
      </c>
      <c r="W1112" s="9" t="s">
        <v>299</v>
      </c>
      <c r="X1112" s="9" t="str">
        <f>VLOOKUP(P1112,Puestos!A:B,2,0)</f>
        <v>AUXILIAR ADMINISTRATIVO</v>
      </c>
    </row>
    <row r="1113" spans="1:24">
      <c r="A1113" s="9" t="s">
        <v>2606</v>
      </c>
      <c r="C1113" s="9" t="s">
        <v>692</v>
      </c>
      <c r="D1113" s="9" t="s">
        <v>3503</v>
      </c>
      <c r="E1113" s="9" t="s">
        <v>1125</v>
      </c>
      <c r="I1113" s="9" t="s">
        <v>4697</v>
      </c>
      <c r="J1113" s="9" t="s">
        <v>2606</v>
      </c>
      <c r="K1113" s="9" t="s">
        <v>4228</v>
      </c>
      <c r="L1113" s="21">
        <v>1</v>
      </c>
      <c r="M1113" s="10">
        <v>3444410</v>
      </c>
      <c r="N1113" s="21">
        <v>1</v>
      </c>
      <c r="P1113" s="9">
        <v>22654</v>
      </c>
      <c r="Q1113" s="21">
        <v>39083</v>
      </c>
      <c r="S1113" s="9">
        <v>0</v>
      </c>
      <c r="T1113" s="9" t="s">
        <v>4231</v>
      </c>
      <c r="U1113" s="9" t="s">
        <v>1493</v>
      </c>
      <c r="V1113" s="9" t="s">
        <v>87</v>
      </c>
      <c r="W1113" s="9" t="s">
        <v>319</v>
      </c>
      <c r="X1113" s="9" t="str">
        <f>VLOOKUP(P1113,Puestos!A:B,2,0)</f>
        <v>AUXILIAR ADMINISTRATIVO</v>
      </c>
    </row>
    <row r="1114" spans="1:24">
      <c r="A1114" s="9" t="s">
        <v>2607</v>
      </c>
      <c r="C1114" s="9" t="s">
        <v>1064</v>
      </c>
      <c r="D1114" s="9" t="s">
        <v>751</v>
      </c>
      <c r="E1114" s="9" t="s">
        <v>1456</v>
      </c>
      <c r="I1114" s="9" t="s">
        <v>4697</v>
      </c>
      <c r="J1114" s="9" t="s">
        <v>2607</v>
      </c>
      <c r="K1114" s="9" t="s">
        <v>4229</v>
      </c>
      <c r="L1114" s="21">
        <v>1</v>
      </c>
      <c r="M1114" s="20">
        <v>429240</v>
      </c>
      <c r="N1114" s="21">
        <v>1</v>
      </c>
      <c r="P1114" s="9">
        <v>19157</v>
      </c>
      <c r="Q1114" s="21">
        <v>39722</v>
      </c>
      <c r="S1114" s="9">
        <v>0</v>
      </c>
      <c r="T1114" s="9" t="s">
        <v>4231</v>
      </c>
      <c r="U1114" s="9" t="s">
        <v>1493</v>
      </c>
      <c r="V1114" s="9" t="s">
        <v>56</v>
      </c>
      <c r="W1114" s="9" t="s">
        <v>287</v>
      </c>
      <c r="X1114" s="9" t="str">
        <f>VLOOKUP(P1114,Puestos!A:B,2,0)</f>
        <v>OFICIAL I</v>
      </c>
    </row>
    <row r="1115" spans="1:24">
      <c r="A1115" s="9" t="s">
        <v>2608</v>
      </c>
      <c r="C1115" s="9" t="s">
        <v>854</v>
      </c>
      <c r="D1115" s="9" t="s">
        <v>688</v>
      </c>
      <c r="E1115" s="9" t="s">
        <v>1231</v>
      </c>
      <c r="I1115" s="9" t="s">
        <v>4697</v>
      </c>
      <c r="J1115" s="9" t="s">
        <v>2608</v>
      </c>
      <c r="K1115" s="9" t="s">
        <v>4229</v>
      </c>
      <c r="L1115" s="21">
        <v>1</v>
      </c>
      <c r="M1115" s="10">
        <v>3444410</v>
      </c>
      <c r="N1115" s="21">
        <v>1</v>
      </c>
      <c r="P1115" s="9">
        <v>22605</v>
      </c>
      <c r="Q1115" s="21">
        <v>39083</v>
      </c>
      <c r="S1115" s="9">
        <v>0</v>
      </c>
      <c r="T1115" s="9" t="s">
        <v>4231</v>
      </c>
      <c r="U1115" s="9" t="s">
        <v>1493</v>
      </c>
      <c r="V1115" s="9" t="s">
        <v>82</v>
      </c>
      <c r="W1115" s="9" t="s">
        <v>314</v>
      </c>
      <c r="X1115" s="9" t="str">
        <f>VLOOKUP(P1115,Puestos!A:B,2,0)</f>
        <v>AUXILIAR ADMINISTRATIVO</v>
      </c>
    </row>
    <row r="1116" spans="1:24">
      <c r="A1116" s="9" t="s">
        <v>2609</v>
      </c>
      <c r="C1116" s="9" t="s">
        <v>705</v>
      </c>
      <c r="D1116" s="9" t="s">
        <v>1035</v>
      </c>
      <c r="E1116" s="9" t="s">
        <v>3916</v>
      </c>
      <c r="I1116" s="9" t="s">
        <v>4697</v>
      </c>
      <c r="J1116" s="9" t="s">
        <v>2609</v>
      </c>
      <c r="K1116" s="9" t="s">
        <v>4229</v>
      </c>
      <c r="L1116" s="21">
        <v>1</v>
      </c>
      <c r="M1116" s="10">
        <v>3444410</v>
      </c>
      <c r="N1116" s="21">
        <v>1</v>
      </c>
      <c r="P1116" s="9">
        <v>20685</v>
      </c>
      <c r="Q1116" s="21">
        <v>39083</v>
      </c>
      <c r="S1116" s="9">
        <v>0</v>
      </c>
      <c r="T1116" s="9" t="s">
        <v>4231</v>
      </c>
      <c r="U1116" s="9" t="s">
        <v>1493</v>
      </c>
      <c r="V1116" s="9" t="s">
        <v>67</v>
      </c>
      <c r="W1116" s="9" t="s">
        <v>299</v>
      </c>
      <c r="X1116" s="9" t="str">
        <f>VLOOKUP(P1116,Puestos!A:B,2,0)</f>
        <v>AUXILIAR ADMINISTRATIVO</v>
      </c>
    </row>
    <row r="1117" spans="1:24">
      <c r="A1117" s="9" t="s">
        <v>2610</v>
      </c>
      <c r="C1117" s="9" t="s">
        <v>1062</v>
      </c>
      <c r="D1117" s="9" t="s">
        <v>3504</v>
      </c>
      <c r="E1117" s="9" t="s">
        <v>1092</v>
      </c>
      <c r="I1117" s="9" t="s">
        <v>4697</v>
      </c>
      <c r="J1117" s="9" t="s">
        <v>2610</v>
      </c>
      <c r="K1117" s="9" t="s">
        <v>4229</v>
      </c>
      <c r="L1117" s="21">
        <v>1</v>
      </c>
      <c r="M1117" s="10">
        <v>3444410</v>
      </c>
      <c r="N1117" s="21">
        <v>1</v>
      </c>
      <c r="P1117" s="9">
        <v>21432</v>
      </c>
      <c r="Q1117" s="21">
        <v>37438</v>
      </c>
      <c r="S1117" s="9">
        <v>0</v>
      </c>
      <c r="T1117" s="9" t="s">
        <v>4231</v>
      </c>
      <c r="U1117" s="9" t="s">
        <v>1493</v>
      </c>
      <c r="V1117" s="9" t="s">
        <v>82</v>
      </c>
      <c r="W1117" s="9" t="s">
        <v>314</v>
      </c>
      <c r="X1117" s="9" t="str">
        <f>VLOOKUP(P1117,Puestos!A:B,2,0)</f>
        <v>AUXILIAR ADMINISTRATIVO</v>
      </c>
    </row>
    <row r="1118" spans="1:24">
      <c r="A1118" s="9" t="s">
        <v>2611</v>
      </c>
      <c r="C1118" s="9" t="s">
        <v>719</v>
      </c>
      <c r="D1118" s="9" t="s">
        <v>710</v>
      </c>
      <c r="E1118" s="9" t="s">
        <v>3877</v>
      </c>
      <c r="I1118" s="9" t="s">
        <v>4697</v>
      </c>
      <c r="J1118" s="9" t="s">
        <v>2611</v>
      </c>
      <c r="K1118" s="9" t="s">
        <v>4229</v>
      </c>
      <c r="L1118" s="21">
        <v>1</v>
      </c>
      <c r="M1118" s="10">
        <v>419840</v>
      </c>
      <c r="N1118" s="21">
        <v>1</v>
      </c>
      <c r="P1118" s="9">
        <v>26255</v>
      </c>
      <c r="Q1118" s="21">
        <v>36312</v>
      </c>
      <c r="S1118" s="9">
        <v>0</v>
      </c>
      <c r="T1118" s="9" t="s">
        <v>4231</v>
      </c>
      <c r="U1118" s="9" t="s">
        <v>1493</v>
      </c>
      <c r="V1118" s="9" t="s">
        <v>138</v>
      </c>
      <c r="W1118" s="9" t="s">
        <v>370</v>
      </c>
      <c r="X1118" s="9" t="str">
        <f>VLOOKUP(P1118,Puestos!A:B,2,0)</f>
        <v>AUXILIAR ADMINISTRATIVO</v>
      </c>
    </row>
    <row r="1119" spans="1:24">
      <c r="A1119" s="9" t="s">
        <v>2612</v>
      </c>
      <c r="C1119" s="9" t="s">
        <v>860</v>
      </c>
      <c r="D1119" s="9" t="s">
        <v>734</v>
      </c>
      <c r="E1119" s="9" t="s">
        <v>4034</v>
      </c>
      <c r="I1119" s="9" t="s">
        <v>4697</v>
      </c>
      <c r="J1119" s="9" t="s">
        <v>2612</v>
      </c>
      <c r="K1119" s="9" t="s">
        <v>4229</v>
      </c>
      <c r="L1119" s="21">
        <v>1</v>
      </c>
      <c r="M1119" s="20">
        <v>425840</v>
      </c>
      <c r="N1119" s="21">
        <v>1</v>
      </c>
      <c r="P1119" s="9">
        <v>21495</v>
      </c>
      <c r="Q1119" s="21">
        <v>39696</v>
      </c>
      <c r="S1119" s="9">
        <v>0</v>
      </c>
      <c r="T1119" s="9" t="s">
        <v>4231</v>
      </c>
      <c r="U1119" s="9" t="s">
        <v>1493</v>
      </c>
      <c r="V1119" s="9" t="s">
        <v>73</v>
      </c>
      <c r="W1119" s="9" t="s">
        <v>305</v>
      </c>
      <c r="X1119" s="9" t="str">
        <f>VLOOKUP(P1119,Puestos!A:B,2,0)</f>
        <v>AUXILIAR ADMINISTRATIVO</v>
      </c>
    </row>
    <row r="1120" spans="1:24">
      <c r="A1120" s="9" t="s">
        <v>2613</v>
      </c>
      <c r="C1120" s="9" t="s">
        <v>822</v>
      </c>
      <c r="D1120" s="9" t="s">
        <v>715</v>
      </c>
      <c r="E1120" s="9" t="s">
        <v>4035</v>
      </c>
      <c r="I1120" s="9" t="s">
        <v>4697</v>
      </c>
      <c r="J1120" s="9" t="s">
        <v>2613</v>
      </c>
      <c r="K1120" s="9" t="s">
        <v>4228</v>
      </c>
      <c r="L1120" s="21">
        <v>1</v>
      </c>
      <c r="M1120" s="15">
        <v>318940</v>
      </c>
      <c r="N1120" s="21">
        <v>1</v>
      </c>
      <c r="P1120" s="9">
        <v>21431</v>
      </c>
      <c r="Q1120" s="21">
        <v>37438</v>
      </c>
      <c r="S1120" s="9">
        <v>0</v>
      </c>
      <c r="T1120" s="9" t="s">
        <v>4231</v>
      </c>
      <c r="U1120" s="9" t="s">
        <v>1493</v>
      </c>
      <c r="V1120" s="9" t="s">
        <v>76</v>
      </c>
      <c r="W1120" s="9" t="s">
        <v>308</v>
      </c>
      <c r="X1120" s="9" t="str">
        <f>VLOOKUP(P1120,Puestos!A:B,2,0)</f>
        <v>AUXILIAR ADMINISTRATIVO</v>
      </c>
    </row>
    <row r="1121" spans="1:24">
      <c r="A1121" s="9" t="s">
        <v>2614</v>
      </c>
      <c r="C1121" s="9" t="s">
        <v>837</v>
      </c>
      <c r="D1121" s="9" t="s">
        <v>905</v>
      </c>
      <c r="E1121" s="9" t="s">
        <v>1255</v>
      </c>
      <c r="I1121" s="9" t="s">
        <v>4697</v>
      </c>
      <c r="J1121" s="9" t="s">
        <v>2614</v>
      </c>
      <c r="K1121" s="9" t="s">
        <v>4228</v>
      </c>
      <c r="L1121" s="21">
        <v>1</v>
      </c>
      <c r="M1121" s="10">
        <v>349940</v>
      </c>
      <c r="N1121" s="21">
        <v>1</v>
      </c>
      <c r="P1121" s="9">
        <v>24013</v>
      </c>
      <c r="Q1121" s="21">
        <v>39202</v>
      </c>
      <c r="S1121" s="9">
        <v>0</v>
      </c>
      <c r="T1121" s="9" t="s">
        <v>4231</v>
      </c>
      <c r="U1121" s="9" t="s">
        <v>1493</v>
      </c>
      <c r="V1121" s="9" t="s">
        <v>89</v>
      </c>
      <c r="W1121" s="9" t="s">
        <v>321</v>
      </c>
      <c r="X1121" s="9" t="str">
        <f>VLOOKUP(P1121,Puestos!A:B,2,0)</f>
        <v>AUXILIAR ADMINISTRATIVO</v>
      </c>
    </row>
    <row r="1122" spans="1:24">
      <c r="A1122" s="9" t="s">
        <v>2615</v>
      </c>
      <c r="C1122" s="9" t="s">
        <v>720</v>
      </c>
      <c r="D1122" s="9" t="s">
        <v>701</v>
      </c>
      <c r="E1122" s="9" t="s">
        <v>1365</v>
      </c>
      <c r="I1122" s="9" t="s">
        <v>4697</v>
      </c>
      <c r="J1122" s="9" t="s">
        <v>2615</v>
      </c>
      <c r="K1122" s="9" t="s">
        <v>4228</v>
      </c>
      <c r="L1122" s="21">
        <v>1</v>
      </c>
      <c r="M1122" s="10">
        <v>419840</v>
      </c>
      <c r="N1122" s="21">
        <v>1</v>
      </c>
      <c r="P1122" s="9">
        <v>26280</v>
      </c>
      <c r="Q1122" s="21">
        <v>36312</v>
      </c>
      <c r="S1122" s="9">
        <v>0</v>
      </c>
      <c r="T1122" s="9" t="s">
        <v>4231</v>
      </c>
      <c r="U1122" s="9" t="s">
        <v>1493</v>
      </c>
      <c r="V1122" s="9" t="s">
        <v>118</v>
      </c>
      <c r="W1122" s="9" t="s">
        <v>350</v>
      </c>
      <c r="X1122" s="9" t="str">
        <f>VLOOKUP(P1122,Puestos!A:B,2,0)</f>
        <v>AUXILIAR ADMINISTRATIVO</v>
      </c>
    </row>
    <row r="1123" spans="1:24">
      <c r="A1123" s="9" t="s">
        <v>2616</v>
      </c>
      <c r="C1123" s="9" t="s">
        <v>748</v>
      </c>
      <c r="D1123" s="9" t="s">
        <v>887</v>
      </c>
      <c r="E1123" s="9" t="s">
        <v>1195</v>
      </c>
      <c r="I1123" s="9" t="s">
        <v>4697</v>
      </c>
      <c r="J1123" s="9" t="s">
        <v>2616</v>
      </c>
      <c r="K1123" s="9" t="s">
        <v>4228</v>
      </c>
      <c r="L1123" s="21">
        <v>1</v>
      </c>
      <c r="M1123" s="10">
        <v>419840</v>
      </c>
      <c r="N1123" s="21">
        <v>1</v>
      </c>
      <c r="P1123" s="9">
        <v>26305</v>
      </c>
      <c r="Q1123" s="21">
        <v>39696</v>
      </c>
      <c r="S1123" s="9">
        <v>0</v>
      </c>
      <c r="T1123" s="9" t="s">
        <v>4231</v>
      </c>
      <c r="U1123" s="9" t="s">
        <v>1493</v>
      </c>
      <c r="V1123" s="9" t="s">
        <v>116</v>
      </c>
      <c r="W1123" s="9" t="s">
        <v>348</v>
      </c>
      <c r="X1123" s="9" t="str">
        <f>VLOOKUP(P1123,Puestos!A:B,2,0)</f>
        <v>AUXILIAR ADMINISTRATIVO</v>
      </c>
    </row>
    <row r="1124" spans="1:24">
      <c r="A1124" s="9" t="s">
        <v>2617</v>
      </c>
      <c r="C1124" s="9" t="s">
        <v>706</v>
      </c>
      <c r="D1124" s="9" t="s">
        <v>726</v>
      </c>
      <c r="E1124" s="9" t="s">
        <v>4036</v>
      </c>
      <c r="I1124" s="9" t="s">
        <v>4697</v>
      </c>
      <c r="J1124" s="9" t="s">
        <v>2617</v>
      </c>
      <c r="K1124" s="9" t="s">
        <v>4228</v>
      </c>
      <c r="L1124" s="21">
        <v>1</v>
      </c>
      <c r="M1124" s="10">
        <v>349940</v>
      </c>
      <c r="N1124" s="21">
        <v>1</v>
      </c>
      <c r="P1124" s="9">
        <v>24010</v>
      </c>
      <c r="Q1124" s="21">
        <v>37438</v>
      </c>
      <c r="S1124" s="9">
        <v>0</v>
      </c>
      <c r="T1124" s="9" t="s">
        <v>4231</v>
      </c>
      <c r="U1124" s="9" t="s">
        <v>1493</v>
      </c>
      <c r="V1124" s="9" t="s">
        <v>89</v>
      </c>
      <c r="W1124" s="9" t="s">
        <v>321</v>
      </c>
      <c r="X1124" s="9" t="str">
        <f>VLOOKUP(P1124,Puestos!A:B,2,0)</f>
        <v>AUXILIAR ADMINISTRATIVO</v>
      </c>
    </row>
    <row r="1125" spans="1:24">
      <c r="A1125" s="9" t="s">
        <v>2618</v>
      </c>
      <c r="C1125" s="9" t="s">
        <v>730</v>
      </c>
      <c r="D1125" s="9" t="s">
        <v>728</v>
      </c>
      <c r="E1125" s="9" t="s">
        <v>1271</v>
      </c>
      <c r="I1125" s="9" t="s">
        <v>4697</v>
      </c>
      <c r="J1125" s="9" t="s">
        <v>2618</v>
      </c>
      <c r="K1125" s="9" t="s">
        <v>4228</v>
      </c>
      <c r="L1125" s="21">
        <v>1</v>
      </c>
      <c r="M1125" s="10">
        <v>419840</v>
      </c>
      <c r="N1125" s="21">
        <v>1</v>
      </c>
      <c r="P1125" s="9">
        <v>26297</v>
      </c>
      <c r="Q1125" s="21">
        <v>39696</v>
      </c>
      <c r="S1125" s="9">
        <v>0</v>
      </c>
      <c r="T1125" s="9" t="s">
        <v>4231</v>
      </c>
      <c r="U1125" s="9" t="s">
        <v>1493</v>
      </c>
      <c r="V1125" s="9" t="s">
        <v>118</v>
      </c>
      <c r="W1125" s="9" t="s">
        <v>350</v>
      </c>
      <c r="X1125" s="9" t="str">
        <f>VLOOKUP(P1125,Puestos!A:B,2,0)</f>
        <v>AUXILIAR ADMINISTRATIVO</v>
      </c>
    </row>
    <row r="1126" spans="1:24">
      <c r="A1126" s="9" t="s">
        <v>2619</v>
      </c>
      <c r="C1126" s="9" t="s">
        <v>701</v>
      </c>
      <c r="D1126" s="9" t="s">
        <v>722</v>
      </c>
      <c r="E1126" s="9" t="s">
        <v>4037</v>
      </c>
      <c r="I1126" s="9" t="s">
        <v>4697</v>
      </c>
      <c r="J1126" s="9" t="s">
        <v>2619</v>
      </c>
      <c r="K1126" s="9" t="s">
        <v>4228</v>
      </c>
      <c r="L1126" s="21">
        <v>1</v>
      </c>
      <c r="M1126" s="10">
        <v>349940</v>
      </c>
      <c r="N1126" s="21">
        <v>1</v>
      </c>
      <c r="P1126" s="9">
        <v>24014</v>
      </c>
      <c r="Q1126" s="21">
        <v>37438</v>
      </c>
      <c r="S1126" s="9">
        <v>0</v>
      </c>
      <c r="T1126" s="9" t="s">
        <v>4231</v>
      </c>
      <c r="U1126" s="9" t="s">
        <v>1493</v>
      </c>
      <c r="V1126" s="9" t="s">
        <v>89</v>
      </c>
      <c r="W1126" s="9" t="s">
        <v>321</v>
      </c>
      <c r="X1126" s="9" t="str">
        <f>VLOOKUP(P1126,Puestos!A:B,2,0)</f>
        <v>AUXILIAR ADMINISTRATIVO</v>
      </c>
    </row>
    <row r="1127" spans="1:24">
      <c r="A1127" s="9" t="s">
        <v>2620</v>
      </c>
      <c r="C1127" s="9" t="s">
        <v>825</v>
      </c>
      <c r="D1127" s="9" t="s">
        <v>1012</v>
      </c>
      <c r="E1127" s="9" t="s">
        <v>1138</v>
      </c>
      <c r="I1127" s="9" t="s">
        <v>4697</v>
      </c>
      <c r="J1127" s="9" t="s">
        <v>2620</v>
      </c>
      <c r="K1127" s="9" t="s">
        <v>4228</v>
      </c>
      <c r="L1127" s="21">
        <v>1</v>
      </c>
      <c r="M1127" s="10">
        <v>3444410</v>
      </c>
      <c r="N1127" s="21">
        <v>1</v>
      </c>
      <c r="P1127" s="9">
        <v>20683</v>
      </c>
      <c r="Q1127" s="21">
        <v>39083</v>
      </c>
      <c r="S1127" s="9">
        <v>0</v>
      </c>
      <c r="T1127" s="9" t="s">
        <v>4231</v>
      </c>
      <c r="U1127" s="9" t="s">
        <v>1493</v>
      </c>
      <c r="V1127" s="9" t="s">
        <v>67</v>
      </c>
      <c r="W1127" s="9" t="s">
        <v>299</v>
      </c>
      <c r="X1127" s="9" t="str">
        <f>VLOOKUP(P1127,Puestos!A:B,2,0)</f>
        <v>AUXILIAR ADMINISTRATIVO</v>
      </c>
    </row>
    <row r="1128" spans="1:24">
      <c r="A1128" s="9" t="s">
        <v>2621</v>
      </c>
      <c r="C1128" s="9" t="s">
        <v>827</v>
      </c>
      <c r="D1128" s="9" t="s">
        <v>820</v>
      </c>
      <c r="E1128" s="9" t="s">
        <v>1484</v>
      </c>
      <c r="I1128" s="9" t="s">
        <v>4697</v>
      </c>
      <c r="J1128" s="9" t="s">
        <v>2621</v>
      </c>
      <c r="K1128" s="9" t="s">
        <v>4228</v>
      </c>
      <c r="L1128" s="21">
        <v>1</v>
      </c>
      <c r="M1128" s="10">
        <v>419840</v>
      </c>
      <c r="N1128" s="21">
        <v>1</v>
      </c>
      <c r="P1128" s="9">
        <v>26225</v>
      </c>
      <c r="Q1128" s="21">
        <v>36312</v>
      </c>
      <c r="S1128" s="9">
        <v>0</v>
      </c>
      <c r="T1128" s="9" t="s">
        <v>4231</v>
      </c>
      <c r="U1128" s="9" t="s">
        <v>1493</v>
      </c>
      <c r="V1128" s="9" t="s">
        <v>118</v>
      </c>
      <c r="W1128" s="9" t="s">
        <v>350</v>
      </c>
      <c r="X1128" s="9" t="str">
        <f>VLOOKUP(P1128,Puestos!A:B,2,0)</f>
        <v>AUXILIAR ADMINISTRATIVO</v>
      </c>
    </row>
    <row r="1129" spans="1:24">
      <c r="A1129" s="9" t="s">
        <v>2622</v>
      </c>
      <c r="C1129" s="9" t="s">
        <v>759</v>
      </c>
      <c r="D1129" s="9" t="s">
        <v>3505</v>
      </c>
      <c r="E1129" s="9" t="s">
        <v>1186</v>
      </c>
      <c r="I1129" s="9" t="s">
        <v>4697</v>
      </c>
      <c r="J1129" s="9" t="s">
        <v>2622</v>
      </c>
      <c r="K1129" s="9" t="s">
        <v>4228</v>
      </c>
      <c r="L1129" s="21">
        <v>1</v>
      </c>
      <c r="M1129" s="10">
        <v>3444410</v>
      </c>
      <c r="N1129" s="21">
        <v>1</v>
      </c>
      <c r="P1129" s="9">
        <v>23448</v>
      </c>
      <c r="Q1129" s="21">
        <v>39083</v>
      </c>
      <c r="S1129" s="9">
        <v>0</v>
      </c>
      <c r="T1129" s="9" t="s">
        <v>4231</v>
      </c>
      <c r="U1129" s="9" t="s">
        <v>1493</v>
      </c>
      <c r="V1129" s="9" t="s">
        <v>82</v>
      </c>
      <c r="W1129" s="9" t="s">
        <v>314</v>
      </c>
      <c r="X1129" s="9" t="str">
        <f>VLOOKUP(P1129,Puestos!A:B,2,0)</f>
        <v>AUXILIAR ADMINISTRATIVO</v>
      </c>
    </row>
    <row r="1130" spans="1:24">
      <c r="A1130" s="9" t="s">
        <v>2623</v>
      </c>
      <c r="C1130" s="9" t="s">
        <v>982</v>
      </c>
      <c r="D1130" s="9" t="s">
        <v>706</v>
      </c>
      <c r="E1130" s="9" t="s">
        <v>4038</v>
      </c>
      <c r="I1130" s="9" t="s">
        <v>4697</v>
      </c>
      <c r="J1130" s="9" t="s">
        <v>2623</v>
      </c>
      <c r="K1130" s="9" t="s">
        <v>4229</v>
      </c>
      <c r="L1130" s="21">
        <v>1</v>
      </c>
      <c r="M1130" s="10">
        <v>3444410</v>
      </c>
      <c r="N1130" s="21">
        <v>1</v>
      </c>
      <c r="P1130" s="9">
        <v>4008</v>
      </c>
      <c r="Q1130" s="21">
        <v>39696</v>
      </c>
      <c r="S1130" s="9">
        <v>0</v>
      </c>
      <c r="T1130" s="9" t="s">
        <v>4231</v>
      </c>
      <c r="U1130" s="9" t="s">
        <v>1493</v>
      </c>
      <c r="V1130" s="9" t="s">
        <v>61</v>
      </c>
      <c r="W1130" s="9" t="s">
        <v>292</v>
      </c>
      <c r="X1130" s="9" t="str">
        <f>VLOOKUP(P1130,Puestos!A:B,2,0)</f>
        <v>AUXILIAR ADMINISTRATIVO</v>
      </c>
    </row>
    <row r="1131" spans="1:24">
      <c r="A1131" s="9" t="s">
        <v>2624</v>
      </c>
      <c r="C1131" s="9" t="s">
        <v>847</v>
      </c>
      <c r="D1131" s="9" t="s">
        <v>696</v>
      </c>
      <c r="E1131" s="9" t="s">
        <v>1129</v>
      </c>
      <c r="I1131" s="9" t="s">
        <v>4697</v>
      </c>
      <c r="J1131" s="9" t="s">
        <v>2624</v>
      </c>
      <c r="K1131" s="9" t="s">
        <v>4228</v>
      </c>
      <c r="L1131" s="21">
        <v>1</v>
      </c>
      <c r="M1131" s="10">
        <v>426740</v>
      </c>
      <c r="N1131" s="21">
        <v>1</v>
      </c>
      <c r="P1131" s="9">
        <v>21900</v>
      </c>
      <c r="Q1131" s="21">
        <v>39696</v>
      </c>
      <c r="S1131" s="9">
        <v>0</v>
      </c>
      <c r="T1131" s="9" t="s">
        <v>4231</v>
      </c>
      <c r="U1131" s="9" t="s">
        <v>1493</v>
      </c>
      <c r="V1131" s="9" t="s">
        <v>89</v>
      </c>
      <c r="W1131" s="9" t="s">
        <v>321</v>
      </c>
      <c r="X1131" s="9" t="str">
        <f>VLOOKUP(P1131,Puestos!A:B,2,0)</f>
        <v>AUXILIAR ADMINISTRATIVA/O</v>
      </c>
    </row>
    <row r="1132" spans="1:24">
      <c r="A1132" s="9" t="s">
        <v>2625</v>
      </c>
      <c r="C1132" s="9" t="s">
        <v>728</v>
      </c>
      <c r="D1132" s="9" t="s">
        <v>788</v>
      </c>
      <c r="E1132" s="9" t="s">
        <v>4039</v>
      </c>
      <c r="I1132" s="9" t="s">
        <v>4697</v>
      </c>
      <c r="J1132" s="9" t="s">
        <v>2625</v>
      </c>
      <c r="K1132" s="9" t="s">
        <v>4228</v>
      </c>
      <c r="L1132" s="21">
        <v>1</v>
      </c>
      <c r="M1132" s="10">
        <v>426740</v>
      </c>
      <c r="N1132" s="21">
        <v>1</v>
      </c>
      <c r="P1132" s="9">
        <v>23279</v>
      </c>
      <c r="Q1132" s="21">
        <v>39696</v>
      </c>
      <c r="S1132" s="9">
        <v>0</v>
      </c>
      <c r="T1132" s="9" t="s">
        <v>4231</v>
      </c>
      <c r="U1132" s="9" t="s">
        <v>1493</v>
      </c>
      <c r="V1132" s="9" t="s">
        <v>89</v>
      </c>
      <c r="W1132" s="9" t="s">
        <v>321</v>
      </c>
      <c r="X1132" s="9" t="str">
        <f>VLOOKUP(P1132,Puestos!A:B,2,0)</f>
        <v>AUXILIAR ADMINISTRATIVA/O</v>
      </c>
    </row>
    <row r="1133" spans="1:24">
      <c r="A1133" s="9" t="s">
        <v>2626</v>
      </c>
      <c r="C1133" s="9" t="s">
        <v>3506</v>
      </c>
      <c r="D1133" s="9" t="s">
        <v>3507</v>
      </c>
      <c r="E1133" s="9" t="s">
        <v>1123</v>
      </c>
      <c r="I1133" s="9" t="s">
        <v>4697</v>
      </c>
      <c r="J1133" s="9" t="s">
        <v>2626</v>
      </c>
      <c r="K1133" s="9" t="s">
        <v>4228</v>
      </c>
      <c r="L1133" s="21">
        <v>1</v>
      </c>
      <c r="M1133" s="10">
        <v>3444410</v>
      </c>
      <c r="N1133" s="21">
        <v>1</v>
      </c>
      <c r="P1133" s="9">
        <v>24564</v>
      </c>
      <c r="Q1133" s="21">
        <v>39696</v>
      </c>
      <c r="S1133" s="9">
        <v>0</v>
      </c>
      <c r="T1133" s="9" t="s">
        <v>4231</v>
      </c>
      <c r="U1133" s="9" t="s">
        <v>1493</v>
      </c>
      <c r="V1133" s="9" t="s">
        <v>81</v>
      </c>
      <c r="W1133" s="9" t="s">
        <v>313</v>
      </c>
      <c r="X1133" s="9" t="str">
        <f>VLOOKUP(P1133,Puestos!A:B,2,0)</f>
        <v>AUXILIAR ADMINISTRATIVO</v>
      </c>
    </row>
    <row r="1134" spans="1:24">
      <c r="A1134" s="9" t="s">
        <v>2627</v>
      </c>
      <c r="C1134" s="9" t="s">
        <v>770</v>
      </c>
      <c r="D1134" s="9" t="s">
        <v>797</v>
      </c>
      <c r="E1134" s="9" t="s">
        <v>1122</v>
      </c>
      <c r="I1134" s="9" t="s">
        <v>4697</v>
      </c>
      <c r="J1134" s="9" t="s">
        <v>2627</v>
      </c>
      <c r="K1134" s="9" t="s">
        <v>4228</v>
      </c>
      <c r="L1134" s="21">
        <v>1</v>
      </c>
      <c r="M1134" s="10">
        <v>419840</v>
      </c>
      <c r="N1134" s="21">
        <v>1</v>
      </c>
      <c r="P1134" s="9">
        <v>22044</v>
      </c>
      <c r="Q1134" s="21">
        <v>37438</v>
      </c>
      <c r="S1134" s="9">
        <v>0</v>
      </c>
      <c r="T1134" s="9" t="s">
        <v>4231</v>
      </c>
      <c r="U1134" s="9" t="s">
        <v>1493</v>
      </c>
      <c r="V1134" s="9" t="s">
        <v>138</v>
      </c>
      <c r="W1134" s="9" t="s">
        <v>370</v>
      </c>
      <c r="X1134" s="9" t="str">
        <f>VLOOKUP(P1134,Puestos!A:B,2,0)</f>
        <v>AUXILIAR ADMINISTRATIVO</v>
      </c>
    </row>
    <row r="1135" spans="1:24">
      <c r="A1135" s="9" t="s">
        <v>2628</v>
      </c>
      <c r="C1135" s="9" t="s">
        <v>688</v>
      </c>
      <c r="D1135" s="9" t="s">
        <v>753</v>
      </c>
      <c r="E1135" s="9" t="s">
        <v>1483</v>
      </c>
      <c r="I1135" s="9" t="s">
        <v>4697</v>
      </c>
      <c r="J1135" s="9" t="s">
        <v>2628</v>
      </c>
      <c r="K1135" s="9" t="s">
        <v>4229</v>
      </c>
      <c r="L1135" s="21">
        <v>1</v>
      </c>
      <c r="M1135" s="10">
        <v>3444410</v>
      </c>
      <c r="N1135" s="21">
        <v>1</v>
      </c>
      <c r="P1135" s="9">
        <v>22653</v>
      </c>
      <c r="Q1135" s="21">
        <v>39083</v>
      </c>
      <c r="S1135" s="9">
        <v>0</v>
      </c>
      <c r="T1135" s="9" t="s">
        <v>4231</v>
      </c>
      <c r="U1135" s="9" t="s">
        <v>1493</v>
      </c>
      <c r="V1135" s="9" t="s">
        <v>87</v>
      </c>
      <c r="W1135" s="9" t="s">
        <v>319</v>
      </c>
      <c r="X1135" s="9" t="str">
        <f>VLOOKUP(P1135,Puestos!A:B,2,0)</f>
        <v>AUXILIAR ADMINISTRATIVO</v>
      </c>
    </row>
    <row r="1136" spans="1:24">
      <c r="A1136" s="9" t="s">
        <v>2629</v>
      </c>
      <c r="C1136" s="9" t="s">
        <v>719</v>
      </c>
      <c r="D1136" s="9" t="s">
        <v>917</v>
      </c>
      <c r="E1136" s="9" t="s">
        <v>4040</v>
      </c>
      <c r="I1136" s="9" t="s">
        <v>4697</v>
      </c>
      <c r="J1136" s="9" t="s">
        <v>2629</v>
      </c>
      <c r="K1136" s="9" t="s">
        <v>4229</v>
      </c>
      <c r="L1136" s="21">
        <v>1</v>
      </c>
      <c r="M1136" s="20">
        <v>349940</v>
      </c>
      <c r="N1136" s="21">
        <v>1</v>
      </c>
      <c r="P1136" s="9">
        <v>23971</v>
      </c>
      <c r="Q1136" s="21">
        <v>37438</v>
      </c>
      <c r="S1136" s="9">
        <v>0</v>
      </c>
      <c r="T1136" s="9" t="s">
        <v>4231</v>
      </c>
      <c r="U1136" s="9" t="s">
        <v>1493</v>
      </c>
      <c r="V1136" s="9" t="s">
        <v>74</v>
      </c>
      <c r="W1136" s="9" t="s">
        <v>306</v>
      </c>
      <c r="X1136" s="9" t="str">
        <f>VLOOKUP(P1136,Puestos!A:B,2,0)</f>
        <v>CONDUCTOR SUBALTERNO</v>
      </c>
    </row>
    <row r="1137" spans="1:24">
      <c r="A1137" s="9" t="s">
        <v>2630</v>
      </c>
      <c r="C1137" s="9" t="s">
        <v>688</v>
      </c>
      <c r="D1137" s="9" t="s">
        <v>699</v>
      </c>
      <c r="E1137" s="9" t="s">
        <v>1197</v>
      </c>
      <c r="I1137" s="9" t="s">
        <v>4697</v>
      </c>
      <c r="J1137" s="9" t="s">
        <v>2630</v>
      </c>
      <c r="K1137" s="9" t="s">
        <v>4228</v>
      </c>
      <c r="L1137" s="21">
        <v>1</v>
      </c>
      <c r="M1137" s="20">
        <v>429240</v>
      </c>
      <c r="N1137" s="21">
        <v>1</v>
      </c>
      <c r="P1137" s="9">
        <v>19062</v>
      </c>
      <c r="Q1137" s="21">
        <v>39696</v>
      </c>
      <c r="S1137" s="9">
        <v>0</v>
      </c>
      <c r="T1137" s="9" t="s">
        <v>4231</v>
      </c>
      <c r="U1137" s="9" t="s">
        <v>1493</v>
      </c>
      <c r="V1137" s="9" t="s">
        <v>56</v>
      </c>
      <c r="W1137" s="9" t="s">
        <v>287</v>
      </c>
      <c r="X1137" s="9" t="str">
        <f>VLOOKUP(P1137,Puestos!A:B,2,0)</f>
        <v>AUXILIAR ADMINISTRATIVO</v>
      </c>
    </row>
    <row r="1138" spans="1:24">
      <c r="A1138" s="9" t="s">
        <v>2631</v>
      </c>
      <c r="C1138" s="9" t="s">
        <v>3508</v>
      </c>
      <c r="D1138" s="9" t="s">
        <v>967</v>
      </c>
      <c r="E1138" s="9" t="s">
        <v>1138</v>
      </c>
      <c r="I1138" s="9" t="s">
        <v>4697</v>
      </c>
      <c r="J1138" s="9" t="s">
        <v>2631</v>
      </c>
      <c r="K1138" s="9" t="s">
        <v>4228</v>
      </c>
      <c r="L1138" s="21">
        <v>1</v>
      </c>
      <c r="M1138" s="10">
        <v>3444410</v>
      </c>
      <c r="N1138" s="21">
        <v>1</v>
      </c>
      <c r="P1138" s="9">
        <v>20792</v>
      </c>
      <c r="Q1138" s="21">
        <v>39083</v>
      </c>
      <c r="S1138" s="9">
        <v>0</v>
      </c>
      <c r="T1138" s="9" t="s">
        <v>4231</v>
      </c>
      <c r="U1138" s="9" t="s">
        <v>1493</v>
      </c>
      <c r="V1138" s="9" t="s">
        <v>141</v>
      </c>
      <c r="W1138" s="9" t="s">
        <v>373</v>
      </c>
      <c r="X1138" s="9" t="str">
        <f>VLOOKUP(P1138,Puestos!A:B,2,0)</f>
        <v>AUXILIAR ADMINISTRATIVO</v>
      </c>
    </row>
    <row r="1139" spans="1:24">
      <c r="A1139" s="9" t="s">
        <v>2632</v>
      </c>
      <c r="C1139" s="9" t="s">
        <v>863</v>
      </c>
      <c r="D1139" s="9" t="s">
        <v>918</v>
      </c>
      <c r="E1139" s="9" t="s">
        <v>4041</v>
      </c>
      <c r="I1139" s="9" t="s">
        <v>4697</v>
      </c>
      <c r="J1139" s="9" t="s">
        <v>2632</v>
      </c>
      <c r="K1139" s="9" t="s">
        <v>4229</v>
      </c>
      <c r="L1139" s="21">
        <v>1</v>
      </c>
      <c r="M1139" s="10">
        <v>419840</v>
      </c>
      <c r="N1139" s="21">
        <v>1</v>
      </c>
      <c r="P1139" s="9">
        <v>22123</v>
      </c>
      <c r="Q1139" s="21">
        <v>39083</v>
      </c>
      <c r="S1139" s="9">
        <v>0</v>
      </c>
      <c r="T1139" s="9" t="s">
        <v>4231</v>
      </c>
      <c r="U1139" s="9" t="s">
        <v>1493</v>
      </c>
      <c r="V1139" s="9" t="s">
        <v>119</v>
      </c>
      <c r="W1139" s="9" t="s">
        <v>351</v>
      </c>
      <c r="X1139" s="9" t="str">
        <f>VLOOKUP(P1139,Puestos!A:B,2,0)</f>
        <v>AUXILIAR ADMINISTRATIVO</v>
      </c>
    </row>
    <row r="1140" spans="1:24">
      <c r="A1140" s="9" t="s">
        <v>2633</v>
      </c>
      <c r="C1140" s="9" t="s">
        <v>726</v>
      </c>
      <c r="D1140" s="9" t="s">
        <v>705</v>
      </c>
      <c r="E1140" s="9" t="s">
        <v>1420</v>
      </c>
      <c r="I1140" s="9" t="s">
        <v>4697</v>
      </c>
      <c r="J1140" s="9" t="s">
        <v>2633</v>
      </c>
      <c r="K1140" s="9" t="s">
        <v>4228</v>
      </c>
      <c r="L1140" s="21">
        <v>1</v>
      </c>
      <c r="M1140" s="10">
        <v>349940</v>
      </c>
      <c r="N1140" s="21">
        <v>1</v>
      </c>
      <c r="P1140" s="9">
        <v>20053</v>
      </c>
      <c r="Q1140" s="21">
        <v>39696</v>
      </c>
      <c r="S1140" s="9">
        <v>0</v>
      </c>
      <c r="T1140" s="9" t="s">
        <v>4231</v>
      </c>
      <c r="U1140" s="9" t="s">
        <v>1493</v>
      </c>
      <c r="V1140" s="9" t="s">
        <v>89</v>
      </c>
      <c r="W1140" s="9" t="s">
        <v>321</v>
      </c>
      <c r="X1140" s="9" t="str">
        <f>VLOOKUP(P1140,Puestos!A:B,2,0)</f>
        <v>AUXILIAR ADMINISTRATIVO</v>
      </c>
    </row>
    <row r="1141" spans="1:24">
      <c r="A1141" s="9" t="s">
        <v>2634</v>
      </c>
      <c r="C1141" s="9" t="s">
        <v>3509</v>
      </c>
      <c r="D1141" s="9" t="s">
        <v>851</v>
      </c>
      <c r="E1141" s="9" t="s">
        <v>1211</v>
      </c>
      <c r="I1141" s="9" t="s">
        <v>4697</v>
      </c>
      <c r="J1141" s="9" t="s">
        <v>2634</v>
      </c>
      <c r="K1141" s="9" t="s">
        <v>4228</v>
      </c>
      <c r="L1141" s="21">
        <v>1</v>
      </c>
      <c r="M1141" s="10">
        <v>419840</v>
      </c>
      <c r="N1141" s="21">
        <v>1</v>
      </c>
      <c r="P1141" s="9">
        <v>26262</v>
      </c>
      <c r="Q1141" s="21">
        <v>39736</v>
      </c>
      <c r="S1141" s="9">
        <v>0</v>
      </c>
      <c r="T1141" s="9" t="s">
        <v>4231</v>
      </c>
      <c r="U1141" s="9" t="s">
        <v>1493</v>
      </c>
      <c r="V1141" s="9" t="s">
        <v>111</v>
      </c>
      <c r="W1141" s="9" t="s">
        <v>343</v>
      </c>
      <c r="X1141" s="9" t="str">
        <f>VLOOKUP(P1141,Puestos!A:B,2,0)</f>
        <v>AUXILIAR ADMINISTRATIVO</v>
      </c>
    </row>
    <row r="1142" spans="1:24">
      <c r="A1142" s="9" t="s">
        <v>2635</v>
      </c>
      <c r="C1142" s="9" t="s">
        <v>744</v>
      </c>
      <c r="D1142" s="9" t="s">
        <v>3510</v>
      </c>
      <c r="E1142" s="9" t="s">
        <v>4042</v>
      </c>
      <c r="I1142" s="9" t="s">
        <v>4697</v>
      </c>
      <c r="J1142" s="9" t="s">
        <v>2635</v>
      </c>
      <c r="K1142" s="9" t="s">
        <v>4229</v>
      </c>
      <c r="L1142" s="21">
        <v>1</v>
      </c>
      <c r="M1142" s="10">
        <v>427140</v>
      </c>
      <c r="N1142" s="21">
        <v>1</v>
      </c>
      <c r="P1142" s="9">
        <v>23754</v>
      </c>
      <c r="Q1142" s="21">
        <v>39083</v>
      </c>
      <c r="S1142" s="9">
        <v>0</v>
      </c>
      <c r="T1142" s="9" t="s">
        <v>4231</v>
      </c>
      <c r="U1142" s="9" t="s">
        <v>1493</v>
      </c>
      <c r="V1142" s="9" t="s">
        <v>98</v>
      </c>
      <c r="W1142" s="9" t="s">
        <v>330</v>
      </c>
      <c r="X1142" s="9" t="str">
        <f>VLOOKUP(P1142,Puestos!A:B,2,0)</f>
        <v>AUXILIAR</v>
      </c>
    </row>
    <row r="1143" spans="1:24">
      <c r="A1143" s="9" t="s">
        <v>2636</v>
      </c>
      <c r="C1143" s="9" t="s">
        <v>837</v>
      </c>
      <c r="D1143" s="9" t="s">
        <v>729</v>
      </c>
      <c r="E1143" s="9" t="s">
        <v>4043</v>
      </c>
      <c r="I1143" s="9" t="s">
        <v>4697</v>
      </c>
      <c r="J1143" s="9" t="s">
        <v>2636</v>
      </c>
      <c r="K1143" s="9" t="s">
        <v>4228</v>
      </c>
      <c r="L1143" s="21">
        <v>1</v>
      </c>
      <c r="M1143" s="10">
        <v>3444410</v>
      </c>
      <c r="N1143" s="21">
        <v>1</v>
      </c>
      <c r="P1143" s="9">
        <v>21189</v>
      </c>
      <c r="Q1143" s="21">
        <v>39083</v>
      </c>
      <c r="S1143" s="9">
        <v>0</v>
      </c>
      <c r="T1143" s="9" t="s">
        <v>4231</v>
      </c>
      <c r="U1143" s="9" t="s">
        <v>1493</v>
      </c>
      <c r="V1143" s="9" t="s">
        <v>87</v>
      </c>
      <c r="W1143" s="9" t="s">
        <v>319</v>
      </c>
      <c r="X1143" s="9" t="str">
        <f>VLOOKUP(P1143,Puestos!A:B,2,0)</f>
        <v>AUXILIAR ADMINISTRATIVO</v>
      </c>
    </row>
    <row r="1144" spans="1:24">
      <c r="A1144" s="9" t="s">
        <v>2637</v>
      </c>
      <c r="C1144" s="9" t="s">
        <v>748</v>
      </c>
      <c r="D1144" s="9" t="s">
        <v>688</v>
      </c>
      <c r="E1144" s="9" t="s">
        <v>1348</v>
      </c>
      <c r="I1144" s="9" t="s">
        <v>4697</v>
      </c>
      <c r="J1144" s="9" t="s">
        <v>2637</v>
      </c>
      <c r="K1144" s="9" t="s">
        <v>4228</v>
      </c>
      <c r="L1144" s="21">
        <v>1</v>
      </c>
      <c r="M1144" s="10">
        <v>419840</v>
      </c>
      <c r="N1144" s="21">
        <v>1</v>
      </c>
      <c r="P1144" s="9">
        <v>22063</v>
      </c>
      <c r="Q1144" s="21">
        <v>37438</v>
      </c>
      <c r="S1144" s="9">
        <v>0</v>
      </c>
      <c r="T1144" s="9" t="s">
        <v>4231</v>
      </c>
      <c r="U1144" s="9" t="s">
        <v>1493</v>
      </c>
      <c r="V1144" s="9" t="s">
        <v>118</v>
      </c>
      <c r="W1144" s="9" t="s">
        <v>350</v>
      </c>
      <c r="X1144" s="9" t="str">
        <f>VLOOKUP(P1144,Puestos!A:B,2,0)</f>
        <v>AUXILIAR ADMINISTRATIVO---</v>
      </c>
    </row>
    <row r="1145" spans="1:24">
      <c r="A1145" s="9" t="s">
        <v>2638</v>
      </c>
      <c r="C1145" s="9" t="s">
        <v>706</v>
      </c>
      <c r="D1145" s="9" t="s">
        <v>3511</v>
      </c>
      <c r="E1145" s="9" t="s">
        <v>1247</v>
      </c>
      <c r="I1145" s="9" t="s">
        <v>4697</v>
      </c>
      <c r="J1145" s="9" t="s">
        <v>2638</v>
      </c>
      <c r="K1145" s="9" t="s">
        <v>4228</v>
      </c>
      <c r="L1145" s="21">
        <v>1</v>
      </c>
      <c r="M1145" s="10">
        <v>3444410</v>
      </c>
      <c r="N1145" s="21">
        <v>1</v>
      </c>
      <c r="P1145" s="9">
        <v>23435</v>
      </c>
      <c r="Q1145" s="21">
        <v>39083</v>
      </c>
      <c r="S1145" s="9">
        <v>0</v>
      </c>
      <c r="T1145" s="9" t="s">
        <v>4231</v>
      </c>
      <c r="U1145" s="9" t="s">
        <v>1493</v>
      </c>
      <c r="V1145" s="9" t="s">
        <v>87</v>
      </c>
      <c r="W1145" s="9" t="s">
        <v>319</v>
      </c>
      <c r="X1145" s="9" t="str">
        <f>VLOOKUP(P1145,Puestos!A:B,2,0)</f>
        <v>AUXILIAR ADMINISTRATIVO</v>
      </c>
    </row>
    <row r="1146" spans="1:24">
      <c r="A1146" s="9" t="s">
        <v>2639</v>
      </c>
      <c r="C1146" s="9" t="s">
        <v>1027</v>
      </c>
      <c r="D1146" s="9" t="s">
        <v>1011</v>
      </c>
      <c r="E1146" s="9" t="s">
        <v>4044</v>
      </c>
      <c r="I1146" s="9" t="s">
        <v>4697</v>
      </c>
      <c r="J1146" s="9" t="s">
        <v>2639</v>
      </c>
      <c r="K1146" s="9" t="s">
        <v>4229</v>
      </c>
      <c r="L1146" s="21">
        <v>1</v>
      </c>
      <c r="M1146" s="10">
        <v>419840</v>
      </c>
      <c r="N1146" s="21">
        <v>1</v>
      </c>
      <c r="P1146" s="9">
        <v>22052</v>
      </c>
      <c r="Q1146" s="21">
        <v>39696</v>
      </c>
      <c r="S1146" s="9">
        <v>0</v>
      </c>
      <c r="T1146" s="9" t="s">
        <v>4231</v>
      </c>
      <c r="U1146" s="9" t="s">
        <v>1493</v>
      </c>
      <c r="V1146" s="9" t="s">
        <v>138</v>
      </c>
      <c r="W1146" s="9" t="s">
        <v>370</v>
      </c>
      <c r="X1146" s="9" t="str">
        <f>VLOOKUP(P1146,Puestos!A:B,2,0)</f>
        <v>AUXILIAR ADMINISTRATIVO</v>
      </c>
    </row>
    <row r="1147" spans="1:24">
      <c r="A1147" s="9" t="s">
        <v>2640</v>
      </c>
      <c r="C1147" s="9" t="s">
        <v>860</v>
      </c>
      <c r="D1147" s="9" t="s">
        <v>833</v>
      </c>
      <c r="E1147" s="9" t="s">
        <v>4045</v>
      </c>
      <c r="I1147" s="9" t="s">
        <v>4697</v>
      </c>
      <c r="J1147" s="9" t="s">
        <v>2640</v>
      </c>
      <c r="K1147" s="9" t="s">
        <v>4228</v>
      </c>
      <c r="L1147" s="21">
        <v>1</v>
      </c>
      <c r="M1147" s="10">
        <v>419840</v>
      </c>
      <c r="N1147" s="21">
        <v>1</v>
      </c>
      <c r="P1147" s="9">
        <v>10470</v>
      </c>
      <c r="Q1147" s="21">
        <v>37438</v>
      </c>
      <c r="S1147" s="9">
        <v>0</v>
      </c>
      <c r="T1147" s="9" t="s">
        <v>4231</v>
      </c>
      <c r="U1147" s="9" t="s">
        <v>1493</v>
      </c>
      <c r="V1147" s="9" t="s">
        <v>138</v>
      </c>
      <c r="W1147" s="9" t="s">
        <v>370</v>
      </c>
      <c r="X1147" s="9" t="str">
        <f>VLOOKUP(P1147,Puestos!A:B,2,0)</f>
        <v>AUXILIAR ADMINISTRATIVO</v>
      </c>
    </row>
    <row r="1148" spans="1:24">
      <c r="A1148" s="9" t="s">
        <v>2641</v>
      </c>
      <c r="C1148" s="9" t="s">
        <v>3512</v>
      </c>
      <c r="D1148" s="9" t="s">
        <v>747</v>
      </c>
      <c r="E1148" s="9" t="s">
        <v>1255</v>
      </c>
      <c r="I1148" s="9" t="s">
        <v>4697</v>
      </c>
      <c r="J1148" s="9" t="s">
        <v>2641</v>
      </c>
      <c r="K1148" s="9" t="s">
        <v>4228</v>
      </c>
      <c r="L1148" s="21">
        <v>1</v>
      </c>
      <c r="M1148" s="10">
        <v>349940</v>
      </c>
      <c r="N1148" s="21">
        <v>1</v>
      </c>
      <c r="P1148" s="9">
        <v>20045</v>
      </c>
      <c r="Q1148" s="21">
        <v>39083</v>
      </c>
      <c r="S1148" s="9">
        <v>0</v>
      </c>
      <c r="T1148" s="9" t="s">
        <v>4231</v>
      </c>
      <c r="U1148" s="9" t="s">
        <v>1493</v>
      </c>
      <c r="V1148" s="9" t="s">
        <v>74</v>
      </c>
      <c r="W1148" s="9" t="s">
        <v>306</v>
      </c>
      <c r="X1148" s="9" t="str">
        <f>VLOOKUP(P1148,Puestos!A:B,2,0)</f>
        <v>AUXILIAR ADMINISTRATIVO</v>
      </c>
    </row>
    <row r="1149" spans="1:24">
      <c r="A1149" s="9" t="s">
        <v>2642</v>
      </c>
      <c r="C1149" s="9" t="s">
        <v>749</v>
      </c>
      <c r="D1149" s="9" t="s">
        <v>747</v>
      </c>
      <c r="E1149" s="9" t="s">
        <v>1125</v>
      </c>
      <c r="I1149" s="9" t="s">
        <v>4697</v>
      </c>
      <c r="J1149" s="9" t="s">
        <v>2642</v>
      </c>
      <c r="K1149" s="9" t="s">
        <v>4228</v>
      </c>
      <c r="L1149" s="21">
        <v>1</v>
      </c>
      <c r="M1149" s="10">
        <v>419840</v>
      </c>
      <c r="N1149" s="21">
        <v>1</v>
      </c>
      <c r="P1149" s="9">
        <v>26215</v>
      </c>
      <c r="Q1149" s="21">
        <v>39696</v>
      </c>
      <c r="S1149" s="9">
        <v>0</v>
      </c>
      <c r="T1149" s="9" t="s">
        <v>4231</v>
      </c>
      <c r="U1149" s="9" t="s">
        <v>1493</v>
      </c>
      <c r="V1149" s="9" t="s">
        <v>101</v>
      </c>
      <c r="W1149" s="9" t="s">
        <v>333</v>
      </c>
      <c r="X1149" s="9" t="str">
        <f>VLOOKUP(P1149,Puestos!A:B,2,0)</f>
        <v>AUXILIAR ADMINISTRATIVO</v>
      </c>
    </row>
    <row r="1150" spans="1:24">
      <c r="A1150" s="9" t="s">
        <v>2643</v>
      </c>
      <c r="C1150" s="9" t="s">
        <v>3513</v>
      </c>
      <c r="D1150" s="9" t="s">
        <v>688</v>
      </c>
      <c r="E1150" s="9" t="s">
        <v>4046</v>
      </c>
      <c r="I1150" s="9" t="s">
        <v>4697</v>
      </c>
      <c r="J1150" s="9" t="s">
        <v>2643</v>
      </c>
      <c r="K1150" s="9" t="s">
        <v>4228</v>
      </c>
      <c r="L1150" s="21">
        <v>1</v>
      </c>
      <c r="M1150" s="10">
        <v>349940</v>
      </c>
      <c r="N1150" s="21">
        <v>1</v>
      </c>
      <c r="P1150" s="9">
        <v>20056</v>
      </c>
      <c r="Q1150" s="21">
        <v>39083</v>
      </c>
      <c r="S1150" s="9">
        <v>0</v>
      </c>
      <c r="T1150" s="9" t="s">
        <v>4231</v>
      </c>
      <c r="U1150" s="9" t="s">
        <v>1493</v>
      </c>
      <c r="V1150" s="9" t="s">
        <v>89</v>
      </c>
      <c r="W1150" s="9" t="s">
        <v>321</v>
      </c>
      <c r="X1150" s="9" t="str">
        <f>VLOOKUP(P1150,Puestos!A:B,2,0)</f>
        <v>AUXILIAR ADMINISTRATIVO</v>
      </c>
    </row>
    <row r="1151" spans="1:24">
      <c r="A1151" s="9" t="s">
        <v>2644</v>
      </c>
      <c r="C1151" s="9" t="s">
        <v>705</v>
      </c>
      <c r="D1151" s="9" t="s">
        <v>3514</v>
      </c>
      <c r="E1151" s="9" t="s">
        <v>1196</v>
      </c>
      <c r="I1151" s="9" t="s">
        <v>4697</v>
      </c>
      <c r="J1151" s="9" t="s">
        <v>2644</v>
      </c>
      <c r="K1151" s="9" t="s">
        <v>4228</v>
      </c>
      <c r="L1151" s="21">
        <v>1</v>
      </c>
      <c r="M1151" s="20">
        <v>349940</v>
      </c>
      <c r="N1151" s="21">
        <v>1</v>
      </c>
      <c r="P1151" s="9">
        <v>24011</v>
      </c>
      <c r="Q1151" s="21">
        <v>39083</v>
      </c>
      <c r="S1151" s="9">
        <v>0</v>
      </c>
      <c r="T1151" s="9" t="s">
        <v>4231</v>
      </c>
      <c r="U1151" s="9" t="s">
        <v>1493</v>
      </c>
      <c r="V1151" s="9" t="s">
        <v>106</v>
      </c>
      <c r="W1151" s="9" t="s">
        <v>338</v>
      </c>
      <c r="X1151" s="9" t="str">
        <f>VLOOKUP(P1151,Puestos!A:B,2,0)</f>
        <v>AUXILIAR ADMINISTRATIVO</v>
      </c>
    </row>
    <row r="1152" spans="1:24">
      <c r="A1152" s="9" t="s">
        <v>2645</v>
      </c>
      <c r="C1152" s="9" t="s">
        <v>719</v>
      </c>
      <c r="D1152" s="9" t="s">
        <v>719</v>
      </c>
      <c r="E1152" s="9" t="s">
        <v>1325</v>
      </c>
      <c r="I1152" s="9" t="s">
        <v>4697</v>
      </c>
      <c r="J1152" s="9" t="s">
        <v>2645</v>
      </c>
      <c r="K1152" s="9" t="s">
        <v>4229</v>
      </c>
      <c r="L1152" s="21">
        <v>1</v>
      </c>
      <c r="M1152" s="10">
        <v>3444410</v>
      </c>
      <c r="N1152" s="21">
        <v>1</v>
      </c>
      <c r="P1152" s="9">
        <v>20835</v>
      </c>
      <c r="Q1152" s="21">
        <v>39083</v>
      </c>
      <c r="S1152" s="9">
        <v>0</v>
      </c>
      <c r="T1152" s="9" t="s">
        <v>4231</v>
      </c>
      <c r="U1152" s="9" t="s">
        <v>1493</v>
      </c>
      <c r="V1152" s="9" t="s">
        <v>87</v>
      </c>
      <c r="W1152" s="9" t="s">
        <v>319</v>
      </c>
      <c r="X1152" s="9" t="str">
        <f>VLOOKUP(P1152,Puestos!A:B,2,0)</f>
        <v>AUXILIAR ADMINISTRATIVO</v>
      </c>
    </row>
    <row r="1153" spans="1:24">
      <c r="A1153" s="9" t="s">
        <v>2646</v>
      </c>
      <c r="C1153" s="9" t="s">
        <v>757</v>
      </c>
      <c r="D1153" s="9" t="s">
        <v>826</v>
      </c>
      <c r="E1153" s="9" t="s">
        <v>4047</v>
      </c>
      <c r="I1153" s="9" t="s">
        <v>4697</v>
      </c>
      <c r="J1153" s="9" t="s">
        <v>2646</v>
      </c>
      <c r="K1153" s="9" t="s">
        <v>4229</v>
      </c>
      <c r="L1153" s="21">
        <v>1</v>
      </c>
      <c r="M1153" s="20">
        <v>429240</v>
      </c>
      <c r="N1153" s="21">
        <v>1</v>
      </c>
      <c r="P1153" s="9">
        <v>10859</v>
      </c>
      <c r="Q1153" s="21">
        <v>38302</v>
      </c>
      <c r="S1153" s="9">
        <v>0</v>
      </c>
      <c r="T1153" s="9" t="s">
        <v>4231</v>
      </c>
      <c r="U1153" s="9" t="s">
        <v>1493</v>
      </c>
      <c r="V1153" s="9" t="s">
        <v>94</v>
      </c>
      <c r="W1153" s="9" t="s">
        <v>326</v>
      </c>
      <c r="X1153" s="9" t="str">
        <f>VLOOKUP(P1153,Puestos!A:B,2,0)</f>
        <v>OFICIAL SRV.TECNICOS</v>
      </c>
    </row>
    <row r="1154" spans="1:24">
      <c r="A1154" s="9" t="s">
        <v>2647</v>
      </c>
      <c r="C1154" s="9" t="s">
        <v>719</v>
      </c>
      <c r="D1154" s="9" t="s">
        <v>3515</v>
      </c>
      <c r="E1154" s="9" t="s">
        <v>1156</v>
      </c>
      <c r="I1154" s="9" t="s">
        <v>4697</v>
      </c>
      <c r="J1154" s="9" t="s">
        <v>2647</v>
      </c>
      <c r="K1154" s="9" t="s">
        <v>4228</v>
      </c>
      <c r="L1154" s="21">
        <v>1</v>
      </c>
      <c r="M1154" s="10">
        <v>349940</v>
      </c>
      <c r="N1154" s="21">
        <v>1</v>
      </c>
      <c r="P1154" s="9">
        <v>23977</v>
      </c>
      <c r="Q1154" s="21">
        <v>37438</v>
      </c>
      <c r="S1154" s="9">
        <v>0</v>
      </c>
      <c r="T1154" s="9" t="s">
        <v>4231</v>
      </c>
      <c r="U1154" s="9" t="s">
        <v>1493</v>
      </c>
      <c r="V1154" s="9" t="s">
        <v>74</v>
      </c>
      <c r="W1154" s="9" t="s">
        <v>306</v>
      </c>
      <c r="X1154" s="9" t="str">
        <f>VLOOKUP(P1154,Puestos!A:B,2,0)</f>
        <v>AUXILIAR ADMINISTRATIVO</v>
      </c>
    </row>
    <row r="1155" spans="1:24">
      <c r="A1155" s="9" t="s">
        <v>2648</v>
      </c>
      <c r="C1155" s="9" t="s">
        <v>734</v>
      </c>
      <c r="D1155" s="9" t="s">
        <v>3516</v>
      </c>
      <c r="E1155" s="9" t="s">
        <v>1413</v>
      </c>
      <c r="I1155" s="9" t="s">
        <v>4697</v>
      </c>
      <c r="J1155" s="9" t="s">
        <v>2648</v>
      </c>
      <c r="K1155" s="9" t="s">
        <v>4228</v>
      </c>
      <c r="L1155" s="21">
        <v>1</v>
      </c>
      <c r="M1155" s="10">
        <v>427140</v>
      </c>
      <c r="N1155" s="21">
        <v>1</v>
      </c>
      <c r="P1155" s="9">
        <v>23747</v>
      </c>
      <c r="Q1155" s="21">
        <v>39083</v>
      </c>
      <c r="S1155" s="9">
        <v>0</v>
      </c>
      <c r="T1155" s="9" t="s">
        <v>4231</v>
      </c>
      <c r="U1155" s="9" t="s">
        <v>1493</v>
      </c>
      <c r="V1155" s="9" t="s">
        <v>98</v>
      </c>
      <c r="W1155" s="9" t="s">
        <v>330</v>
      </c>
      <c r="X1155" s="9" t="str">
        <f>VLOOKUP(P1155,Puestos!A:B,2,0)</f>
        <v>AUXILIAR</v>
      </c>
    </row>
    <row r="1156" spans="1:24">
      <c r="A1156" s="9" t="s">
        <v>2649</v>
      </c>
      <c r="C1156" s="9" t="s">
        <v>1074</v>
      </c>
      <c r="D1156" s="9" t="s">
        <v>688</v>
      </c>
      <c r="E1156" s="9" t="s">
        <v>1158</v>
      </c>
      <c r="I1156" s="9" t="s">
        <v>4697</v>
      </c>
      <c r="J1156" s="9" t="s">
        <v>2649</v>
      </c>
      <c r="K1156" s="9" t="s">
        <v>4228</v>
      </c>
      <c r="L1156" s="21">
        <v>1</v>
      </c>
      <c r="M1156" s="10">
        <v>419840</v>
      </c>
      <c r="N1156" s="21">
        <v>1</v>
      </c>
      <c r="P1156" s="9">
        <v>26231</v>
      </c>
      <c r="Q1156" s="21">
        <v>36312</v>
      </c>
      <c r="S1156" s="9">
        <v>0</v>
      </c>
      <c r="T1156" s="9" t="s">
        <v>4231</v>
      </c>
      <c r="U1156" s="9" t="s">
        <v>1493</v>
      </c>
      <c r="V1156" s="9" t="s">
        <v>138</v>
      </c>
      <c r="W1156" s="9" t="s">
        <v>370</v>
      </c>
      <c r="X1156" s="9" t="str">
        <f>VLOOKUP(P1156,Puestos!A:B,2,0)</f>
        <v>AUXILIAR ADMINISTRATIVO</v>
      </c>
    </row>
    <row r="1157" spans="1:24">
      <c r="A1157" s="9" t="s">
        <v>2650</v>
      </c>
      <c r="C1157" s="9" t="s">
        <v>806</v>
      </c>
      <c r="D1157" s="9" t="s">
        <v>719</v>
      </c>
      <c r="E1157" s="9" t="s">
        <v>1235</v>
      </c>
      <c r="I1157" s="9" t="s">
        <v>4697</v>
      </c>
      <c r="J1157" s="9" t="s">
        <v>2650</v>
      </c>
      <c r="K1157" s="9" t="s">
        <v>4229</v>
      </c>
      <c r="L1157" s="21">
        <v>1</v>
      </c>
      <c r="M1157" s="10">
        <v>349940</v>
      </c>
      <c r="N1157" s="21">
        <v>1</v>
      </c>
      <c r="P1157" s="9">
        <v>23945</v>
      </c>
      <c r="Q1157" s="21">
        <v>39083</v>
      </c>
      <c r="S1157" s="9">
        <v>0</v>
      </c>
      <c r="T1157" s="9" t="s">
        <v>4231</v>
      </c>
      <c r="U1157" s="9" t="s">
        <v>1493</v>
      </c>
      <c r="V1157" s="9" t="s">
        <v>74</v>
      </c>
      <c r="W1157" s="9" t="s">
        <v>306</v>
      </c>
      <c r="X1157" s="9" t="str">
        <f>VLOOKUP(P1157,Puestos!A:B,2,0)</f>
        <v>AUXILIAR ADMINISTRATIVO</v>
      </c>
    </row>
    <row r="1158" spans="1:24">
      <c r="A1158" s="9" t="s">
        <v>2651</v>
      </c>
      <c r="C1158" s="9" t="s">
        <v>701</v>
      </c>
      <c r="D1158" s="9" t="s">
        <v>713</v>
      </c>
      <c r="E1158" s="9" t="s">
        <v>4048</v>
      </c>
      <c r="I1158" s="9" t="s">
        <v>4697</v>
      </c>
      <c r="J1158" s="9" t="s">
        <v>2651</v>
      </c>
      <c r="K1158" s="9" t="s">
        <v>4228</v>
      </c>
      <c r="L1158" s="21">
        <v>1</v>
      </c>
      <c r="M1158" s="10">
        <v>419840</v>
      </c>
      <c r="N1158" s="21">
        <v>1</v>
      </c>
      <c r="P1158" s="9">
        <v>10473</v>
      </c>
      <c r="Q1158" s="21">
        <v>37438</v>
      </c>
      <c r="S1158" s="9">
        <v>0</v>
      </c>
      <c r="T1158" s="9" t="s">
        <v>4231</v>
      </c>
      <c r="U1158" s="9" t="s">
        <v>1493</v>
      </c>
      <c r="V1158" s="9" t="s">
        <v>138</v>
      </c>
      <c r="W1158" s="9" t="s">
        <v>370</v>
      </c>
      <c r="X1158" s="9" t="str">
        <f>VLOOKUP(P1158,Puestos!A:B,2,0)</f>
        <v>AUXILIAR ADMINISTRATIVO</v>
      </c>
    </row>
    <row r="1159" spans="1:24">
      <c r="A1159" s="9" t="s">
        <v>2652</v>
      </c>
      <c r="C1159" s="9" t="s">
        <v>688</v>
      </c>
      <c r="D1159" s="9" t="s">
        <v>723</v>
      </c>
      <c r="E1159" s="9" t="s">
        <v>1369</v>
      </c>
      <c r="I1159" s="9" t="s">
        <v>4697</v>
      </c>
      <c r="J1159" s="9" t="s">
        <v>2652</v>
      </c>
      <c r="K1159" s="9" t="s">
        <v>4228</v>
      </c>
      <c r="L1159" s="21">
        <v>1</v>
      </c>
      <c r="M1159" s="15">
        <v>318940</v>
      </c>
      <c r="N1159" s="21">
        <v>1</v>
      </c>
      <c r="P1159" s="9">
        <v>21224</v>
      </c>
      <c r="Q1159" s="21">
        <v>39083</v>
      </c>
      <c r="S1159" s="9">
        <v>0</v>
      </c>
      <c r="T1159" s="9" t="s">
        <v>4231</v>
      </c>
      <c r="U1159" s="9" t="s">
        <v>1493</v>
      </c>
      <c r="V1159" s="9" t="s">
        <v>76</v>
      </c>
      <c r="W1159" s="9" t="s">
        <v>308</v>
      </c>
      <c r="X1159" s="9" t="str">
        <f>VLOOKUP(P1159,Puestos!A:B,2,0)</f>
        <v>AUXILIAR ADMINISTRATIVO</v>
      </c>
    </row>
    <row r="1160" spans="1:24">
      <c r="A1160" s="9" t="s">
        <v>2653</v>
      </c>
      <c r="C1160" s="9" t="s">
        <v>892</v>
      </c>
      <c r="D1160" s="9" t="s">
        <v>728</v>
      </c>
      <c r="E1160" s="9" t="s">
        <v>1286</v>
      </c>
      <c r="I1160" s="9" t="s">
        <v>4697</v>
      </c>
      <c r="J1160" s="9" t="s">
        <v>2653</v>
      </c>
      <c r="K1160" s="9" t="s">
        <v>4228</v>
      </c>
      <c r="L1160" s="21">
        <v>1</v>
      </c>
      <c r="M1160" s="10">
        <v>3444410</v>
      </c>
      <c r="N1160" s="21">
        <v>1</v>
      </c>
      <c r="P1160" s="9">
        <v>22502</v>
      </c>
      <c r="Q1160" s="21">
        <v>39083</v>
      </c>
      <c r="S1160" s="9">
        <v>0</v>
      </c>
      <c r="T1160" s="9" t="s">
        <v>4231</v>
      </c>
      <c r="U1160" s="9" t="s">
        <v>1493</v>
      </c>
      <c r="V1160" s="9" t="s">
        <v>67</v>
      </c>
      <c r="W1160" s="9" t="s">
        <v>299</v>
      </c>
      <c r="X1160" s="9" t="str">
        <f>VLOOKUP(P1160,Puestos!A:B,2,0)</f>
        <v>AUXILIAR ADMINISTRATIVO</v>
      </c>
    </row>
    <row r="1161" spans="1:24">
      <c r="A1161" s="9" t="s">
        <v>2654</v>
      </c>
      <c r="C1161" s="9" t="s">
        <v>699</v>
      </c>
      <c r="D1161" s="9" t="s">
        <v>744</v>
      </c>
      <c r="E1161" s="9" t="s">
        <v>1209</v>
      </c>
      <c r="I1161" s="9" t="s">
        <v>4697</v>
      </c>
      <c r="J1161" s="9" t="s">
        <v>2654</v>
      </c>
      <c r="K1161" s="9" t="s">
        <v>4228</v>
      </c>
      <c r="L1161" s="21">
        <v>1</v>
      </c>
      <c r="M1161" s="10">
        <v>3444410</v>
      </c>
      <c r="N1161" s="21">
        <v>1</v>
      </c>
      <c r="P1161" s="9">
        <v>8980</v>
      </c>
      <c r="Q1161" s="21">
        <v>39083</v>
      </c>
      <c r="S1161" s="9">
        <v>0</v>
      </c>
      <c r="T1161" s="9" t="s">
        <v>4231</v>
      </c>
      <c r="U1161" s="9" t="s">
        <v>1493</v>
      </c>
      <c r="V1161" s="9" t="s">
        <v>87</v>
      </c>
      <c r="W1161" s="9" t="s">
        <v>319</v>
      </c>
      <c r="X1161" s="9" t="str">
        <f>VLOOKUP(P1161,Puestos!A:B,2,0)</f>
        <v>AUXILIAR ADMINISTRATIVO</v>
      </c>
    </row>
    <row r="1162" spans="1:24">
      <c r="A1162" s="9" t="s">
        <v>2655</v>
      </c>
      <c r="C1162" s="9" t="s">
        <v>720</v>
      </c>
      <c r="D1162" s="9" t="s">
        <v>706</v>
      </c>
      <c r="E1162" s="9" t="s">
        <v>1355</v>
      </c>
      <c r="I1162" s="9" t="s">
        <v>4697</v>
      </c>
      <c r="J1162" s="9" t="s">
        <v>2655</v>
      </c>
      <c r="K1162" s="9" t="s">
        <v>4229</v>
      </c>
      <c r="L1162" s="21">
        <v>1</v>
      </c>
      <c r="M1162" s="20">
        <v>429240</v>
      </c>
      <c r="N1162" s="21">
        <v>1</v>
      </c>
      <c r="P1162" s="9">
        <v>23165</v>
      </c>
      <c r="Q1162" s="21">
        <v>36342</v>
      </c>
      <c r="S1162" s="9">
        <v>0</v>
      </c>
      <c r="T1162" s="9" t="s">
        <v>4231</v>
      </c>
      <c r="U1162" s="9" t="s">
        <v>1493</v>
      </c>
      <c r="V1162" s="9" t="s">
        <v>56</v>
      </c>
      <c r="W1162" s="9" t="s">
        <v>287</v>
      </c>
      <c r="X1162" s="9" t="str">
        <f>VLOOKUP(P1162,Puestos!A:B,2,0)</f>
        <v>CONDUCTOR</v>
      </c>
    </row>
    <row r="1163" spans="1:24">
      <c r="A1163" s="9" t="s">
        <v>2656</v>
      </c>
      <c r="C1163" s="9" t="s">
        <v>831</v>
      </c>
      <c r="D1163" s="9" t="s">
        <v>894</v>
      </c>
      <c r="E1163" s="9" t="s">
        <v>4049</v>
      </c>
      <c r="I1163" s="9" t="s">
        <v>4697</v>
      </c>
      <c r="J1163" s="9" t="s">
        <v>2656</v>
      </c>
      <c r="K1163" s="9" t="s">
        <v>4229</v>
      </c>
      <c r="L1163" s="21">
        <v>1</v>
      </c>
      <c r="M1163" s="20">
        <v>429240</v>
      </c>
      <c r="N1163" s="21">
        <v>1</v>
      </c>
      <c r="P1163" s="9">
        <v>19092</v>
      </c>
      <c r="Q1163" s="21">
        <v>37392</v>
      </c>
      <c r="S1163" s="9">
        <v>0</v>
      </c>
      <c r="T1163" s="9" t="s">
        <v>4231</v>
      </c>
      <c r="U1163" s="9" t="s">
        <v>1493</v>
      </c>
      <c r="V1163" s="9" t="s">
        <v>56</v>
      </c>
      <c r="W1163" s="9" t="s">
        <v>287</v>
      </c>
      <c r="X1163" s="9" t="str">
        <f>VLOOKUP(P1163,Puestos!A:B,2,0)</f>
        <v>OFICIAL I</v>
      </c>
    </row>
    <row r="1164" spans="1:24">
      <c r="A1164" s="9" t="s">
        <v>2657</v>
      </c>
      <c r="C1164" s="9" t="s">
        <v>874</v>
      </c>
      <c r="D1164" s="9" t="s">
        <v>688</v>
      </c>
      <c r="E1164" s="9" t="s">
        <v>4050</v>
      </c>
      <c r="I1164" s="9" t="s">
        <v>4697</v>
      </c>
      <c r="J1164" s="9" t="s">
        <v>2657</v>
      </c>
      <c r="K1164" s="9" t="s">
        <v>4229</v>
      </c>
      <c r="L1164" s="21">
        <v>1</v>
      </c>
      <c r="M1164" s="10">
        <v>419840</v>
      </c>
      <c r="N1164" s="21">
        <v>1</v>
      </c>
      <c r="P1164" s="9">
        <v>10293</v>
      </c>
      <c r="Q1164" s="21">
        <v>30498</v>
      </c>
      <c r="S1164" s="9">
        <v>0</v>
      </c>
      <c r="T1164" s="9" t="s">
        <v>4231</v>
      </c>
      <c r="U1164" s="9" t="s">
        <v>1493</v>
      </c>
      <c r="V1164" s="9" t="s">
        <v>138</v>
      </c>
      <c r="W1164" s="9" t="s">
        <v>370</v>
      </c>
      <c r="X1164" s="9" t="str">
        <f>VLOOKUP(P1164,Puestos!A:B,2,0)</f>
        <v>OFICIOS VARIOS</v>
      </c>
    </row>
    <row r="1165" spans="1:24">
      <c r="A1165" s="9" t="s">
        <v>2658</v>
      </c>
      <c r="C1165" s="9" t="s">
        <v>713</v>
      </c>
      <c r="D1165" s="9" t="s">
        <v>1110</v>
      </c>
      <c r="E1165" s="9" t="s">
        <v>1333</v>
      </c>
      <c r="I1165" s="9" t="s">
        <v>4697</v>
      </c>
      <c r="J1165" s="9" t="s">
        <v>2658</v>
      </c>
      <c r="K1165" s="9" t="s">
        <v>4228</v>
      </c>
      <c r="L1165" s="21">
        <v>1</v>
      </c>
      <c r="M1165" s="10">
        <v>427140</v>
      </c>
      <c r="N1165" s="21">
        <v>1</v>
      </c>
      <c r="P1165" s="9">
        <v>23750</v>
      </c>
      <c r="Q1165" s="21">
        <v>39083</v>
      </c>
      <c r="S1165" s="9">
        <v>0</v>
      </c>
      <c r="T1165" s="9" t="s">
        <v>4231</v>
      </c>
      <c r="U1165" s="9" t="s">
        <v>1493</v>
      </c>
      <c r="V1165" s="9" t="s">
        <v>98</v>
      </c>
      <c r="W1165" s="9" t="s">
        <v>330</v>
      </c>
      <c r="X1165" s="9" t="str">
        <f>VLOOKUP(P1165,Puestos!A:B,2,0)</f>
        <v>AUXILIAR</v>
      </c>
    </row>
    <row r="1166" spans="1:24">
      <c r="A1166" s="9" t="s">
        <v>2659</v>
      </c>
      <c r="C1166" s="9" t="s">
        <v>692</v>
      </c>
      <c r="D1166" s="9" t="s">
        <v>773</v>
      </c>
      <c r="E1166" s="9" t="s">
        <v>4051</v>
      </c>
      <c r="I1166" s="9" t="s">
        <v>4697</v>
      </c>
      <c r="J1166" s="9" t="s">
        <v>2659</v>
      </c>
      <c r="K1166" s="9" t="s">
        <v>4228</v>
      </c>
      <c r="L1166" s="21">
        <v>1</v>
      </c>
      <c r="M1166" s="20">
        <v>429240</v>
      </c>
      <c r="N1166" s="21">
        <v>1</v>
      </c>
      <c r="P1166" s="9">
        <v>23170</v>
      </c>
      <c r="Q1166" s="21">
        <v>39083</v>
      </c>
      <c r="S1166" s="9">
        <v>0</v>
      </c>
      <c r="T1166" s="9" t="s">
        <v>4231</v>
      </c>
      <c r="U1166" s="9" t="s">
        <v>1493</v>
      </c>
      <c r="V1166" s="9" t="s">
        <v>56</v>
      </c>
      <c r="W1166" s="9" t="s">
        <v>287</v>
      </c>
      <c r="X1166" s="9" t="str">
        <f>VLOOKUP(P1166,Puestos!A:B,2,0)</f>
        <v>AUXILIAR ADMINISTRATIVO</v>
      </c>
    </row>
    <row r="1167" spans="1:24">
      <c r="A1167" s="9" t="s">
        <v>2660</v>
      </c>
      <c r="C1167" s="9" t="s">
        <v>731</v>
      </c>
      <c r="D1167" s="9" t="s">
        <v>881</v>
      </c>
      <c r="E1167" s="9" t="s">
        <v>975</v>
      </c>
      <c r="I1167" s="9" t="s">
        <v>4697</v>
      </c>
      <c r="J1167" s="9" t="s">
        <v>2660</v>
      </c>
      <c r="K1167" s="9" t="s">
        <v>4229</v>
      </c>
      <c r="L1167" s="21">
        <v>1</v>
      </c>
      <c r="M1167" s="10">
        <v>419840</v>
      </c>
      <c r="N1167" s="21">
        <v>1</v>
      </c>
      <c r="P1167" s="9">
        <v>26245</v>
      </c>
      <c r="Q1167" s="21">
        <v>39083</v>
      </c>
      <c r="S1167" s="9">
        <v>0</v>
      </c>
      <c r="T1167" s="9" t="s">
        <v>4231</v>
      </c>
      <c r="U1167" s="9" t="s">
        <v>1493</v>
      </c>
      <c r="V1167" s="9" t="s">
        <v>111</v>
      </c>
      <c r="W1167" s="9" t="s">
        <v>343</v>
      </c>
      <c r="X1167" s="9" t="str">
        <f>VLOOKUP(P1167,Puestos!A:B,2,0)</f>
        <v>AUXILIAR ADMINISTRATIVO</v>
      </c>
    </row>
    <row r="1168" spans="1:24">
      <c r="A1168" s="9" t="s">
        <v>2661</v>
      </c>
      <c r="C1168" s="9" t="s">
        <v>945</v>
      </c>
      <c r="D1168" s="9" t="s">
        <v>688</v>
      </c>
      <c r="E1168" s="9" t="s">
        <v>1131</v>
      </c>
      <c r="I1168" s="9" t="s">
        <v>4697</v>
      </c>
      <c r="J1168" s="9" t="s">
        <v>2661</v>
      </c>
      <c r="K1168" s="9" t="s">
        <v>4228</v>
      </c>
      <c r="L1168" s="21">
        <v>1</v>
      </c>
      <c r="M1168" s="10">
        <v>419840</v>
      </c>
      <c r="N1168" s="21">
        <v>1</v>
      </c>
      <c r="P1168" s="9">
        <v>26233</v>
      </c>
      <c r="Q1168" s="21">
        <v>36312</v>
      </c>
      <c r="S1168" s="9">
        <v>0</v>
      </c>
      <c r="T1168" s="9" t="s">
        <v>4231</v>
      </c>
      <c r="U1168" s="9" t="s">
        <v>1493</v>
      </c>
      <c r="V1168" s="9" t="s">
        <v>118</v>
      </c>
      <c r="W1168" s="9" t="s">
        <v>350</v>
      </c>
      <c r="X1168" s="9" t="str">
        <f>VLOOKUP(P1168,Puestos!A:B,2,0)</f>
        <v>AUXILIAR ADMINISTRATIVO</v>
      </c>
    </row>
    <row r="1169" spans="1:24">
      <c r="A1169" s="9" t="s">
        <v>2662</v>
      </c>
      <c r="C1169" s="9" t="s">
        <v>688</v>
      </c>
      <c r="D1169" s="9" t="s">
        <v>747</v>
      </c>
      <c r="E1169" s="9" t="s">
        <v>4052</v>
      </c>
      <c r="I1169" s="9" t="s">
        <v>4697</v>
      </c>
      <c r="J1169" s="9" t="s">
        <v>2662</v>
      </c>
      <c r="K1169" s="9" t="s">
        <v>4228</v>
      </c>
      <c r="L1169" s="21">
        <v>1</v>
      </c>
      <c r="M1169" s="10">
        <v>419840</v>
      </c>
      <c r="N1169" s="21">
        <v>1</v>
      </c>
      <c r="P1169" s="9">
        <v>26237</v>
      </c>
      <c r="Q1169" s="21">
        <v>36312</v>
      </c>
      <c r="S1169" s="9">
        <v>0</v>
      </c>
      <c r="T1169" s="9" t="s">
        <v>4231</v>
      </c>
      <c r="U1169" s="9" t="s">
        <v>1493</v>
      </c>
      <c r="V1169" s="9" t="s">
        <v>138</v>
      </c>
      <c r="W1169" s="9" t="s">
        <v>370</v>
      </c>
      <c r="X1169" s="9" t="str">
        <f>VLOOKUP(P1169,Puestos!A:B,2,0)</f>
        <v>AUXILIAR ADMINISTRATIVO</v>
      </c>
    </row>
    <row r="1170" spans="1:24">
      <c r="A1170" s="9" t="s">
        <v>2663</v>
      </c>
      <c r="C1170" s="9" t="s">
        <v>917</v>
      </c>
      <c r="D1170" s="9" t="s">
        <v>694</v>
      </c>
      <c r="E1170" s="9" t="s">
        <v>1361</v>
      </c>
      <c r="I1170" s="9" t="s">
        <v>4697</v>
      </c>
      <c r="J1170" s="9" t="s">
        <v>2663</v>
      </c>
      <c r="K1170" s="9" t="s">
        <v>4228</v>
      </c>
      <c r="L1170" s="21">
        <v>1</v>
      </c>
      <c r="M1170" s="10">
        <v>419840</v>
      </c>
      <c r="N1170" s="21">
        <v>1</v>
      </c>
      <c r="P1170" s="9">
        <v>26270</v>
      </c>
      <c r="Q1170" s="21">
        <v>39083</v>
      </c>
      <c r="S1170" s="9">
        <v>0</v>
      </c>
      <c r="T1170" s="9" t="s">
        <v>4231</v>
      </c>
      <c r="U1170" s="9" t="s">
        <v>1493</v>
      </c>
      <c r="V1170" s="9" t="s">
        <v>121</v>
      </c>
      <c r="W1170" s="9" t="s">
        <v>353</v>
      </c>
      <c r="X1170" s="9" t="str">
        <f>VLOOKUP(P1170,Puestos!A:B,2,0)</f>
        <v>AUXILIAR ADMINISTRATIVO</v>
      </c>
    </row>
    <row r="1171" spans="1:24">
      <c r="A1171" s="9" t="s">
        <v>2664</v>
      </c>
      <c r="C1171" s="9" t="s">
        <v>719</v>
      </c>
      <c r="D1171" s="9" t="s">
        <v>894</v>
      </c>
      <c r="E1171" s="9" t="s">
        <v>1168</v>
      </c>
      <c r="I1171" s="9" t="s">
        <v>4697</v>
      </c>
      <c r="J1171" s="9" t="s">
        <v>2664</v>
      </c>
      <c r="K1171" s="9" t="s">
        <v>4228</v>
      </c>
      <c r="L1171" s="21">
        <v>1</v>
      </c>
      <c r="M1171" s="10">
        <v>419840</v>
      </c>
      <c r="N1171" s="21">
        <v>1</v>
      </c>
      <c r="P1171" s="9">
        <v>26211</v>
      </c>
      <c r="Q1171" s="21">
        <v>39696</v>
      </c>
      <c r="S1171" s="9">
        <v>0</v>
      </c>
      <c r="T1171" s="9" t="s">
        <v>4231</v>
      </c>
      <c r="U1171" s="9" t="s">
        <v>1493</v>
      </c>
      <c r="V1171" s="9" t="s">
        <v>138</v>
      </c>
      <c r="W1171" s="9" t="s">
        <v>370</v>
      </c>
      <c r="X1171" s="9" t="str">
        <f>VLOOKUP(P1171,Puestos!A:B,2,0)</f>
        <v>AUXILIAR ADMINISTRATIVO</v>
      </c>
    </row>
    <row r="1172" spans="1:24">
      <c r="A1172" s="9" t="s">
        <v>2665</v>
      </c>
      <c r="C1172" s="9" t="s">
        <v>719</v>
      </c>
      <c r="D1172" s="9" t="s">
        <v>773</v>
      </c>
      <c r="E1172" s="9" t="s">
        <v>1168</v>
      </c>
      <c r="I1172" s="9" t="s">
        <v>4697</v>
      </c>
      <c r="J1172" s="9" t="s">
        <v>2665</v>
      </c>
      <c r="K1172" s="9" t="s">
        <v>4228</v>
      </c>
      <c r="L1172" s="21">
        <v>1</v>
      </c>
      <c r="M1172" s="10">
        <v>349940</v>
      </c>
      <c r="N1172" s="21">
        <v>1</v>
      </c>
      <c r="P1172" s="9">
        <v>23974</v>
      </c>
      <c r="Q1172" s="21">
        <v>39696</v>
      </c>
      <c r="S1172" s="9">
        <v>0</v>
      </c>
      <c r="T1172" s="9" t="s">
        <v>4231</v>
      </c>
      <c r="U1172" s="9" t="s">
        <v>1493</v>
      </c>
      <c r="V1172" s="9" t="s">
        <v>74</v>
      </c>
      <c r="W1172" s="9" t="s">
        <v>306</v>
      </c>
      <c r="X1172" s="9" t="str">
        <f>VLOOKUP(P1172,Puestos!A:B,2,0)</f>
        <v>AUXILIAR ADMINISTRATIVO</v>
      </c>
    </row>
    <row r="1173" spans="1:24">
      <c r="A1173" s="9" t="s">
        <v>2666</v>
      </c>
      <c r="C1173" s="9" t="s">
        <v>964</v>
      </c>
      <c r="D1173" s="9" t="s">
        <v>720</v>
      </c>
      <c r="E1173" s="9" t="s">
        <v>4053</v>
      </c>
      <c r="I1173" s="9" t="s">
        <v>4697</v>
      </c>
      <c r="J1173" s="9" t="s">
        <v>2666</v>
      </c>
      <c r="K1173" s="9" t="s">
        <v>4228</v>
      </c>
      <c r="L1173" s="21">
        <v>1</v>
      </c>
      <c r="M1173" s="10">
        <v>3444410</v>
      </c>
      <c r="N1173" s="21">
        <v>1</v>
      </c>
      <c r="P1173" s="9">
        <v>22619</v>
      </c>
      <c r="Q1173" s="21">
        <v>39083</v>
      </c>
      <c r="S1173" s="9">
        <v>0</v>
      </c>
      <c r="T1173" s="9" t="s">
        <v>4231</v>
      </c>
      <c r="U1173" s="9" t="s">
        <v>1493</v>
      </c>
      <c r="V1173" s="9" t="s">
        <v>82</v>
      </c>
      <c r="W1173" s="9" t="s">
        <v>314</v>
      </c>
      <c r="X1173" s="9" t="str">
        <f>VLOOKUP(P1173,Puestos!A:B,2,0)</f>
        <v>AUXILIAR ADMINISTRATIVO</v>
      </c>
    </row>
    <row r="1174" spans="1:24">
      <c r="A1174" s="9" t="s">
        <v>2667</v>
      </c>
      <c r="C1174" s="9" t="s">
        <v>764</v>
      </c>
      <c r="D1174" s="9" t="s">
        <v>713</v>
      </c>
      <c r="E1174" s="9" t="s">
        <v>1243</v>
      </c>
      <c r="I1174" s="9" t="s">
        <v>4697</v>
      </c>
      <c r="J1174" s="9" t="s">
        <v>2667</v>
      </c>
      <c r="K1174" s="9" t="s">
        <v>4229</v>
      </c>
      <c r="L1174" s="21">
        <v>1</v>
      </c>
      <c r="M1174" s="10">
        <v>3444410</v>
      </c>
      <c r="N1174" s="21">
        <v>1</v>
      </c>
      <c r="P1174" s="9">
        <v>20928</v>
      </c>
      <c r="Q1174" s="21">
        <v>37438</v>
      </c>
      <c r="S1174" s="9">
        <v>0</v>
      </c>
      <c r="T1174" s="9" t="s">
        <v>4231</v>
      </c>
      <c r="U1174" s="9" t="s">
        <v>1493</v>
      </c>
      <c r="V1174" s="9" t="s">
        <v>104</v>
      </c>
      <c r="W1174" s="9" t="s">
        <v>336</v>
      </c>
      <c r="X1174" s="9" t="str">
        <f>VLOOKUP(P1174,Puestos!A:B,2,0)</f>
        <v>AUXILIAR ADMINISTRATIVO</v>
      </c>
    </row>
    <row r="1175" spans="1:24">
      <c r="A1175" s="9" t="s">
        <v>2668</v>
      </c>
      <c r="C1175" s="9" t="s">
        <v>781</v>
      </c>
      <c r="D1175" s="9" t="s">
        <v>939</v>
      </c>
      <c r="E1175" s="9" t="s">
        <v>4054</v>
      </c>
      <c r="I1175" s="9" t="s">
        <v>4697</v>
      </c>
      <c r="J1175" s="9" t="s">
        <v>2668</v>
      </c>
      <c r="K1175" s="9" t="s">
        <v>4228</v>
      </c>
      <c r="L1175" s="21">
        <v>1</v>
      </c>
      <c r="M1175" s="10">
        <v>3444410</v>
      </c>
      <c r="N1175" s="21">
        <v>1</v>
      </c>
      <c r="P1175" s="9">
        <v>22665</v>
      </c>
      <c r="Q1175" s="21">
        <v>39755</v>
      </c>
      <c r="S1175" s="9">
        <v>0</v>
      </c>
      <c r="T1175" s="9" t="s">
        <v>4231</v>
      </c>
      <c r="U1175" s="9" t="s">
        <v>1493</v>
      </c>
      <c r="V1175" s="9" t="s">
        <v>82</v>
      </c>
      <c r="W1175" s="9" t="s">
        <v>314</v>
      </c>
      <c r="X1175" s="9" t="str">
        <f>VLOOKUP(P1175,Puestos!A:B,2,0)</f>
        <v>AUXILIAR ADMINISTRATIVO</v>
      </c>
    </row>
    <row r="1176" spans="1:24">
      <c r="A1176" s="9" t="s">
        <v>2669</v>
      </c>
      <c r="C1176" s="9" t="s">
        <v>688</v>
      </c>
      <c r="D1176" s="9" t="s">
        <v>730</v>
      </c>
      <c r="E1176" s="9" t="s">
        <v>4055</v>
      </c>
      <c r="I1176" s="9" t="s">
        <v>4697</v>
      </c>
      <c r="J1176" s="9" t="s">
        <v>2669</v>
      </c>
      <c r="K1176" s="9" t="s">
        <v>4228</v>
      </c>
      <c r="L1176" s="21">
        <v>1</v>
      </c>
      <c r="M1176" s="10">
        <v>419840</v>
      </c>
      <c r="N1176" s="21">
        <v>1</v>
      </c>
      <c r="P1176" s="9">
        <v>11620410</v>
      </c>
      <c r="Q1176" s="21">
        <v>39696</v>
      </c>
      <c r="S1176" s="9">
        <v>0</v>
      </c>
      <c r="T1176" s="9" t="s">
        <v>4231</v>
      </c>
      <c r="U1176" s="9" t="s">
        <v>1493</v>
      </c>
      <c r="V1176" s="9" t="s">
        <v>110</v>
      </c>
      <c r="W1176" s="9" t="s">
        <v>342</v>
      </c>
      <c r="X1176" s="9" t="str">
        <f>VLOOKUP(P1176,Puestos!A:B,2,0)</f>
        <v>AUXILIAR ADMINISTRATIVO</v>
      </c>
    </row>
    <row r="1177" spans="1:24">
      <c r="A1177" s="9" t="s">
        <v>2670</v>
      </c>
      <c r="C1177" s="9" t="s">
        <v>1010</v>
      </c>
      <c r="D1177" s="9" t="s">
        <v>823</v>
      </c>
      <c r="E1177" s="9" t="s">
        <v>1302</v>
      </c>
      <c r="I1177" s="9" t="s">
        <v>4697</v>
      </c>
      <c r="J1177" s="9" t="s">
        <v>2670</v>
      </c>
      <c r="K1177" s="9" t="s">
        <v>4228</v>
      </c>
      <c r="L1177" s="21">
        <v>1</v>
      </c>
      <c r="M1177" s="10">
        <v>419840</v>
      </c>
      <c r="N1177" s="21">
        <v>1</v>
      </c>
      <c r="P1177" s="9">
        <v>10532410</v>
      </c>
      <c r="Q1177" s="21">
        <v>38534</v>
      </c>
      <c r="S1177" s="9">
        <v>0</v>
      </c>
      <c r="T1177" s="9" t="s">
        <v>4231</v>
      </c>
      <c r="U1177" s="9" t="s">
        <v>1493</v>
      </c>
      <c r="V1177" s="9" t="s">
        <v>127</v>
      </c>
      <c r="W1177" s="9" t="s">
        <v>359</v>
      </c>
      <c r="X1177" s="9" t="str">
        <f>VLOOKUP(P1177,Puestos!A:B,2,0)</f>
        <v>AUXILIAR ADMINISTRAT</v>
      </c>
    </row>
    <row r="1178" spans="1:24">
      <c r="A1178" s="9" t="s">
        <v>2671</v>
      </c>
      <c r="C1178" s="9" t="s">
        <v>706</v>
      </c>
      <c r="D1178" s="9" t="s">
        <v>824</v>
      </c>
      <c r="E1178" s="9" t="s">
        <v>1469</v>
      </c>
      <c r="I1178" s="9" t="s">
        <v>4697</v>
      </c>
      <c r="J1178" s="9" t="s">
        <v>2671</v>
      </c>
      <c r="K1178" s="9" t="s">
        <v>4228</v>
      </c>
      <c r="L1178" s="21">
        <v>1</v>
      </c>
      <c r="M1178" s="10">
        <v>349940</v>
      </c>
      <c r="N1178" s="21">
        <v>1</v>
      </c>
      <c r="P1178" s="9">
        <v>20055</v>
      </c>
      <c r="Q1178" s="21">
        <v>39471</v>
      </c>
      <c r="S1178" s="9">
        <v>0</v>
      </c>
      <c r="T1178" s="9" t="s">
        <v>4231</v>
      </c>
      <c r="U1178" s="9" t="s">
        <v>1493</v>
      </c>
      <c r="V1178" s="9" t="s">
        <v>89</v>
      </c>
      <c r="W1178" s="9" t="s">
        <v>321</v>
      </c>
      <c r="X1178" s="9" t="str">
        <f>VLOOKUP(P1178,Puestos!A:B,2,0)</f>
        <v>AUXILIAR ADMINISTRATIVO</v>
      </c>
    </row>
    <row r="1179" spans="1:24">
      <c r="A1179" s="9" t="s">
        <v>2672</v>
      </c>
      <c r="C1179" s="9" t="s">
        <v>710</v>
      </c>
      <c r="D1179" s="9" t="s">
        <v>701</v>
      </c>
      <c r="E1179" s="9" t="s">
        <v>1254</v>
      </c>
      <c r="I1179" s="9" t="s">
        <v>4697</v>
      </c>
      <c r="J1179" s="9" t="s">
        <v>2672</v>
      </c>
      <c r="K1179" s="9" t="s">
        <v>4228</v>
      </c>
      <c r="L1179" s="21">
        <v>1</v>
      </c>
      <c r="M1179" s="10">
        <v>419840</v>
      </c>
      <c r="N1179" s="21">
        <v>1</v>
      </c>
      <c r="P1179" s="9">
        <v>10472</v>
      </c>
      <c r="Q1179" s="21">
        <v>37438</v>
      </c>
      <c r="S1179" s="9">
        <v>0</v>
      </c>
      <c r="T1179" s="9" t="s">
        <v>4231</v>
      </c>
      <c r="U1179" s="9" t="s">
        <v>1493</v>
      </c>
      <c r="V1179" s="9" t="s">
        <v>138</v>
      </c>
      <c r="W1179" s="9" t="s">
        <v>370</v>
      </c>
      <c r="X1179" s="9" t="str">
        <f>VLOOKUP(P1179,Puestos!A:B,2,0)</f>
        <v>AUXILIAR ADMINISTRATIVO</v>
      </c>
    </row>
    <row r="1180" spans="1:24">
      <c r="A1180" s="9" t="s">
        <v>2673</v>
      </c>
      <c r="C1180" s="9" t="s">
        <v>688</v>
      </c>
      <c r="D1180" s="9" t="s">
        <v>701</v>
      </c>
      <c r="E1180" s="9" t="s">
        <v>1158</v>
      </c>
      <c r="I1180" s="9" t="s">
        <v>4697</v>
      </c>
      <c r="J1180" s="9" t="s">
        <v>2673</v>
      </c>
      <c r="K1180" s="9" t="s">
        <v>4228</v>
      </c>
      <c r="L1180" s="21">
        <v>1</v>
      </c>
      <c r="M1180" s="20">
        <v>429240</v>
      </c>
      <c r="N1180" s="21">
        <v>1</v>
      </c>
      <c r="P1180" s="9">
        <v>23162</v>
      </c>
      <c r="Q1180" s="21">
        <v>37438</v>
      </c>
      <c r="S1180" s="9">
        <v>0</v>
      </c>
      <c r="T1180" s="9" t="s">
        <v>4231</v>
      </c>
      <c r="U1180" s="9" t="s">
        <v>1493</v>
      </c>
      <c r="V1180" s="9" t="s">
        <v>56</v>
      </c>
      <c r="W1180" s="9" t="s">
        <v>287</v>
      </c>
      <c r="X1180" s="9" t="str">
        <f>VLOOKUP(P1180,Puestos!A:B,2,0)</f>
        <v>AUXILIAR ADMINISTRATIVO</v>
      </c>
    </row>
    <row r="1181" spans="1:24">
      <c r="A1181" s="9" t="s">
        <v>2674</v>
      </c>
      <c r="C1181" s="9" t="s">
        <v>837</v>
      </c>
      <c r="D1181" s="9" t="s">
        <v>836</v>
      </c>
      <c r="E1181" s="9" t="s">
        <v>1220</v>
      </c>
      <c r="I1181" s="9" t="s">
        <v>4697</v>
      </c>
      <c r="J1181" s="9" t="s">
        <v>2674</v>
      </c>
      <c r="K1181" s="9" t="s">
        <v>4228</v>
      </c>
      <c r="L1181" s="21">
        <v>1</v>
      </c>
      <c r="M1181" s="10">
        <v>419840</v>
      </c>
      <c r="N1181" s="21">
        <v>1</v>
      </c>
      <c r="P1181" s="9">
        <v>26282</v>
      </c>
      <c r="Q1181" s="21">
        <v>39736</v>
      </c>
      <c r="S1181" s="9">
        <v>0</v>
      </c>
      <c r="T1181" s="9" t="s">
        <v>4231</v>
      </c>
      <c r="U1181" s="9" t="s">
        <v>1493</v>
      </c>
      <c r="V1181" s="9" t="s">
        <v>130</v>
      </c>
      <c r="W1181" s="9" t="s">
        <v>362</v>
      </c>
      <c r="X1181" s="9" t="str">
        <f>VLOOKUP(P1181,Puestos!A:B,2,0)</f>
        <v>AUXILIAR ADMINISTRATIVO</v>
      </c>
    </row>
    <row r="1182" spans="1:24">
      <c r="A1182" s="9" t="s">
        <v>2675</v>
      </c>
      <c r="C1182" s="9" t="s">
        <v>688</v>
      </c>
      <c r="D1182" s="9" t="s">
        <v>705</v>
      </c>
      <c r="E1182" s="9" t="s">
        <v>1456</v>
      </c>
      <c r="I1182" s="9" t="s">
        <v>4697</v>
      </c>
      <c r="J1182" s="9" t="s">
        <v>2675</v>
      </c>
      <c r="K1182" s="9" t="s">
        <v>4229</v>
      </c>
      <c r="L1182" s="21">
        <v>1</v>
      </c>
      <c r="M1182" s="10">
        <v>419840</v>
      </c>
      <c r="N1182" s="21">
        <v>1</v>
      </c>
      <c r="P1182" s="9">
        <v>11713910</v>
      </c>
      <c r="Q1182" s="21">
        <v>39083</v>
      </c>
      <c r="S1182" s="9">
        <v>0</v>
      </c>
      <c r="T1182" s="9" t="s">
        <v>4231</v>
      </c>
      <c r="U1182" s="9" t="s">
        <v>1493</v>
      </c>
      <c r="V1182" s="9" t="s">
        <v>125</v>
      </c>
      <c r="W1182" s="9" t="s">
        <v>357</v>
      </c>
      <c r="X1182" s="9" t="str">
        <f>VLOOKUP(P1182,Puestos!A:B,2,0)</f>
        <v>AUXILIAR ADMINISTRATIVO</v>
      </c>
    </row>
    <row r="1183" spans="1:24">
      <c r="A1183" s="9" t="s">
        <v>2676</v>
      </c>
      <c r="C1183" s="9" t="s">
        <v>688</v>
      </c>
      <c r="D1183" s="9" t="s">
        <v>783</v>
      </c>
      <c r="E1183" s="9" t="s">
        <v>1189</v>
      </c>
      <c r="I1183" s="9" t="s">
        <v>4697</v>
      </c>
      <c r="J1183" s="9" t="s">
        <v>2676</v>
      </c>
      <c r="K1183" s="9" t="s">
        <v>4228</v>
      </c>
      <c r="L1183" s="21">
        <v>1</v>
      </c>
      <c r="M1183" s="10">
        <v>419840</v>
      </c>
      <c r="N1183" s="21">
        <v>1</v>
      </c>
      <c r="P1183" s="9">
        <v>10531110</v>
      </c>
      <c r="Q1183" s="21">
        <v>38534</v>
      </c>
      <c r="S1183" s="9">
        <v>0</v>
      </c>
      <c r="T1183" s="9" t="s">
        <v>4231</v>
      </c>
      <c r="U1183" s="9" t="s">
        <v>1493</v>
      </c>
      <c r="V1183" s="9" t="s">
        <v>123</v>
      </c>
      <c r="W1183" s="9" t="s">
        <v>355</v>
      </c>
      <c r="X1183" s="9" t="str">
        <f>VLOOKUP(P1183,Puestos!A:B,2,0)</f>
        <v>AUXILIAR ADMINISTRATIVO</v>
      </c>
    </row>
    <row r="1184" spans="1:24">
      <c r="A1184" s="9" t="s">
        <v>2677</v>
      </c>
      <c r="C1184" s="9" t="s">
        <v>921</v>
      </c>
      <c r="D1184" s="9" t="s">
        <v>972</v>
      </c>
      <c r="E1184" s="9" t="s">
        <v>3990</v>
      </c>
      <c r="I1184" s="9" t="s">
        <v>4697</v>
      </c>
      <c r="J1184" s="9" t="s">
        <v>2677</v>
      </c>
      <c r="K1184" s="9" t="s">
        <v>4229</v>
      </c>
      <c r="L1184" s="21">
        <v>1</v>
      </c>
      <c r="M1184" s="10">
        <v>419840</v>
      </c>
      <c r="N1184" s="21">
        <v>1</v>
      </c>
      <c r="P1184" s="9">
        <v>10531110</v>
      </c>
      <c r="Q1184" s="21">
        <v>38534</v>
      </c>
      <c r="S1184" s="9">
        <v>0</v>
      </c>
      <c r="T1184" s="9" t="s">
        <v>4231</v>
      </c>
      <c r="U1184" s="9" t="s">
        <v>1493</v>
      </c>
      <c r="V1184" s="9" t="s">
        <v>123</v>
      </c>
      <c r="W1184" s="9" t="s">
        <v>355</v>
      </c>
      <c r="X1184" s="9" t="str">
        <f>VLOOKUP(P1184,Puestos!A:B,2,0)</f>
        <v>AUXILIAR ADMINISTRATIVO</v>
      </c>
    </row>
    <row r="1185" spans="1:24">
      <c r="A1185" s="9" t="s">
        <v>2678</v>
      </c>
      <c r="C1185" s="9" t="s">
        <v>799</v>
      </c>
      <c r="D1185" s="9" t="s">
        <v>701</v>
      </c>
      <c r="E1185" s="9" t="s">
        <v>1177</v>
      </c>
      <c r="I1185" s="9" t="s">
        <v>4697</v>
      </c>
      <c r="J1185" s="9" t="s">
        <v>2678</v>
      </c>
      <c r="K1185" s="9" t="s">
        <v>4228</v>
      </c>
      <c r="L1185" s="21">
        <v>1</v>
      </c>
      <c r="M1185" s="10">
        <v>419840</v>
      </c>
      <c r="N1185" s="21">
        <v>1</v>
      </c>
      <c r="P1185" s="9">
        <v>10531810</v>
      </c>
      <c r="Q1185" s="21">
        <v>38534</v>
      </c>
      <c r="S1185" s="9">
        <v>0</v>
      </c>
      <c r="T1185" s="9" t="s">
        <v>4231</v>
      </c>
      <c r="U1185" s="9" t="s">
        <v>1493</v>
      </c>
      <c r="V1185" s="9" t="s">
        <v>133</v>
      </c>
      <c r="W1185" s="9" t="s">
        <v>365</v>
      </c>
      <c r="X1185" s="9" t="str">
        <f>VLOOKUP(P1185,Puestos!A:B,2,0)</f>
        <v>AUXILIAR ADMINISTRATIVO</v>
      </c>
    </row>
    <row r="1186" spans="1:24">
      <c r="A1186" s="9" t="s">
        <v>2679</v>
      </c>
      <c r="C1186" s="9" t="s">
        <v>3517</v>
      </c>
      <c r="D1186" s="9" t="s">
        <v>840</v>
      </c>
      <c r="E1186" s="9" t="s">
        <v>1167</v>
      </c>
      <c r="I1186" s="9" t="s">
        <v>4697</v>
      </c>
      <c r="J1186" s="9" t="s">
        <v>2679</v>
      </c>
      <c r="K1186" s="9" t="s">
        <v>4228</v>
      </c>
      <c r="L1186" s="21">
        <v>1</v>
      </c>
      <c r="M1186" s="10">
        <v>419840</v>
      </c>
      <c r="N1186" s="21">
        <v>1</v>
      </c>
      <c r="P1186" s="9">
        <v>10531810</v>
      </c>
      <c r="Q1186" s="21">
        <v>38534</v>
      </c>
      <c r="S1186" s="9">
        <v>0</v>
      </c>
      <c r="T1186" s="9" t="s">
        <v>4231</v>
      </c>
      <c r="U1186" s="9" t="s">
        <v>1493</v>
      </c>
      <c r="V1186" s="9" t="s">
        <v>125</v>
      </c>
      <c r="W1186" s="9" t="s">
        <v>357</v>
      </c>
      <c r="X1186" s="9" t="str">
        <f>VLOOKUP(P1186,Puestos!A:B,2,0)</f>
        <v>AUXILIAR ADMINISTRATIVO</v>
      </c>
    </row>
    <row r="1187" spans="1:24">
      <c r="A1187" s="9" t="s">
        <v>2680</v>
      </c>
      <c r="C1187" s="9" t="s">
        <v>688</v>
      </c>
      <c r="D1187" s="9" t="s">
        <v>692</v>
      </c>
      <c r="E1187" s="9" t="s">
        <v>1234</v>
      </c>
      <c r="I1187" s="9" t="s">
        <v>4697</v>
      </c>
      <c r="J1187" s="9" t="s">
        <v>2680</v>
      </c>
      <c r="K1187" s="9" t="s">
        <v>4228</v>
      </c>
      <c r="L1187" s="21">
        <v>1</v>
      </c>
      <c r="M1187" s="10">
        <v>419840</v>
      </c>
      <c r="N1187" s="21">
        <v>1</v>
      </c>
      <c r="P1187" s="9">
        <v>10531810</v>
      </c>
      <c r="Q1187" s="21">
        <v>38534</v>
      </c>
      <c r="S1187" s="9">
        <v>0</v>
      </c>
      <c r="T1187" s="9" t="s">
        <v>4231</v>
      </c>
      <c r="U1187" s="9" t="s">
        <v>1493</v>
      </c>
      <c r="V1187" s="9" t="s">
        <v>123</v>
      </c>
      <c r="W1187" s="9" t="s">
        <v>355</v>
      </c>
      <c r="X1187" s="9" t="str">
        <f>VLOOKUP(P1187,Puestos!A:B,2,0)</f>
        <v>AUXILIAR ADMINISTRATIVO</v>
      </c>
    </row>
    <row r="1188" spans="1:24">
      <c r="A1188" s="9" t="s">
        <v>2681</v>
      </c>
      <c r="C1188" s="9" t="s">
        <v>749</v>
      </c>
      <c r="D1188" s="9" t="s">
        <v>980</v>
      </c>
      <c r="E1188" s="9" t="s">
        <v>1166</v>
      </c>
      <c r="I1188" s="9" t="s">
        <v>4697</v>
      </c>
      <c r="J1188" s="9" t="s">
        <v>2681</v>
      </c>
      <c r="K1188" s="9" t="s">
        <v>4228</v>
      </c>
      <c r="L1188" s="21">
        <v>1</v>
      </c>
      <c r="M1188" s="10">
        <v>419840</v>
      </c>
      <c r="N1188" s="21">
        <v>1</v>
      </c>
      <c r="P1188" s="9">
        <v>10531810</v>
      </c>
      <c r="Q1188" s="21">
        <v>38534</v>
      </c>
      <c r="S1188" s="9">
        <v>0</v>
      </c>
      <c r="T1188" s="9" t="s">
        <v>4231</v>
      </c>
      <c r="U1188" s="9" t="s">
        <v>1493</v>
      </c>
      <c r="V1188" s="9" t="s">
        <v>125</v>
      </c>
      <c r="W1188" s="9" t="s">
        <v>357</v>
      </c>
      <c r="X1188" s="9" t="str">
        <f>VLOOKUP(P1188,Puestos!A:B,2,0)</f>
        <v>AUXILIAR ADMINISTRATIVO</v>
      </c>
    </row>
    <row r="1189" spans="1:24">
      <c r="A1189" s="9" t="s">
        <v>2682</v>
      </c>
      <c r="C1189" s="9" t="s">
        <v>749</v>
      </c>
      <c r="D1189" s="9" t="s">
        <v>781</v>
      </c>
      <c r="E1189" s="9" t="s">
        <v>1194</v>
      </c>
      <c r="I1189" s="9" t="s">
        <v>4697</v>
      </c>
      <c r="J1189" s="9" t="s">
        <v>2682</v>
      </c>
      <c r="K1189" s="9" t="s">
        <v>4228</v>
      </c>
      <c r="L1189" s="21">
        <v>1</v>
      </c>
      <c r="M1189" s="10">
        <v>419840</v>
      </c>
      <c r="N1189" s="21">
        <v>1</v>
      </c>
      <c r="P1189" s="9">
        <v>10534010</v>
      </c>
      <c r="Q1189" s="21">
        <v>38534</v>
      </c>
      <c r="S1189" s="9">
        <v>0</v>
      </c>
      <c r="T1189" s="9" t="s">
        <v>4231</v>
      </c>
      <c r="U1189" s="9" t="s">
        <v>1493</v>
      </c>
      <c r="V1189" s="9" t="s">
        <v>133</v>
      </c>
      <c r="W1189" s="9" t="s">
        <v>365</v>
      </c>
      <c r="X1189" s="9" t="str">
        <f>VLOOKUP(P1189,Puestos!A:B,2,0)</f>
        <v>AUXILIAR ADMINISTRAT</v>
      </c>
    </row>
    <row r="1190" spans="1:24">
      <c r="A1190" s="9" t="s">
        <v>2683</v>
      </c>
      <c r="C1190" s="9" t="s">
        <v>713</v>
      </c>
      <c r="D1190" s="9" t="s">
        <v>713</v>
      </c>
      <c r="E1190" s="9" t="s">
        <v>1178</v>
      </c>
      <c r="I1190" s="9" t="s">
        <v>4697</v>
      </c>
      <c r="J1190" s="9" t="s">
        <v>2683</v>
      </c>
      <c r="K1190" s="9" t="s">
        <v>4228</v>
      </c>
      <c r="L1190" s="21">
        <v>1</v>
      </c>
      <c r="M1190" s="10">
        <v>419840</v>
      </c>
      <c r="N1190" s="21">
        <v>1</v>
      </c>
      <c r="P1190" s="9">
        <v>10530610</v>
      </c>
      <c r="Q1190" s="21">
        <v>38534</v>
      </c>
      <c r="S1190" s="9">
        <v>0</v>
      </c>
      <c r="T1190" s="9" t="s">
        <v>4231</v>
      </c>
      <c r="U1190" s="9" t="s">
        <v>1493</v>
      </c>
      <c r="V1190" s="9" t="s">
        <v>123</v>
      </c>
      <c r="W1190" s="9" t="s">
        <v>355</v>
      </c>
      <c r="X1190" s="9" t="str">
        <f>VLOOKUP(P1190,Puestos!A:B,2,0)</f>
        <v>AUXILIAR ADMINISTRATIVO</v>
      </c>
    </row>
    <row r="1191" spans="1:24">
      <c r="A1191" s="9" t="s">
        <v>2684</v>
      </c>
      <c r="C1191" s="9" t="s">
        <v>1034</v>
      </c>
      <c r="D1191" s="9" t="s">
        <v>3518</v>
      </c>
      <c r="E1191" s="9" t="s">
        <v>1196</v>
      </c>
      <c r="I1191" s="9" t="s">
        <v>4697</v>
      </c>
      <c r="J1191" s="9" t="s">
        <v>2684</v>
      </c>
      <c r="K1191" s="9" t="s">
        <v>4228</v>
      </c>
      <c r="L1191" s="21">
        <v>1</v>
      </c>
      <c r="M1191" s="10">
        <v>419840</v>
      </c>
      <c r="N1191" s="21">
        <v>1</v>
      </c>
      <c r="P1191" s="9">
        <v>11620210</v>
      </c>
      <c r="Q1191" s="21">
        <v>39696</v>
      </c>
      <c r="S1191" s="9">
        <v>0</v>
      </c>
      <c r="T1191" s="9" t="s">
        <v>4231</v>
      </c>
      <c r="U1191" s="9" t="s">
        <v>1493</v>
      </c>
      <c r="V1191" s="9" t="s">
        <v>109</v>
      </c>
      <c r="W1191" s="9" t="s">
        <v>341</v>
      </c>
      <c r="X1191" s="9" t="str">
        <f>VLOOKUP(P1191,Puestos!A:B,2,0)</f>
        <v>AUXILIAR ADMINISTRATIVO</v>
      </c>
    </row>
    <row r="1192" spans="1:24">
      <c r="A1192" s="9" t="s">
        <v>2685</v>
      </c>
      <c r="C1192" s="9" t="s">
        <v>718</v>
      </c>
      <c r="D1192" s="9" t="s">
        <v>805</v>
      </c>
      <c r="E1192" s="9" t="s">
        <v>1376</v>
      </c>
      <c r="I1192" s="9" t="s">
        <v>4697</v>
      </c>
      <c r="J1192" s="9" t="s">
        <v>2685</v>
      </c>
      <c r="K1192" s="9" t="s">
        <v>4228</v>
      </c>
      <c r="L1192" s="21">
        <v>1</v>
      </c>
      <c r="M1192" s="10">
        <v>419840</v>
      </c>
      <c r="N1192" s="21">
        <v>1</v>
      </c>
      <c r="P1192" s="9">
        <v>11878310</v>
      </c>
      <c r="Q1192" s="21">
        <v>40084</v>
      </c>
      <c r="S1192" s="9">
        <v>0</v>
      </c>
      <c r="T1192" s="9" t="s">
        <v>4231</v>
      </c>
      <c r="U1192" s="9" t="s">
        <v>1493</v>
      </c>
      <c r="V1192" s="9" t="s">
        <v>138</v>
      </c>
      <c r="W1192" s="9" t="s">
        <v>370</v>
      </c>
      <c r="X1192" s="9" t="str">
        <f>VLOOKUP(P1192,Puestos!A:B,2,0)</f>
        <v>AUXILIAR ADMINISTRATIVO</v>
      </c>
    </row>
    <row r="1193" spans="1:24">
      <c r="A1193" s="9" t="s">
        <v>2686</v>
      </c>
      <c r="C1193" s="9" t="s">
        <v>688</v>
      </c>
      <c r="D1193" s="9" t="s">
        <v>722</v>
      </c>
      <c r="E1193" s="9" t="s">
        <v>1489</v>
      </c>
      <c r="I1193" s="9" t="s">
        <v>4697</v>
      </c>
      <c r="J1193" s="9" t="s">
        <v>2686</v>
      </c>
      <c r="K1193" s="9" t="s">
        <v>4228</v>
      </c>
      <c r="L1193" s="21">
        <v>1</v>
      </c>
      <c r="M1193" s="10">
        <v>419840</v>
      </c>
      <c r="N1193" s="21">
        <v>1</v>
      </c>
      <c r="P1193" s="9">
        <v>11082910</v>
      </c>
      <c r="Q1193" s="21">
        <v>38701</v>
      </c>
      <c r="S1193" s="9">
        <v>0</v>
      </c>
      <c r="T1193" s="9" t="s">
        <v>4231</v>
      </c>
      <c r="U1193" s="9" t="s">
        <v>1493</v>
      </c>
      <c r="V1193" s="9" t="s">
        <v>118</v>
      </c>
      <c r="W1193" s="9" t="s">
        <v>350</v>
      </c>
      <c r="X1193" s="9" t="str">
        <f>VLOOKUP(P1193,Puestos!A:B,2,0)</f>
        <v>AUXILIAR ADMINISTRATIVO</v>
      </c>
    </row>
    <row r="1194" spans="1:24">
      <c r="A1194" s="9" t="s">
        <v>2687</v>
      </c>
      <c r="C1194" s="9" t="s">
        <v>788</v>
      </c>
      <c r="D1194" s="9" t="s">
        <v>773</v>
      </c>
      <c r="E1194" s="9" t="s">
        <v>4056</v>
      </c>
      <c r="I1194" s="9" t="s">
        <v>4697</v>
      </c>
      <c r="J1194" s="9" t="s">
        <v>2687</v>
      </c>
      <c r="K1194" s="9" t="s">
        <v>4228</v>
      </c>
      <c r="L1194" s="21">
        <v>1</v>
      </c>
      <c r="M1194" s="10">
        <v>419840</v>
      </c>
      <c r="N1194" s="21">
        <v>1</v>
      </c>
      <c r="P1194" s="9">
        <v>11079410</v>
      </c>
      <c r="Q1194" s="21">
        <v>39083</v>
      </c>
      <c r="S1194" s="9">
        <v>0</v>
      </c>
      <c r="T1194" s="9" t="s">
        <v>4231</v>
      </c>
      <c r="U1194" s="9" t="s">
        <v>1493</v>
      </c>
      <c r="V1194" s="9" t="s">
        <v>109</v>
      </c>
      <c r="W1194" s="9" t="s">
        <v>341</v>
      </c>
      <c r="X1194" s="9" t="str">
        <f>VLOOKUP(P1194,Puestos!A:B,2,0)</f>
        <v>AUXILIAR ADMINISTRATIVO</v>
      </c>
    </row>
    <row r="1195" spans="1:24">
      <c r="A1195" s="9" t="s">
        <v>2688</v>
      </c>
      <c r="C1195" s="9" t="s">
        <v>824</v>
      </c>
      <c r="D1195" s="9" t="s">
        <v>762</v>
      </c>
      <c r="E1195" s="9" t="s">
        <v>1463</v>
      </c>
      <c r="I1195" s="9" t="s">
        <v>4697</v>
      </c>
      <c r="J1195" s="9" t="s">
        <v>2688</v>
      </c>
      <c r="K1195" s="9" t="s">
        <v>4228</v>
      </c>
      <c r="L1195" s="21">
        <v>1</v>
      </c>
      <c r="M1195" s="10">
        <v>419840</v>
      </c>
      <c r="N1195" s="21">
        <v>1</v>
      </c>
      <c r="P1195" s="9">
        <v>11083510</v>
      </c>
      <c r="Q1195" s="21">
        <v>38701</v>
      </c>
      <c r="S1195" s="9">
        <v>0</v>
      </c>
      <c r="T1195" s="9" t="s">
        <v>4231</v>
      </c>
      <c r="U1195" s="9" t="s">
        <v>1493</v>
      </c>
      <c r="V1195" s="9" t="s">
        <v>118</v>
      </c>
      <c r="W1195" s="9" t="s">
        <v>350</v>
      </c>
      <c r="X1195" s="9" t="str">
        <f>VLOOKUP(P1195,Puestos!A:B,2,0)</f>
        <v>AUXILIAR ADMINISTRATIVO</v>
      </c>
    </row>
    <row r="1196" spans="1:24">
      <c r="A1196" s="9" t="s">
        <v>2689</v>
      </c>
      <c r="C1196" s="9" t="s">
        <v>925</v>
      </c>
      <c r="D1196" s="9" t="s">
        <v>705</v>
      </c>
      <c r="E1196" s="9" t="s">
        <v>1176</v>
      </c>
      <c r="I1196" s="9" t="s">
        <v>4697</v>
      </c>
      <c r="J1196" s="9" t="s">
        <v>2689</v>
      </c>
      <c r="K1196" s="9" t="s">
        <v>4228</v>
      </c>
      <c r="L1196" s="21">
        <v>1</v>
      </c>
      <c r="M1196" s="10">
        <v>419840</v>
      </c>
      <c r="N1196" s="21">
        <v>1</v>
      </c>
      <c r="P1196" s="9">
        <v>11083510</v>
      </c>
      <c r="Q1196" s="21">
        <v>38701</v>
      </c>
      <c r="S1196" s="9">
        <v>0</v>
      </c>
      <c r="T1196" s="9" t="s">
        <v>4231</v>
      </c>
      <c r="U1196" s="9" t="s">
        <v>1493</v>
      </c>
      <c r="V1196" s="9" t="s">
        <v>118</v>
      </c>
      <c r="W1196" s="9" t="s">
        <v>350</v>
      </c>
      <c r="X1196" s="9" t="str">
        <f>VLOOKUP(P1196,Puestos!A:B,2,0)</f>
        <v>AUXILIAR ADMINISTRATIVO</v>
      </c>
    </row>
    <row r="1197" spans="1:24">
      <c r="A1197" s="9" t="s">
        <v>2690</v>
      </c>
      <c r="C1197" s="9" t="s">
        <v>3519</v>
      </c>
      <c r="D1197" s="9" t="s">
        <v>871</v>
      </c>
      <c r="E1197" s="9" t="s">
        <v>4057</v>
      </c>
      <c r="I1197" s="9" t="s">
        <v>4697</v>
      </c>
      <c r="J1197" s="9" t="s">
        <v>2690</v>
      </c>
      <c r="K1197" s="9" t="s">
        <v>4228</v>
      </c>
      <c r="L1197" s="21">
        <v>1</v>
      </c>
      <c r="M1197" s="10">
        <v>419840</v>
      </c>
      <c r="N1197" s="21">
        <v>1</v>
      </c>
      <c r="P1197" s="9">
        <v>10529110</v>
      </c>
      <c r="Q1197" s="21">
        <v>38534</v>
      </c>
      <c r="S1197" s="9">
        <v>0</v>
      </c>
      <c r="T1197" s="9" t="s">
        <v>4231</v>
      </c>
      <c r="U1197" s="9" t="s">
        <v>1493</v>
      </c>
      <c r="V1197" s="9" t="s">
        <v>118</v>
      </c>
      <c r="W1197" s="9" t="s">
        <v>350</v>
      </c>
      <c r="X1197" s="9" t="str">
        <f>VLOOKUP(P1197,Puestos!A:B,2,0)</f>
        <v>AUXILIAR ADMINISTRATIVO</v>
      </c>
    </row>
    <row r="1198" spans="1:24">
      <c r="A1198" s="9" t="s">
        <v>2691</v>
      </c>
      <c r="C1198" s="9" t="s">
        <v>771</v>
      </c>
      <c r="D1198" s="9" t="s">
        <v>728</v>
      </c>
      <c r="E1198" s="9" t="s">
        <v>1276</v>
      </c>
      <c r="I1198" s="9" t="s">
        <v>4697</v>
      </c>
      <c r="J1198" s="9" t="s">
        <v>2691</v>
      </c>
      <c r="K1198" s="9" t="s">
        <v>4228</v>
      </c>
      <c r="L1198" s="21">
        <v>1</v>
      </c>
      <c r="M1198" s="10">
        <v>419840</v>
      </c>
      <c r="N1198" s="21">
        <v>1</v>
      </c>
      <c r="P1198" s="9">
        <v>11033510</v>
      </c>
      <c r="Q1198" s="21">
        <v>38701</v>
      </c>
      <c r="S1198" s="9">
        <v>0</v>
      </c>
      <c r="T1198" s="9" t="s">
        <v>4231</v>
      </c>
      <c r="U1198" s="9" t="s">
        <v>1493</v>
      </c>
      <c r="V1198" s="9" t="s">
        <v>118</v>
      </c>
      <c r="W1198" s="9" t="s">
        <v>350</v>
      </c>
      <c r="X1198" s="9" t="str">
        <f>VLOOKUP(P1198,Puestos!A:B,2,0)</f>
        <v>AUXILIAR ADMINISTRATIVO</v>
      </c>
    </row>
    <row r="1199" spans="1:24">
      <c r="A1199" s="9" t="s">
        <v>2692</v>
      </c>
      <c r="C1199" s="9" t="s">
        <v>732</v>
      </c>
      <c r="D1199" s="9" t="s">
        <v>731</v>
      </c>
      <c r="E1199" s="9" t="s">
        <v>1173</v>
      </c>
      <c r="I1199" s="9" t="s">
        <v>4697</v>
      </c>
      <c r="J1199" s="9" t="s">
        <v>2692</v>
      </c>
      <c r="K1199" s="9" t="s">
        <v>4228</v>
      </c>
      <c r="L1199" s="21">
        <v>1</v>
      </c>
      <c r="M1199" s="10">
        <v>419840</v>
      </c>
      <c r="N1199" s="21">
        <v>1</v>
      </c>
      <c r="P1199" s="9">
        <v>11081910</v>
      </c>
      <c r="Q1199" s="21">
        <v>38701</v>
      </c>
      <c r="S1199" s="9">
        <v>0</v>
      </c>
      <c r="T1199" s="9" t="s">
        <v>4231</v>
      </c>
      <c r="U1199" s="9" t="s">
        <v>1493</v>
      </c>
      <c r="V1199" s="9" t="s">
        <v>119</v>
      </c>
      <c r="W1199" s="9" t="s">
        <v>351</v>
      </c>
      <c r="X1199" s="9" t="str">
        <f>VLOOKUP(P1199,Puestos!A:B,2,0)</f>
        <v>AUXILIAR ADMINISTRATIVO</v>
      </c>
    </row>
    <row r="1200" spans="1:24">
      <c r="A1200" s="9" t="s">
        <v>2693</v>
      </c>
      <c r="C1200" s="9" t="s">
        <v>727</v>
      </c>
      <c r="D1200" s="9" t="s">
        <v>783</v>
      </c>
      <c r="E1200" s="9" t="s">
        <v>1165</v>
      </c>
      <c r="I1200" s="9" t="s">
        <v>4697</v>
      </c>
      <c r="J1200" s="9" t="s">
        <v>2693</v>
      </c>
      <c r="K1200" s="9" t="s">
        <v>4228</v>
      </c>
      <c r="L1200" s="21">
        <v>1</v>
      </c>
      <c r="M1200" s="10">
        <v>419840</v>
      </c>
      <c r="N1200" s="21">
        <v>1</v>
      </c>
      <c r="P1200" s="9">
        <v>10896110</v>
      </c>
      <c r="Q1200" s="21">
        <v>38664</v>
      </c>
      <c r="S1200" s="9">
        <v>0</v>
      </c>
      <c r="T1200" s="9" t="s">
        <v>4231</v>
      </c>
      <c r="U1200" s="9" t="s">
        <v>1493</v>
      </c>
      <c r="V1200" s="9" t="s">
        <v>138</v>
      </c>
      <c r="W1200" s="9" t="s">
        <v>370</v>
      </c>
      <c r="X1200" s="9" t="str">
        <f>VLOOKUP(P1200,Puestos!A:B,2,0)</f>
        <v>AUXILIAR ADMINISTRATIVO</v>
      </c>
    </row>
    <row r="1201" spans="1:24">
      <c r="A1201" s="9" t="s">
        <v>2694</v>
      </c>
      <c r="C1201" s="9" t="s">
        <v>704</v>
      </c>
      <c r="D1201" s="9" t="s">
        <v>761</v>
      </c>
      <c r="E1201" s="9" t="s">
        <v>1169</v>
      </c>
      <c r="I1201" s="9" t="s">
        <v>4697</v>
      </c>
      <c r="J1201" s="9" t="s">
        <v>2694</v>
      </c>
      <c r="K1201" s="9" t="s">
        <v>4228</v>
      </c>
      <c r="L1201" s="21">
        <v>1</v>
      </c>
      <c r="M1201" s="10">
        <v>419840</v>
      </c>
      <c r="N1201" s="21">
        <v>1</v>
      </c>
      <c r="P1201" s="9">
        <v>11092710</v>
      </c>
      <c r="Q1201" s="21">
        <v>38701</v>
      </c>
      <c r="S1201" s="9">
        <v>0</v>
      </c>
      <c r="T1201" s="9" t="s">
        <v>4231</v>
      </c>
      <c r="U1201" s="9" t="s">
        <v>1493</v>
      </c>
      <c r="V1201" s="9" t="s">
        <v>124</v>
      </c>
      <c r="W1201" s="9" t="s">
        <v>356</v>
      </c>
      <c r="X1201" s="9" t="str">
        <f>VLOOKUP(P1201,Puestos!A:B,2,0)</f>
        <v>AUXILIAR ADMINISTRATIVO</v>
      </c>
    </row>
    <row r="1202" spans="1:24">
      <c r="A1202" s="9" t="s">
        <v>2695</v>
      </c>
      <c r="C1202" s="9" t="s">
        <v>731</v>
      </c>
      <c r="D1202" s="9" t="s">
        <v>722</v>
      </c>
      <c r="E1202" s="9" t="s">
        <v>1163</v>
      </c>
      <c r="I1202" s="9" t="s">
        <v>4697</v>
      </c>
      <c r="J1202" s="9" t="s">
        <v>2695</v>
      </c>
      <c r="K1202" s="9" t="s">
        <v>4228</v>
      </c>
      <c r="L1202" s="21">
        <v>1</v>
      </c>
      <c r="M1202" s="10">
        <v>419840</v>
      </c>
      <c r="N1202" s="21">
        <v>1</v>
      </c>
      <c r="P1202" s="9">
        <v>21475</v>
      </c>
      <c r="Q1202" s="21">
        <v>37438</v>
      </c>
      <c r="S1202" s="9">
        <v>0</v>
      </c>
      <c r="T1202" s="9" t="s">
        <v>4231</v>
      </c>
      <c r="U1202" s="9" t="s">
        <v>1493</v>
      </c>
      <c r="V1202" s="9" t="s">
        <v>138</v>
      </c>
      <c r="W1202" s="9" t="s">
        <v>370</v>
      </c>
      <c r="X1202" s="9" t="str">
        <f>VLOOKUP(P1202,Puestos!A:B,2,0)</f>
        <v>AUXILIAR ADMINISTRATIVO</v>
      </c>
    </row>
    <row r="1203" spans="1:24">
      <c r="A1203" s="9" t="s">
        <v>2696</v>
      </c>
      <c r="C1203" s="9" t="s">
        <v>747</v>
      </c>
      <c r="D1203" s="9" t="s">
        <v>3520</v>
      </c>
      <c r="E1203" s="9" t="s">
        <v>1367</v>
      </c>
      <c r="I1203" s="9" t="s">
        <v>4697</v>
      </c>
      <c r="J1203" s="9" t="s">
        <v>2696</v>
      </c>
      <c r="K1203" s="9" t="s">
        <v>4228</v>
      </c>
      <c r="L1203" s="21">
        <v>1</v>
      </c>
      <c r="M1203" s="10">
        <v>3444410</v>
      </c>
      <c r="N1203" s="21">
        <v>1</v>
      </c>
      <c r="P1203" s="9">
        <v>8939</v>
      </c>
      <c r="Q1203" s="21">
        <v>39083</v>
      </c>
      <c r="S1203" s="9">
        <v>0</v>
      </c>
      <c r="T1203" s="9" t="s">
        <v>4231</v>
      </c>
      <c r="U1203" s="9" t="s">
        <v>1493</v>
      </c>
      <c r="V1203" s="9" t="s">
        <v>87</v>
      </c>
      <c r="W1203" s="9" t="s">
        <v>319</v>
      </c>
      <c r="X1203" s="9" t="str">
        <f>VLOOKUP(P1203,Puestos!A:B,2,0)</f>
        <v>AUXILIAR ADMINISTRATIVO</v>
      </c>
    </row>
    <row r="1204" spans="1:24">
      <c r="A1204" s="9" t="s">
        <v>2697</v>
      </c>
      <c r="C1204" s="9" t="s">
        <v>3521</v>
      </c>
      <c r="D1204" s="9" t="s">
        <v>719</v>
      </c>
      <c r="E1204" s="9" t="s">
        <v>1335</v>
      </c>
      <c r="I1204" s="9" t="s">
        <v>4697</v>
      </c>
      <c r="J1204" s="9" t="s">
        <v>2697</v>
      </c>
      <c r="K1204" s="9" t="s">
        <v>4228</v>
      </c>
      <c r="L1204" s="21">
        <v>1</v>
      </c>
      <c r="M1204" s="10">
        <v>419840</v>
      </c>
      <c r="N1204" s="21">
        <v>1</v>
      </c>
      <c r="P1204" s="9">
        <v>26284</v>
      </c>
      <c r="Q1204" s="21">
        <v>39696</v>
      </c>
      <c r="S1204" s="9">
        <v>0</v>
      </c>
      <c r="T1204" s="9" t="s">
        <v>4231</v>
      </c>
      <c r="U1204" s="9" t="s">
        <v>1493</v>
      </c>
      <c r="V1204" s="9" t="s">
        <v>130</v>
      </c>
      <c r="W1204" s="9" t="s">
        <v>362</v>
      </c>
      <c r="X1204" s="9" t="str">
        <f>VLOOKUP(P1204,Puestos!A:B,2,0)</f>
        <v>AUXILIAR ADMINISTRATIVO</v>
      </c>
    </row>
    <row r="1205" spans="1:24">
      <c r="A1205" s="9" t="s">
        <v>2698</v>
      </c>
      <c r="C1205" s="9" t="s">
        <v>713</v>
      </c>
      <c r="D1205" s="9" t="s">
        <v>904</v>
      </c>
      <c r="E1205" s="9" t="s">
        <v>1200</v>
      </c>
      <c r="I1205" s="9" t="s">
        <v>4697</v>
      </c>
      <c r="J1205" s="9" t="s">
        <v>2698</v>
      </c>
      <c r="K1205" s="9" t="s">
        <v>4228</v>
      </c>
      <c r="L1205" s="21">
        <v>1</v>
      </c>
      <c r="M1205" s="10">
        <v>419840</v>
      </c>
      <c r="N1205" s="21">
        <v>1</v>
      </c>
      <c r="P1205" s="9">
        <v>11092710</v>
      </c>
      <c r="Q1205" s="21">
        <v>38916</v>
      </c>
      <c r="S1205" s="9">
        <v>0</v>
      </c>
      <c r="T1205" s="9" t="s">
        <v>4231</v>
      </c>
      <c r="U1205" s="9" t="s">
        <v>1493</v>
      </c>
      <c r="V1205" s="9" t="s">
        <v>124</v>
      </c>
      <c r="W1205" s="9" t="s">
        <v>356</v>
      </c>
      <c r="X1205" s="9" t="str">
        <f>VLOOKUP(P1205,Puestos!A:B,2,0)</f>
        <v>AUXILIAR ADMINISTRATIVO</v>
      </c>
    </row>
    <row r="1206" spans="1:24">
      <c r="A1206" s="9" t="s">
        <v>2699</v>
      </c>
      <c r="C1206" s="9" t="s">
        <v>1109</v>
      </c>
      <c r="D1206" s="9" t="s">
        <v>1029</v>
      </c>
      <c r="E1206" s="9" t="s">
        <v>1327</v>
      </c>
      <c r="I1206" s="9" t="s">
        <v>4697</v>
      </c>
      <c r="J1206" s="9" t="s">
        <v>2699</v>
      </c>
      <c r="K1206" s="9" t="s">
        <v>4228</v>
      </c>
      <c r="L1206" s="21">
        <v>1</v>
      </c>
      <c r="M1206" s="10">
        <v>419840</v>
      </c>
      <c r="N1206" s="21">
        <v>1</v>
      </c>
      <c r="P1206" s="9">
        <v>11092610</v>
      </c>
      <c r="Q1206" s="21">
        <v>38922</v>
      </c>
      <c r="S1206" s="9">
        <v>0</v>
      </c>
      <c r="T1206" s="9" t="s">
        <v>4231</v>
      </c>
      <c r="U1206" s="9" t="s">
        <v>1493</v>
      </c>
      <c r="V1206" s="9" t="s">
        <v>123</v>
      </c>
      <c r="W1206" s="9" t="s">
        <v>355</v>
      </c>
      <c r="X1206" s="9" t="str">
        <f>VLOOKUP(P1206,Puestos!A:B,2,0)</f>
        <v>AUXILIAR ADMINISTRATIVO</v>
      </c>
    </row>
    <row r="1207" spans="1:24">
      <c r="A1207" s="9" t="s">
        <v>2700</v>
      </c>
      <c r="C1207" s="9" t="s">
        <v>719</v>
      </c>
      <c r="D1207" s="9" t="s">
        <v>744</v>
      </c>
      <c r="E1207" s="9" t="s">
        <v>1173</v>
      </c>
      <c r="I1207" s="9" t="s">
        <v>4697</v>
      </c>
      <c r="J1207" s="9" t="s">
        <v>2700</v>
      </c>
      <c r="K1207" s="9" t="s">
        <v>4228</v>
      </c>
      <c r="L1207" s="21">
        <v>1</v>
      </c>
      <c r="M1207" s="10">
        <v>419840</v>
      </c>
      <c r="N1207" s="21">
        <v>1</v>
      </c>
      <c r="P1207" s="9">
        <v>10532010</v>
      </c>
      <c r="Q1207" s="21">
        <v>38534</v>
      </c>
      <c r="S1207" s="9">
        <v>0</v>
      </c>
      <c r="T1207" s="9" t="s">
        <v>4231</v>
      </c>
      <c r="U1207" s="9" t="s">
        <v>1493</v>
      </c>
      <c r="V1207" s="9" t="s">
        <v>132</v>
      </c>
      <c r="W1207" s="9" t="s">
        <v>364</v>
      </c>
      <c r="X1207" s="9" t="str">
        <f>VLOOKUP(P1207,Puestos!A:B,2,0)</f>
        <v>AUXILIAR ADMINISTRATIVO</v>
      </c>
    </row>
    <row r="1208" spans="1:24">
      <c r="A1208" s="9" t="s">
        <v>2701</v>
      </c>
      <c r="C1208" s="9" t="s">
        <v>1064</v>
      </c>
      <c r="D1208" s="9" t="s">
        <v>713</v>
      </c>
      <c r="E1208" s="9" t="s">
        <v>4058</v>
      </c>
      <c r="I1208" s="9" t="s">
        <v>4697</v>
      </c>
      <c r="J1208" s="9" t="s">
        <v>2701</v>
      </c>
      <c r="K1208" s="9" t="s">
        <v>4228</v>
      </c>
      <c r="L1208" s="21">
        <v>1</v>
      </c>
      <c r="M1208" s="10">
        <v>419840</v>
      </c>
      <c r="N1208" s="21">
        <v>1</v>
      </c>
      <c r="P1208" s="9">
        <v>10530910</v>
      </c>
      <c r="Q1208" s="21">
        <v>38534</v>
      </c>
      <c r="S1208" s="9">
        <v>0</v>
      </c>
      <c r="T1208" s="9" t="s">
        <v>4231</v>
      </c>
      <c r="U1208" s="9" t="s">
        <v>1493</v>
      </c>
      <c r="V1208" s="9" t="s">
        <v>127</v>
      </c>
      <c r="W1208" s="9" t="s">
        <v>359</v>
      </c>
      <c r="X1208" s="9" t="str">
        <f>VLOOKUP(P1208,Puestos!A:B,2,0)</f>
        <v>AUXILIAR ADMINISTRATIVO</v>
      </c>
    </row>
    <row r="1209" spans="1:24">
      <c r="A1209" s="9" t="s">
        <v>2702</v>
      </c>
      <c r="C1209" s="9" t="s">
        <v>890</v>
      </c>
      <c r="D1209" s="9" t="s">
        <v>824</v>
      </c>
      <c r="E1209" s="9" t="s">
        <v>4059</v>
      </c>
      <c r="I1209" s="9" t="s">
        <v>4697</v>
      </c>
      <c r="J1209" s="9" t="s">
        <v>2702</v>
      </c>
      <c r="K1209" s="9" t="s">
        <v>4228</v>
      </c>
      <c r="L1209" s="21">
        <v>1</v>
      </c>
      <c r="M1209" s="10">
        <v>419840</v>
      </c>
      <c r="N1209" s="21">
        <v>1</v>
      </c>
      <c r="P1209" s="9">
        <v>11371410</v>
      </c>
      <c r="Q1209" s="21">
        <v>39132</v>
      </c>
      <c r="S1209" s="9">
        <v>0</v>
      </c>
      <c r="T1209" s="9" t="s">
        <v>4231</v>
      </c>
      <c r="U1209" s="9" t="s">
        <v>1493</v>
      </c>
      <c r="V1209" s="9" t="s">
        <v>115</v>
      </c>
      <c r="W1209" s="9" t="s">
        <v>347</v>
      </c>
      <c r="X1209" s="9" t="str">
        <f>VLOOKUP(P1209,Puestos!A:B,2,0)</f>
        <v>AUXILIAR ADMINISTRATIVO</v>
      </c>
    </row>
    <row r="1210" spans="1:24">
      <c r="A1210" s="9" t="s">
        <v>2703</v>
      </c>
      <c r="C1210" s="9" t="s">
        <v>726</v>
      </c>
      <c r="D1210" s="9" t="s">
        <v>688</v>
      </c>
      <c r="E1210" s="9" t="s">
        <v>4060</v>
      </c>
      <c r="I1210" s="9" t="s">
        <v>4697</v>
      </c>
      <c r="J1210" s="9" t="s">
        <v>2703</v>
      </c>
      <c r="K1210" s="9" t="s">
        <v>4228</v>
      </c>
      <c r="L1210" s="21">
        <v>1</v>
      </c>
      <c r="M1210" s="10">
        <v>419840</v>
      </c>
      <c r="N1210" s="21">
        <v>1</v>
      </c>
      <c r="P1210" s="9">
        <v>11371510</v>
      </c>
      <c r="Q1210" s="21">
        <v>39448</v>
      </c>
      <c r="S1210" s="9">
        <v>0</v>
      </c>
      <c r="T1210" s="9" t="s">
        <v>4231</v>
      </c>
      <c r="U1210" s="9" t="s">
        <v>1493</v>
      </c>
      <c r="V1210" s="9" t="s">
        <v>109</v>
      </c>
      <c r="W1210" s="9" t="s">
        <v>341</v>
      </c>
      <c r="X1210" s="9" t="str">
        <f>VLOOKUP(P1210,Puestos!A:B,2,0)</f>
        <v>AUXILIAR ADMINISTRATIVO</v>
      </c>
    </row>
    <row r="1211" spans="1:24">
      <c r="A1211" s="9" t="s">
        <v>2704</v>
      </c>
      <c r="C1211" s="9" t="s">
        <v>707</v>
      </c>
      <c r="D1211" s="9" t="s">
        <v>768</v>
      </c>
      <c r="E1211" s="9" t="s">
        <v>1417</v>
      </c>
      <c r="I1211" s="9" t="s">
        <v>4697</v>
      </c>
      <c r="J1211" s="9" t="s">
        <v>2704</v>
      </c>
      <c r="K1211" s="9" t="s">
        <v>4229</v>
      </c>
      <c r="L1211" s="21">
        <v>1</v>
      </c>
      <c r="M1211" s="10">
        <v>419840</v>
      </c>
      <c r="N1211" s="21">
        <v>1</v>
      </c>
      <c r="P1211" s="9">
        <v>11371710</v>
      </c>
      <c r="Q1211" s="21">
        <v>39448</v>
      </c>
      <c r="S1211" s="9">
        <v>0</v>
      </c>
      <c r="T1211" s="9" t="s">
        <v>4231</v>
      </c>
      <c r="U1211" s="9" t="s">
        <v>1493</v>
      </c>
      <c r="V1211" s="9" t="s">
        <v>112</v>
      </c>
      <c r="W1211" s="9" t="s">
        <v>344</v>
      </c>
      <c r="X1211" s="9" t="str">
        <f>VLOOKUP(P1211,Puestos!A:B,2,0)</f>
        <v>AUXILIAR ADMINISTRATIVO</v>
      </c>
    </row>
    <row r="1212" spans="1:24">
      <c r="A1212" s="9" t="s">
        <v>2705</v>
      </c>
      <c r="C1212" s="9" t="s">
        <v>703</v>
      </c>
      <c r="D1212" s="9" t="s">
        <v>734</v>
      </c>
      <c r="E1212" s="9" t="s">
        <v>1316</v>
      </c>
      <c r="I1212" s="9" t="s">
        <v>4697</v>
      </c>
      <c r="J1212" s="9" t="s">
        <v>2705</v>
      </c>
      <c r="K1212" s="9" t="s">
        <v>4228</v>
      </c>
      <c r="L1212" s="21">
        <v>1</v>
      </c>
      <c r="M1212" s="10">
        <v>419840</v>
      </c>
      <c r="N1212" s="21">
        <v>1</v>
      </c>
      <c r="P1212" s="9">
        <v>11371710</v>
      </c>
      <c r="Q1212" s="21">
        <v>39448</v>
      </c>
      <c r="S1212" s="9">
        <v>0</v>
      </c>
      <c r="T1212" s="9" t="s">
        <v>4231</v>
      </c>
      <c r="U1212" s="9" t="s">
        <v>1493</v>
      </c>
      <c r="V1212" s="9" t="s">
        <v>112</v>
      </c>
      <c r="W1212" s="9" t="s">
        <v>344</v>
      </c>
      <c r="X1212" s="9" t="str">
        <f>VLOOKUP(P1212,Puestos!A:B,2,0)</f>
        <v>AUXILIAR ADMINISTRATIVO</v>
      </c>
    </row>
    <row r="1213" spans="1:24">
      <c r="A1213" s="9" t="s">
        <v>2706</v>
      </c>
      <c r="C1213" s="9" t="s">
        <v>3522</v>
      </c>
      <c r="D1213" s="9" t="s">
        <v>3523</v>
      </c>
      <c r="E1213" s="9" t="s">
        <v>1340</v>
      </c>
      <c r="I1213" s="9" t="s">
        <v>4697</v>
      </c>
      <c r="J1213" s="9" t="s">
        <v>2706</v>
      </c>
      <c r="K1213" s="9" t="s">
        <v>4229</v>
      </c>
      <c r="L1213" s="21">
        <v>1</v>
      </c>
      <c r="M1213" s="10">
        <v>419840</v>
      </c>
      <c r="N1213" s="21">
        <v>1</v>
      </c>
      <c r="P1213" s="9">
        <v>11713810</v>
      </c>
      <c r="Q1213" s="21">
        <v>39083</v>
      </c>
      <c r="S1213" s="9">
        <v>0</v>
      </c>
      <c r="T1213" s="9" t="s">
        <v>4231</v>
      </c>
      <c r="U1213" s="9" t="s">
        <v>1493</v>
      </c>
      <c r="V1213" s="9" t="s">
        <v>123</v>
      </c>
      <c r="W1213" s="9" t="s">
        <v>355</v>
      </c>
      <c r="X1213" s="9" t="str">
        <f>VLOOKUP(P1213,Puestos!A:B,2,0)</f>
        <v>AUXILIAR ADMINISTRATIVO</v>
      </c>
    </row>
    <row r="1214" spans="1:24">
      <c r="A1214" s="9" t="s">
        <v>2707</v>
      </c>
      <c r="C1214" s="9" t="s">
        <v>1081</v>
      </c>
      <c r="D1214" s="9" t="s">
        <v>876</v>
      </c>
      <c r="E1214" s="9" t="s">
        <v>4061</v>
      </c>
      <c r="I1214" s="9" t="s">
        <v>4697</v>
      </c>
      <c r="J1214" s="9" t="s">
        <v>2707</v>
      </c>
      <c r="K1214" s="9" t="s">
        <v>4228</v>
      </c>
      <c r="L1214" s="21">
        <v>1</v>
      </c>
      <c r="M1214" s="10">
        <v>419840</v>
      </c>
      <c r="N1214" s="21">
        <v>1</v>
      </c>
      <c r="P1214" s="9">
        <v>11714210</v>
      </c>
      <c r="Q1214" s="21">
        <v>39083</v>
      </c>
      <c r="S1214" s="9">
        <v>0</v>
      </c>
      <c r="T1214" s="9" t="s">
        <v>4231</v>
      </c>
      <c r="U1214" s="9" t="s">
        <v>1493</v>
      </c>
      <c r="V1214" s="9" t="s">
        <v>132</v>
      </c>
      <c r="W1214" s="9" t="s">
        <v>364</v>
      </c>
      <c r="X1214" s="9" t="str">
        <f>VLOOKUP(P1214,Puestos!A:B,2,0)</f>
        <v>AUXILIAR ADMINISTRATIVO</v>
      </c>
    </row>
    <row r="1215" spans="1:24">
      <c r="A1215" s="9" t="s">
        <v>2708</v>
      </c>
      <c r="C1215" s="9" t="s">
        <v>715</v>
      </c>
      <c r="D1215" s="9" t="s">
        <v>748</v>
      </c>
      <c r="E1215" s="9" t="s">
        <v>1454</v>
      </c>
      <c r="I1215" s="9" t="s">
        <v>4697</v>
      </c>
      <c r="J1215" s="9" t="s">
        <v>2708</v>
      </c>
      <c r="K1215" s="9" t="s">
        <v>4229</v>
      </c>
      <c r="L1215" s="21">
        <v>1</v>
      </c>
      <c r="M1215" s="10">
        <v>419840</v>
      </c>
      <c r="N1215" s="21">
        <v>1</v>
      </c>
      <c r="P1215" s="9">
        <v>12345510</v>
      </c>
      <c r="Q1215" s="21">
        <v>41039</v>
      </c>
      <c r="S1215" s="9">
        <v>0</v>
      </c>
      <c r="T1215" s="9" t="s">
        <v>4231</v>
      </c>
      <c r="U1215" s="9" t="s">
        <v>1493</v>
      </c>
      <c r="V1215" s="9" t="s">
        <v>116</v>
      </c>
      <c r="W1215" s="9" t="s">
        <v>348</v>
      </c>
      <c r="X1215" s="9" t="str">
        <f>VLOOKUP(P1215,Puestos!A:B,2,0)</f>
        <v>AUXILIAR ADMINISTRAT</v>
      </c>
    </row>
    <row r="1216" spans="1:24">
      <c r="A1216" s="9" t="s">
        <v>2709</v>
      </c>
      <c r="C1216" s="9" t="s">
        <v>719</v>
      </c>
      <c r="D1216" s="9" t="s">
        <v>894</v>
      </c>
      <c r="E1216" s="9" t="s">
        <v>4062</v>
      </c>
      <c r="I1216" s="9" t="s">
        <v>4697</v>
      </c>
      <c r="J1216" s="9" t="s">
        <v>2709</v>
      </c>
      <c r="K1216" s="9" t="s">
        <v>4228</v>
      </c>
      <c r="L1216" s="21">
        <v>1</v>
      </c>
      <c r="M1216" s="10">
        <v>419840</v>
      </c>
      <c r="N1216" s="21">
        <v>1</v>
      </c>
      <c r="P1216" s="9">
        <v>11878410</v>
      </c>
      <c r="Q1216" s="21">
        <v>40084</v>
      </c>
      <c r="S1216" s="9">
        <v>0</v>
      </c>
      <c r="T1216" s="9" t="s">
        <v>4231</v>
      </c>
      <c r="U1216" s="9" t="s">
        <v>1493</v>
      </c>
      <c r="V1216" s="9" t="s">
        <v>135</v>
      </c>
      <c r="W1216" s="9" t="s">
        <v>367</v>
      </c>
      <c r="X1216" s="9" t="str">
        <f>VLOOKUP(P1216,Puestos!A:B,2,0)</f>
        <v>AUXILIAR ADMINISTRATIVO</v>
      </c>
    </row>
    <row r="1217" spans="1:24">
      <c r="A1217" s="9" t="s">
        <v>2710</v>
      </c>
      <c r="C1217" s="9" t="s">
        <v>699</v>
      </c>
      <c r="D1217" s="9" t="s">
        <v>747</v>
      </c>
      <c r="E1217" s="9" t="s">
        <v>1441</v>
      </c>
      <c r="I1217" s="9" t="s">
        <v>4697</v>
      </c>
      <c r="J1217" s="9" t="s">
        <v>2710</v>
      </c>
      <c r="K1217" s="9" t="s">
        <v>4229</v>
      </c>
      <c r="L1217" s="21">
        <v>1</v>
      </c>
      <c r="M1217" s="10">
        <v>419840</v>
      </c>
      <c r="N1217" s="21">
        <v>1</v>
      </c>
      <c r="P1217" s="9">
        <v>11371410</v>
      </c>
      <c r="Q1217" s="21">
        <v>39132</v>
      </c>
      <c r="S1217" s="9">
        <v>0</v>
      </c>
      <c r="T1217" s="9" t="s">
        <v>4231</v>
      </c>
      <c r="U1217" s="9" t="s">
        <v>1493</v>
      </c>
      <c r="V1217" s="9" t="s">
        <v>115</v>
      </c>
      <c r="W1217" s="9" t="s">
        <v>347</v>
      </c>
      <c r="X1217" s="9" t="str">
        <f>VLOOKUP(P1217,Puestos!A:B,2,0)</f>
        <v>AUXILIAR ADMINISTRATIVO</v>
      </c>
    </row>
    <row r="1218" spans="1:24">
      <c r="A1218" s="9" t="s">
        <v>2711</v>
      </c>
      <c r="C1218" s="9" t="s">
        <v>834</v>
      </c>
      <c r="D1218" s="9" t="s">
        <v>706</v>
      </c>
      <c r="E1218" s="9" t="s">
        <v>4063</v>
      </c>
      <c r="I1218" s="9" t="s">
        <v>4697</v>
      </c>
      <c r="J1218" s="9" t="s">
        <v>2711</v>
      </c>
      <c r="K1218" s="9" t="s">
        <v>4228</v>
      </c>
      <c r="L1218" s="21">
        <v>1</v>
      </c>
      <c r="M1218" s="10">
        <v>419840</v>
      </c>
      <c r="N1218" s="21">
        <v>1</v>
      </c>
      <c r="P1218" s="9">
        <v>12345710</v>
      </c>
      <c r="Q1218" s="21">
        <v>41039</v>
      </c>
      <c r="S1218" s="9">
        <v>0</v>
      </c>
      <c r="T1218" s="9" t="s">
        <v>4231</v>
      </c>
      <c r="U1218" s="9" t="s">
        <v>1493</v>
      </c>
      <c r="V1218" s="9" t="s">
        <v>118</v>
      </c>
      <c r="W1218" s="9" t="s">
        <v>350</v>
      </c>
      <c r="X1218" s="9" t="str">
        <f>VLOOKUP(P1218,Puestos!A:B,2,0)</f>
        <v>AUXILIAR ADMINISTRAT</v>
      </c>
    </row>
    <row r="1219" spans="1:24">
      <c r="A1219" s="9" t="s">
        <v>2712</v>
      </c>
      <c r="C1219" s="9" t="s">
        <v>844</v>
      </c>
      <c r="D1219" s="9" t="s">
        <v>688</v>
      </c>
      <c r="E1219" s="9" t="s">
        <v>1169</v>
      </c>
      <c r="I1219" s="9" t="s">
        <v>4697</v>
      </c>
      <c r="J1219" s="9" t="s">
        <v>2712</v>
      </c>
      <c r="K1219" s="9" t="s">
        <v>4228</v>
      </c>
      <c r="L1219" s="21">
        <v>1</v>
      </c>
      <c r="M1219" s="10">
        <v>419840</v>
      </c>
      <c r="N1219" s="21">
        <v>1</v>
      </c>
      <c r="P1219" s="9">
        <v>12345610</v>
      </c>
      <c r="Q1219" s="21">
        <v>41039</v>
      </c>
      <c r="S1219" s="9">
        <v>0</v>
      </c>
      <c r="T1219" s="9" t="s">
        <v>4231</v>
      </c>
      <c r="U1219" s="9" t="s">
        <v>1493</v>
      </c>
      <c r="V1219" s="9" t="s">
        <v>118</v>
      </c>
      <c r="W1219" s="9" t="s">
        <v>350</v>
      </c>
      <c r="X1219" s="9" t="str">
        <f>VLOOKUP(P1219,Puestos!A:B,2,0)</f>
        <v>AUXILIAR ADMINISTRAT</v>
      </c>
    </row>
    <row r="1220" spans="1:24">
      <c r="A1220" s="9" t="s">
        <v>2713</v>
      </c>
      <c r="C1220" s="9" t="s">
        <v>688</v>
      </c>
      <c r="D1220" s="9" t="s">
        <v>705</v>
      </c>
      <c r="E1220" s="9" t="s">
        <v>4064</v>
      </c>
      <c r="I1220" s="9" t="s">
        <v>4697</v>
      </c>
      <c r="J1220" s="9" t="s">
        <v>2713</v>
      </c>
      <c r="K1220" s="9" t="s">
        <v>4228</v>
      </c>
      <c r="L1220" s="21">
        <v>1</v>
      </c>
      <c r="M1220" s="10">
        <v>3444410</v>
      </c>
      <c r="N1220" s="21">
        <v>1</v>
      </c>
      <c r="P1220" s="9">
        <v>23430</v>
      </c>
      <c r="Q1220" s="21">
        <v>39083</v>
      </c>
      <c r="S1220" s="9">
        <v>0</v>
      </c>
      <c r="T1220" s="9" t="s">
        <v>4231</v>
      </c>
      <c r="U1220" s="9" t="s">
        <v>1493</v>
      </c>
      <c r="V1220" s="9" t="s">
        <v>87</v>
      </c>
      <c r="W1220" s="9" t="s">
        <v>319</v>
      </c>
      <c r="X1220" s="9" t="str">
        <f>VLOOKUP(P1220,Puestos!A:B,2,0)</f>
        <v>AUXILIAR ADMINISTRATIVO</v>
      </c>
    </row>
    <row r="1221" spans="1:24">
      <c r="A1221" s="9" t="s">
        <v>2714</v>
      </c>
      <c r="C1221" s="9" t="s">
        <v>706</v>
      </c>
      <c r="D1221" s="9" t="s">
        <v>717</v>
      </c>
      <c r="E1221" s="9" t="s">
        <v>1178</v>
      </c>
      <c r="I1221" s="9" t="s">
        <v>4697</v>
      </c>
      <c r="J1221" s="9" t="s">
        <v>2714</v>
      </c>
      <c r="K1221" s="9" t="s">
        <v>4228</v>
      </c>
      <c r="L1221" s="21">
        <v>1</v>
      </c>
      <c r="M1221" s="10">
        <v>3401010</v>
      </c>
      <c r="N1221" s="21">
        <v>1</v>
      </c>
      <c r="P1221" s="9">
        <v>18829</v>
      </c>
      <c r="Q1221" s="21">
        <v>39696</v>
      </c>
      <c r="S1221" s="9">
        <v>0</v>
      </c>
      <c r="T1221" s="9" t="s">
        <v>4231</v>
      </c>
      <c r="U1221" s="9" t="s">
        <v>1493</v>
      </c>
      <c r="V1221" s="9" t="s">
        <v>88</v>
      </c>
      <c r="W1221" s="9" t="s">
        <v>320</v>
      </c>
      <c r="X1221" s="9" t="str">
        <f>VLOOKUP(P1221,Puestos!A:B,2,0)</f>
        <v>CONDUCTOR</v>
      </c>
    </row>
    <row r="1222" spans="1:24">
      <c r="A1222" s="9" t="s">
        <v>2715</v>
      </c>
      <c r="C1222" s="9" t="s">
        <v>1113</v>
      </c>
      <c r="D1222" s="9" t="s">
        <v>722</v>
      </c>
      <c r="E1222" s="9" t="s">
        <v>4065</v>
      </c>
      <c r="I1222" s="9" t="s">
        <v>4697</v>
      </c>
      <c r="J1222" s="9" t="s">
        <v>2715</v>
      </c>
      <c r="K1222" s="9" t="s">
        <v>4228</v>
      </c>
      <c r="L1222" s="21">
        <v>1</v>
      </c>
      <c r="M1222" s="10">
        <v>3444410</v>
      </c>
      <c r="N1222" s="21">
        <v>1</v>
      </c>
      <c r="P1222" s="9">
        <v>22670</v>
      </c>
      <c r="Q1222" s="21">
        <v>39083</v>
      </c>
      <c r="S1222" s="9">
        <v>0</v>
      </c>
      <c r="T1222" s="9" t="s">
        <v>4231</v>
      </c>
      <c r="U1222" s="9" t="s">
        <v>1493</v>
      </c>
      <c r="V1222" s="9" t="s">
        <v>79</v>
      </c>
      <c r="W1222" s="9" t="s">
        <v>311</v>
      </c>
      <c r="X1222" s="9" t="str">
        <f>VLOOKUP(P1222,Puestos!A:B,2,0)</f>
        <v>AUXILIAR ADMINISTRATIVO</v>
      </c>
    </row>
    <row r="1223" spans="1:24">
      <c r="A1223" s="9" t="s">
        <v>2716</v>
      </c>
      <c r="C1223" s="9" t="s">
        <v>958</v>
      </c>
      <c r="D1223" s="9" t="s">
        <v>753</v>
      </c>
      <c r="E1223" s="9" t="s">
        <v>4066</v>
      </c>
      <c r="I1223" s="9" t="s">
        <v>4697</v>
      </c>
      <c r="J1223" s="9" t="s">
        <v>2716</v>
      </c>
      <c r="K1223" s="9" t="s">
        <v>4229</v>
      </c>
      <c r="L1223" s="21">
        <v>1</v>
      </c>
      <c r="M1223" s="20">
        <v>349940</v>
      </c>
      <c r="N1223" s="21">
        <v>1</v>
      </c>
      <c r="P1223" s="9">
        <v>9021</v>
      </c>
      <c r="Q1223" s="21">
        <v>37681</v>
      </c>
      <c r="S1223" s="9">
        <v>0</v>
      </c>
      <c r="T1223" s="9" t="s">
        <v>4231</v>
      </c>
      <c r="U1223" s="9" t="s">
        <v>1493</v>
      </c>
      <c r="V1223" s="9" t="s">
        <v>74</v>
      </c>
      <c r="W1223" s="9" t="s">
        <v>306</v>
      </c>
      <c r="X1223" s="9" t="str">
        <f>VLOOKUP(P1223,Puestos!A:B,2,0)</f>
        <v>CONDUCTOR SUBALTERNO</v>
      </c>
    </row>
    <row r="1224" spans="1:24">
      <c r="A1224" s="9" t="s">
        <v>2717</v>
      </c>
      <c r="C1224" s="9" t="s">
        <v>791</v>
      </c>
      <c r="D1224" s="9" t="s">
        <v>688</v>
      </c>
      <c r="E1224" s="9" t="s">
        <v>763</v>
      </c>
      <c r="I1224" s="9" t="s">
        <v>4697</v>
      </c>
      <c r="J1224" s="9" t="s">
        <v>2717</v>
      </c>
      <c r="K1224" s="9" t="s">
        <v>4228</v>
      </c>
      <c r="L1224" s="21">
        <v>1</v>
      </c>
      <c r="M1224" s="15">
        <v>318940</v>
      </c>
      <c r="N1224" s="21">
        <v>1</v>
      </c>
      <c r="P1224" s="9">
        <v>21439</v>
      </c>
      <c r="Q1224" s="21">
        <v>39083</v>
      </c>
      <c r="S1224" s="9">
        <v>0</v>
      </c>
      <c r="T1224" s="9" t="s">
        <v>4231</v>
      </c>
      <c r="U1224" s="9" t="s">
        <v>1493</v>
      </c>
      <c r="V1224" s="9" t="s">
        <v>80</v>
      </c>
      <c r="W1224" s="9" t="s">
        <v>312</v>
      </c>
      <c r="X1224" s="9" t="str">
        <f>VLOOKUP(P1224,Puestos!A:B,2,0)</f>
        <v>AUXILIAR ADMINISTRATIVO</v>
      </c>
    </row>
    <row r="1225" spans="1:24">
      <c r="A1225" s="9" t="s">
        <v>2718</v>
      </c>
      <c r="C1225" s="9" t="s">
        <v>855</v>
      </c>
      <c r="D1225" s="9" t="s">
        <v>727</v>
      </c>
      <c r="E1225" s="9" t="s">
        <v>1144</v>
      </c>
      <c r="I1225" s="9" t="s">
        <v>4697</v>
      </c>
      <c r="J1225" s="9" t="s">
        <v>2718</v>
      </c>
      <c r="K1225" s="9" t="s">
        <v>4228</v>
      </c>
      <c r="L1225" s="21">
        <v>1</v>
      </c>
      <c r="M1225" s="10">
        <v>3444410</v>
      </c>
      <c r="N1225" s="21">
        <v>1</v>
      </c>
      <c r="P1225" s="9">
        <v>22613</v>
      </c>
      <c r="Q1225" s="21">
        <v>39083</v>
      </c>
      <c r="S1225" s="9">
        <v>0</v>
      </c>
      <c r="T1225" s="9" t="s">
        <v>4231</v>
      </c>
      <c r="U1225" s="9" t="s">
        <v>1493</v>
      </c>
      <c r="V1225" s="9" t="s">
        <v>82</v>
      </c>
      <c r="W1225" s="9" t="s">
        <v>314</v>
      </c>
      <c r="X1225" s="9" t="str">
        <f>VLOOKUP(P1225,Puestos!A:B,2,0)</f>
        <v>AUXILIAR ADMINISTRATIVO</v>
      </c>
    </row>
    <row r="1226" spans="1:24">
      <c r="A1226" s="9" t="s">
        <v>2719</v>
      </c>
      <c r="C1226" s="9" t="s">
        <v>706</v>
      </c>
      <c r="D1226" s="9" t="s">
        <v>784</v>
      </c>
      <c r="E1226" s="9" t="s">
        <v>1275</v>
      </c>
      <c r="I1226" s="9" t="s">
        <v>4697</v>
      </c>
      <c r="J1226" s="9" t="s">
        <v>2719</v>
      </c>
      <c r="K1226" s="9" t="s">
        <v>4228</v>
      </c>
      <c r="L1226" s="21">
        <v>1</v>
      </c>
      <c r="M1226" s="10">
        <v>3444410</v>
      </c>
      <c r="N1226" s="21">
        <v>1</v>
      </c>
      <c r="P1226" s="9">
        <v>22602</v>
      </c>
      <c r="Q1226" s="21">
        <v>39242</v>
      </c>
      <c r="S1226" s="9">
        <v>0</v>
      </c>
      <c r="T1226" s="9" t="s">
        <v>4231</v>
      </c>
      <c r="U1226" s="9" t="s">
        <v>1493</v>
      </c>
      <c r="V1226" s="9" t="s">
        <v>82</v>
      </c>
      <c r="W1226" s="9" t="s">
        <v>314</v>
      </c>
      <c r="X1226" s="9" t="str">
        <f>VLOOKUP(P1226,Puestos!A:B,2,0)</f>
        <v>AUXILIAR ADMINISTRATIVO</v>
      </c>
    </row>
    <row r="1227" spans="1:24">
      <c r="A1227" s="9" t="s">
        <v>2720</v>
      </c>
      <c r="C1227" s="9" t="s">
        <v>837</v>
      </c>
      <c r="D1227" s="9" t="s">
        <v>738</v>
      </c>
      <c r="E1227" s="9" t="s">
        <v>1249</v>
      </c>
      <c r="I1227" s="9" t="s">
        <v>4697</v>
      </c>
      <c r="J1227" s="9" t="s">
        <v>2720</v>
      </c>
      <c r="K1227" s="9" t="s">
        <v>4228</v>
      </c>
      <c r="L1227" s="21">
        <v>1</v>
      </c>
      <c r="M1227" s="10">
        <v>3444410</v>
      </c>
      <c r="N1227" s="21">
        <v>1</v>
      </c>
      <c r="P1227" s="9">
        <v>23434</v>
      </c>
      <c r="Q1227" s="21">
        <v>39524</v>
      </c>
      <c r="S1227" s="9">
        <v>0</v>
      </c>
      <c r="T1227" s="9" t="s">
        <v>4231</v>
      </c>
      <c r="U1227" s="9" t="s">
        <v>1493</v>
      </c>
      <c r="V1227" s="9" t="s">
        <v>82</v>
      </c>
      <c r="W1227" s="9" t="s">
        <v>314</v>
      </c>
      <c r="X1227" s="9" t="str">
        <f>VLOOKUP(P1227,Puestos!A:B,2,0)</f>
        <v>AUXILIAR ADMINISTRATIVO</v>
      </c>
    </row>
    <row r="1228" spans="1:24">
      <c r="A1228" s="9" t="s">
        <v>2721</v>
      </c>
      <c r="C1228" s="9" t="s">
        <v>3524</v>
      </c>
      <c r="D1228" s="9" t="s">
        <v>695</v>
      </c>
      <c r="E1228" s="9" t="s">
        <v>1231</v>
      </c>
      <c r="I1228" s="9" t="s">
        <v>4697</v>
      </c>
      <c r="J1228" s="9" t="s">
        <v>2721</v>
      </c>
      <c r="K1228" s="9" t="s">
        <v>4229</v>
      </c>
      <c r="L1228" s="21">
        <v>1</v>
      </c>
      <c r="M1228" s="15">
        <v>318940</v>
      </c>
      <c r="N1228" s="21">
        <v>1</v>
      </c>
      <c r="P1228" s="9">
        <v>21220</v>
      </c>
      <c r="Q1228" s="21">
        <v>39786</v>
      </c>
      <c r="S1228" s="9">
        <v>0</v>
      </c>
      <c r="T1228" s="9" t="s">
        <v>4231</v>
      </c>
      <c r="U1228" s="9" t="s">
        <v>1493</v>
      </c>
      <c r="V1228" s="9" t="s">
        <v>80</v>
      </c>
      <c r="W1228" s="9" t="s">
        <v>312</v>
      </c>
      <c r="X1228" s="9" t="str">
        <f>VLOOKUP(P1228,Puestos!A:B,2,0)</f>
        <v>SUBALTERNO/CONDUCTOR</v>
      </c>
    </row>
    <row r="1229" spans="1:24">
      <c r="A1229" s="9" t="s">
        <v>2722</v>
      </c>
      <c r="C1229" s="9" t="s">
        <v>860</v>
      </c>
      <c r="D1229" s="9" t="s">
        <v>831</v>
      </c>
      <c r="E1229" s="9" t="s">
        <v>1410</v>
      </c>
      <c r="I1229" s="9" t="s">
        <v>4697</v>
      </c>
      <c r="J1229" s="9" t="s">
        <v>2722</v>
      </c>
      <c r="K1229" s="9" t="s">
        <v>4228</v>
      </c>
      <c r="L1229" s="21">
        <v>1</v>
      </c>
      <c r="M1229" s="10">
        <v>349940</v>
      </c>
      <c r="N1229" s="21">
        <v>1</v>
      </c>
      <c r="P1229" s="9">
        <v>9174</v>
      </c>
      <c r="Q1229" s="21">
        <v>39083</v>
      </c>
      <c r="S1229" s="9">
        <v>0</v>
      </c>
      <c r="T1229" s="9" t="s">
        <v>4231</v>
      </c>
      <c r="U1229" s="9" t="s">
        <v>1493</v>
      </c>
      <c r="V1229" s="9" t="s">
        <v>80</v>
      </c>
      <c r="W1229" s="9" t="s">
        <v>312</v>
      </c>
      <c r="X1229" s="9" t="str">
        <f>VLOOKUP(P1229,Puestos!A:B,2,0)</f>
        <v>AUXILIAR ADMINISTRATIVO</v>
      </c>
    </row>
    <row r="1230" spans="1:24">
      <c r="A1230" s="9" t="s">
        <v>2723</v>
      </c>
      <c r="C1230" s="9" t="s">
        <v>722</v>
      </c>
      <c r="D1230" s="9" t="s">
        <v>719</v>
      </c>
      <c r="E1230" s="9" t="s">
        <v>3992</v>
      </c>
      <c r="I1230" s="9" t="s">
        <v>4697</v>
      </c>
      <c r="J1230" s="9" t="s">
        <v>2723</v>
      </c>
      <c r="K1230" s="9" t="s">
        <v>4229</v>
      </c>
      <c r="L1230" s="21">
        <v>1</v>
      </c>
      <c r="M1230" s="20">
        <v>429240</v>
      </c>
      <c r="N1230" s="21">
        <v>1</v>
      </c>
      <c r="P1230" s="9">
        <v>19058</v>
      </c>
      <c r="Q1230" s="21">
        <v>37438</v>
      </c>
      <c r="S1230" s="9">
        <v>0</v>
      </c>
      <c r="T1230" s="9" t="s">
        <v>4231</v>
      </c>
      <c r="U1230" s="9" t="s">
        <v>1493</v>
      </c>
      <c r="V1230" s="9" t="s">
        <v>55</v>
      </c>
      <c r="W1230" s="9" t="s">
        <v>286</v>
      </c>
      <c r="X1230" s="9" t="str">
        <f>VLOOKUP(P1230,Puestos!A:B,2,0)</f>
        <v>MAYORAL</v>
      </c>
    </row>
    <row r="1231" spans="1:24">
      <c r="A1231" s="9" t="s">
        <v>2724</v>
      </c>
      <c r="C1231" s="9" t="s">
        <v>788</v>
      </c>
      <c r="D1231" s="9" t="s">
        <v>696</v>
      </c>
      <c r="E1231" s="9" t="s">
        <v>1314</v>
      </c>
      <c r="I1231" s="9" t="s">
        <v>4697</v>
      </c>
      <c r="J1231" s="9" t="s">
        <v>2724</v>
      </c>
      <c r="K1231" s="9" t="s">
        <v>4228</v>
      </c>
      <c r="L1231" s="21">
        <v>1</v>
      </c>
      <c r="M1231" s="10">
        <v>419840</v>
      </c>
      <c r="N1231" s="21">
        <v>1</v>
      </c>
      <c r="P1231" s="9">
        <v>26312</v>
      </c>
      <c r="Q1231" s="21">
        <v>36312</v>
      </c>
      <c r="S1231" s="9">
        <v>0</v>
      </c>
      <c r="T1231" s="9" t="s">
        <v>4231</v>
      </c>
      <c r="U1231" s="9" t="s">
        <v>1493</v>
      </c>
      <c r="V1231" s="9" t="s">
        <v>130</v>
      </c>
      <c r="W1231" s="9" t="s">
        <v>362</v>
      </c>
      <c r="X1231" s="9" t="str">
        <f>VLOOKUP(P1231,Puestos!A:B,2,0)</f>
        <v>AUXILIAR ADMINISTRATIVO</v>
      </c>
    </row>
    <row r="1232" spans="1:24">
      <c r="A1232" s="9" t="s">
        <v>2725</v>
      </c>
      <c r="C1232" s="9" t="s">
        <v>1099</v>
      </c>
      <c r="D1232" s="9" t="s">
        <v>3525</v>
      </c>
      <c r="E1232" s="9" t="s">
        <v>1211</v>
      </c>
      <c r="I1232" s="9" t="s">
        <v>4697</v>
      </c>
      <c r="J1232" s="9" t="s">
        <v>2725</v>
      </c>
      <c r="K1232" s="9" t="s">
        <v>4228</v>
      </c>
      <c r="L1232" s="21">
        <v>1</v>
      </c>
      <c r="M1232" s="20">
        <v>429240</v>
      </c>
      <c r="N1232" s="21">
        <v>1</v>
      </c>
      <c r="P1232" s="9">
        <v>23163</v>
      </c>
      <c r="Q1232" s="21">
        <v>37438</v>
      </c>
      <c r="S1232" s="9">
        <v>0</v>
      </c>
      <c r="T1232" s="9" t="s">
        <v>4231</v>
      </c>
      <c r="U1232" s="9" t="s">
        <v>1493</v>
      </c>
      <c r="V1232" s="9" t="s">
        <v>56</v>
      </c>
      <c r="W1232" s="9" t="s">
        <v>287</v>
      </c>
      <c r="X1232" s="9" t="str">
        <f>VLOOKUP(P1232,Puestos!A:B,2,0)</f>
        <v>AUXILIAR ADMINISTRATIVO</v>
      </c>
    </row>
    <row r="1233" spans="1:24">
      <c r="A1233" s="9" t="s">
        <v>2726</v>
      </c>
      <c r="C1233" s="9" t="s">
        <v>781</v>
      </c>
      <c r="D1233" s="9" t="s">
        <v>701</v>
      </c>
      <c r="E1233" s="9" t="s">
        <v>1464</v>
      </c>
      <c r="I1233" s="9" t="s">
        <v>4697</v>
      </c>
      <c r="J1233" s="9" t="s">
        <v>2726</v>
      </c>
      <c r="K1233" s="9" t="s">
        <v>4229</v>
      </c>
      <c r="L1233" s="21">
        <v>1</v>
      </c>
      <c r="M1233" s="20">
        <v>429240</v>
      </c>
      <c r="N1233" s="21">
        <v>1</v>
      </c>
      <c r="P1233" s="9">
        <v>26347</v>
      </c>
      <c r="Q1233" s="21">
        <v>37377</v>
      </c>
      <c r="S1233" s="9">
        <v>0</v>
      </c>
      <c r="T1233" s="9" t="s">
        <v>4231</v>
      </c>
      <c r="U1233" s="9" t="s">
        <v>1493</v>
      </c>
      <c r="V1233" s="9" t="s">
        <v>57</v>
      </c>
      <c r="W1233" s="9" t="s">
        <v>288</v>
      </c>
      <c r="X1233" s="9" t="str">
        <f>VLOOKUP(P1233,Puestos!A:B,2,0)</f>
        <v>OFICIAL 1</v>
      </c>
    </row>
    <row r="1234" spans="1:24">
      <c r="A1234" s="9" t="s">
        <v>2727</v>
      </c>
      <c r="C1234" s="9" t="s">
        <v>719</v>
      </c>
      <c r="D1234" s="9" t="s">
        <v>750</v>
      </c>
      <c r="E1234" s="9" t="s">
        <v>1144</v>
      </c>
      <c r="I1234" s="9" t="s">
        <v>4697</v>
      </c>
      <c r="J1234" s="9" t="s">
        <v>2727</v>
      </c>
      <c r="K1234" s="9" t="s">
        <v>4228</v>
      </c>
      <c r="L1234" s="21">
        <v>1</v>
      </c>
      <c r="M1234" s="10">
        <v>349940</v>
      </c>
      <c r="N1234" s="21">
        <v>1</v>
      </c>
      <c r="P1234" s="9">
        <v>23938</v>
      </c>
      <c r="Q1234" s="21">
        <v>39244</v>
      </c>
      <c r="S1234" s="9">
        <v>0</v>
      </c>
      <c r="T1234" s="9" t="s">
        <v>4231</v>
      </c>
      <c r="U1234" s="9" t="s">
        <v>1493</v>
      </c>
      <c r="V1234" s="9" t="s">
        <v>89</v>
      </c>
      <c r="W1234" s="9" t="s">
        <v>321</v>
      </c>
      <c r="X1234" s="9" t="str">
        <f>VLOOKUP(P1234,Puestos!A:B,2,0)</f>
        <v>AUXILIAR ADMINISTRATIVO</v>
      </c>
    </row>
    <row r="1235" spans="1:24">
      <c r="A1235" s="9" t="s">
        <v>2728</v>
      </c>
      <c r="C1235" s="9" t="s">
        <v>1093</v>
      </c>
      <c r="D1235" s="9" t="s">
        <v>731</v>
      </c>
      <c r="E1235" s="9" t="s">
        <v>4067</v>
      </c>
      <c r="I1235" s="9" t="s">
        <v>4697</v>
      </c>
      <c r="J1235" s="9" t="s">
        <v>2728</v>
      </c>
      <c r="K1235" s="9" t="s">
        <v>4228</v>
      </c>
      <c r="L1235" s="21">
        <v>1</v>
      </c>
      <c r="M1235" s="10">
        <v>349940</v>
      </c>
      <c r="N1235" s="21">
        <v>1</v>
      </c>
      <c r="P1235" s="9">
        <v>20054</v>
      </c>
      <c r="Q1235" s="21">
        <v>39696</v>
      </c>
      <c r="S1235" s="9">
        <v>0</v>
      </c>
      <c r="T1235" s="9" t="s">
        <v>4231</v>
      </c>
      <c r="U1235" s="9" t="s">
        <v>1493</v>
      </c>
      <c r="V1235" s="9" t="s">
        <v>89</v>
      </c>
      <c r="W1235" s="9" t="s">
        <v>321</v>
      </c>
      <c r="X1235" s="9" t="str">
        <f>VLOOKUP(P1235,Puestos!A:B,2,0)</f>
        <v>AUXILIAR ADMINISTRATIVO</v>
      </c>
    </row>
    <row r="1236" spans="1:24">
      <c r="A1236" s="9" t="s">
        <v>2729</v>
      </c>
      <c r="C1236" s="9" t="s">
        <v>726</v>
      </c>
      <c r="D1236" s="9" t="s">
        <v>836</v>
      </c>
      <c r="E1236" s="9" t="s">
        <v>1221</v>
      </c>
      <c r="I1236" s="9" t="s">
        <v>4697</v>
      </c>
      <c r="J1236" s="9" t="s">
        <v>2729</v>
      </c>
      <c r="K1236" s="9" t="s">
        <v>4228</v>
      </c>
      <c r="L1236" s="21">
        <v>1</v>
      </c>
      <c r="M1236" s="10">
        <v>419840</v>
      </c>
      <c r="N1236" s="21">
        <v>1</v>
      </c>
      <c r="P1236" s="9">
        <v>26250</v>
      </c>
      <c r="Q1236" s="21">
        <v>36312</v>
      </c>
      <c r="S1236" s="9">
        <v>0</v>
      </c>
      <c r="T1236" s="9" t="s">
        <v>4231</v>
      </c>
      <c r="U1236" s="9" t="s">
        <v>1493</v>
      </c>
      <c r="V1236" s="9" t="s">
        <v>138</v>
      </c>
      <c r="W1236" s="9" t="s">
        <v>370</v>
      </c>
      <c r="X1236" s="9" t="str">
        <f>VLOOKUP(P1236,Puestos!A:B,2,0)</f>
        <v>AUXILIAR ADMINISTRATIVO</v>
      </c>
    </row>
    <row r="1237" spans="1:24">
      <c r="A1237" s="9" t="s">
        <v>2730</v>
      </c>
      <c r="C1237" s="9" t="s">
        <v>1026</v>
      </c>
      <c r="D1237" s="9" t="s">
        <v>748</v>
      </c>
      <c r="E1237" s="9" t="s">
        <v>1382</v>
      </c>
      <c r="I1237" s="9" t="s">
        <v>4697</v>
      </c>
      <c r="J1237" s="9" t="s">
        <v>2730</v>
      </c>
      <c r="K1237" s="9" t="s">
        <v>4228</v>
      </c>
      <c r="L1237" s="21">
        <v>1</v>
      </c>
      <c r="M1237" s="10">
        <v>3444410</v>
      </c>
      <c r="N1237" s="21">
        <v>1</v>
      </c>
      <c r="P1237" s="9">
        <v>22601</v>
      </c>
      <c r="Q1237" s="21">
        <v>39083</v>
      </c>
      <c r="S1237" s="9">
        <v>0</v>
      </c>
      <c r="T1237" s="9" t="s">
        <v>4231</v>
      </c>
      <c r="U1237" s="9" t="s">
        <v>1493</v>
      </c>
      <c r="V1237" s="9" t="s">
        <v>82</v>
      </c>
      <c r="W1237" s="9" t="s">
        <v>314</v>
      </c>
      <c r="X1237" s="9" t="str">
        <f>VLOOKUP(P1237,Puestos!A:B,2,0)</f>
        <v>AUXILIAR ADMINISTRATIVO</v>
      </c>
    </row>
    <row r="1238" spans="1:24">
      <c r="A1238" s="9" t="s">
        <v>2731</v>
      </c>
      <c r="C1238" s="9" t="s">
        <v>701</v>
      </c>
      <c r="D1238" s="9" t="s">
        <v>701</v>
      </c>
      <c r="E1238" s="9" t="s">
        <v>4068</v>
      </c>
      <c r="I1238" s="9" t="s">
        <v>4697</v>
      </c>
      <c r="J1238" s="9" t="s">
        <v>2731</v>
      </c>
      <c r="K1238" s="9" t="s">
        <v>4228</v>
      </c>
      <c r="L1238" s="21">
        <v>1</v>
      </c>
      <c r="M1238" s="10">
        <v>3444410</v>
      </c>
      <c r="N1238" s="21">
        <v>1</v>
      </c>
      <c r="P1238" s="9">
        <v>26355</v>
      </c>
      <c r="Q1238" s="21">
        <v>39696</v>
      </c>
      <c r="S1238" s="9">
        <v>0</v>
      </c>
      <c r="T1238" s="9" t="s">
        <v>4231</v>
      </c>
      <c r="U1238" s="9" t="s">
        <v>1493</v>
      </c>
      <c r="V1238" s="9" t="s">
        <v>104</v>
      </c>
      <c r="W1238" s="9" t="s">
        <v>336</v>
      </c>
      <c r="X1238" s="9" t="str">
        <f>VLOOKUP(P1238,Puestos!A:B,2,0)</f>
        <v>AUXILIAR DE LABORATORIO</v>
      </c>
    </row>
    <row r="1239" spans="1:24">
      <c r="A1239" s="9" t="s">
        <v>2732</v>
      </c>
      <c r="C1239" s="9" t="s">
        <v>844</v>
      </c>
      <c r="D1239" s="9" t="s">
        <v>788</v>
      </c>
      <c r="E1239" s="9" t="s">
        <v>1339</v>
      </c>
      <c r="I1239" s="9" t="s">
        <v>4697</v>
      </c>
      <c r="J1239" s="9" t="s">
        <v>2732</v>
      </c>
      <c r="K1239" s="9" t="s">
        <v>4228</v>
      </c>
      <c r="L1239" s="21">
        <v>1</v>
      </c>
      <c r="M1239" s="10">
        <v>419840</v>
      </c>
      <c r="N1239" s="21">
        <v>1</v>
      </c>
      <c r="P1239" s="9">
        <v>26308</v>
      </c>
      <c r="Q1239" s="21">
        <v>39696</v>
      </c>
      <c r="S1239" s="9">
        <v>0</v>
      </c>
      <c r="T1239" s="9" t="s">
        <v>4231</v>
      </c>
      <c r="U1239" s="9" t="s">
        <v>1493</v>
      </c>
      <c r="V1239" s="9" t="s">
        <v>112</v>
      </c>
      <c r="W1239" s="9" t="s">
        <v>344</v>
      </c>
      <c r="X1239" s="9" t="str">
        <f>VLOOKUP(P1239,Puestos!A:B,2,0)</f>
        <v>AUXILIAR ADMINISTRATIVO</v>
      </c>
    </row>
    <row r="1240" spans="1:24">
      <c r="A1240" s="9" t="s">
        <v>2733</v>
      </c>
      <c r="C1240" s="9" t="s">
        <v>692</v>
      </c>
      <c r="D1240" s="9" t="s">
        <v>3526</v>
      </c>
      <c r="E1240" s="9" t="s">
        <v>3699</v>
      </c>
      <c r="I1240" s="9" t="s">
        <v>4697</v>
      </c>
      <c r="J1240" s="9" t="s">
        <v>2733</v>
      </c>
      <c r="K1240" s="9" t="s">
        <v>4229</v>
      </c>
      <c r="L1240" s="21">
        <v>1</v>
      </c>
      <c r="M1240" s="10">
        <v>3444410</v>
      </c>
      <c r="N1240" s="21">
        <v>1</v>
      </c>
      <c r="P1240" s="9">
        <v>22632</v>
      </c>
      <c r="Q1240" s="21">
        <v>39083</v>
      </c>
      <c r="S1240" s="9">
        <v>0</v>
      </c>
      <c r="T1240" s="9" t="s">
        <v>4231</v>
      </c>
      <c r="U1240" s="9" t="s">
        <v>1493</v>
      </c>
      <c r="V1240" s="9" t="s">
        <v>87</v>
      </c>
      <c r="W1240" s="9" t="s">
        <v>319</v>
      </c>
      <c r="X1240" s="9" t="str">
        <f>VLOOKUP(P1240,Puestos!A:B,2,0)</f>
        <v>AUXILIAR ADMINISTRATIVO</v>
      </c>
    </row>
    <row r="1241" spans="1:24">
      <c r="A1241" s="9" t="s">
        <v>2734</v>
      </c>
      <c r="C1241" s="9" t="s">
        <v>751</v>
      </c>
      <c r="D1241" s="9" t="s">
        <v>706</v>
      </c>
      <c r="E1241" s="9" t="s">
        <v>4069</v>
      </c>
      <c r="I1241" s="9" t="s">
        <v>4697</v>
      </c>
      <c r="J1241" s="9" t="s">
        <v>2734</v>
      </c>
      <c r="K1241" s="9" t="s">
        <v>4229</v>
      </c>
      <c r="L1241" s="21">
        <v>1</v>
      </c>
      <c r="M1241" s="10">
        <v>3444410</v>
      </c>
      <c r="N1241" s="21">
        <v>1</v>
      </c>
      <c r="P1241" s="9">
        <v>22668</v>
      </c>
      <c r="Q1241" s="21">
        <v>39083</v>
      </c>
      <c r="S1241" s="9">
        <v>0</v>
      </c>
      <c r="T1241" s="9" t="s">
        <v>4231</v>
      </c>
      <c r="U1241" s="9" t="s">
        <v>1493</v>
      </c>
      <c r="V1241" s="9" t="s">
        <v>66</v>
      </c>
      <c r="W1241" s="9" t="s">
        <v>297</v>
      </c>
      <c r="X1241" s="9" t="str">
        <f>VLOOKUP(P1241,Puestos!A:B,2,0)</f>
        <v>AUXILIAR ADMINISTRATIVO</v>
      </c>
    </row>
    <row r="1242" spans="1:24">
      <c r="A1242" s="9" t="s">
        <v>2735</v>
      </c>
      <c r="C1242" s="9" t="s">
        <v>3527</v>
      </c>
      <c r="D1242" s="9" t="s">
        <v>688</v>
      </c>
      <c r="E1242" s="9" t="s">
        <v>1326</v>
      </c>
      <c r="I1242" s="9" t="s">
        <v>4697</v>
      </c>
      <c r="J1242" s="9" t="s">
        <v>2735</v>
      </c>
      <c r="K1242" s="9" t="s">
        <v>4228</v>
      </c>
      <c r="L1242" s="21">
        <v>1</v>
      </c>
      <c r="M1242" s="10">
        <v>419840</v>
      </c>
      <c r="N1242" s="21">
        <v>1</v>
      </c>
      <c r="P1242" s="9">
        <v>26279</v>
      </c>
      <c r="Q1242" s="21">
        <v>39736</v>
      </c>
      <c r="S1242" s="9">
        <v>0</v>
      </c>
      <c r="T1242" s="9" t="s">
        <v>4231</v>
      </c>
      <c r="U1242" s="9" t="s">
        <v>1493</v>
      </c>
      <c r="V1242" s="9" t="s">
        <v>110</v>
      </c>
      <c r="W1242" s="9" t="s">
        <v>342</v>
      </c>
      <c r="X1242" s="9" t="str">
        <f>VLOOKUP(P1242,Puestos!A:B,2,0)</f>
        <v>AUXILIAR ADMINISTRATIVO</v>
      </c>
    </row>
    <row r="1243" spans="1:24">
      <c r="A1243" s="9" t="s">
        <v>2736</v>
      </c>
      <c r="C1243" s="9" t="s">
        <v>720</v>
      </c>
      <c r="D1243" s="9" t="s">
        <v>781</v>
      </c>
      <c r="E1243" s="9" t="s">
        <v>1482</v>
      </c>
      <c r="I1243" s="9" t="s">
        <v>4697</v>
      </c>
      <c r="J1243" s="9" t="s">
        <v>2736</v>
      </c>
      <c r="K1243" s="9" t="s">
        <v>4228</v>
      </c>
      <c r="L1243" s="21">
        <v>1</v>
      </c>
      <c r="M1243" s="10">
        <v>419840</v>
      </c>
      <c r="N1243" s="21">
        <v>1</v>
      </c>
      <c r="P1243" s="9">
        <v>10474</v>
      </c>
      <c r="Q1243" s="21">
        <v>37438</v>
      </c>
      <c r="S1243" s="9">
        <v>0</v>
      </c>
      <c r="T1243" s="9" t="s">
        <v>4231</v>
      </c>
      <c r="U1243" s="9" t="s">
        <v>1493</v>
      </c>
      <c r="V1243" s="9" t="s">
        <v>112</v>
      </c>
      <c r="W1243" s="9" t="s">
        <v>344</v>
      </c>
      <c r="X1243" s="9" t="str">
        <f>VLOOKUP(P1243,Puestos!A:B,2,0)</f>
        <v>AUXILIAR ADMINISTRATIVO</v>
      </c>
    </row>
    <row r="1244" spans="1:24">
      <c r="A1244" s="9" t="s">
        <v>2737</v>
      </c>
      <c r="C1244" s="9" t="s">
        <v>745</v>
      </c>
      <c r="D1244" s="9" t="s">
        <v>778</v>
      </c>
      <c r="E1244" s="9" t="s">
        <v>1405</v>
      </c>
      <c r="I1244" s="9" t="s">
        <v>4697</v>
      </c>
      <c r="J1244" s="9" t="s">
        <v>2737</v>
      </c>
      <c r="K1244" s="9" t="s">
        <v>4228</v>
      </c>
      <c r="L1244" s="21">
        <v>1</v>
      </c>
      <c r="M1244" s="15">
        <v>318940</v>
      </c>
      <c r="N1244" s="21">
        <v>1</v>
      </c>
      <c r="P1244" s="9">
        <v>21433</v>
      </c>
      <c r="Q1244" s="21">
        <v>37438</v>
      </c>
      <c r="S1244" s="9">
        <v>0</v>
      </c>
      <c r="T1244" s="9" t="s">
        <v>4231</v>
      </c>
      <c r="U1244" s="9" t="s">
        <v>1493</v>
      </c>
      <c r="V1244" s="9" t="s">
        <v>76</v>
      </c>
      <c r="W1244" s="9" t="s">
        <v>308</v>
      </c>
      <c r="X1244" s="9" t="str">
        <f>VLOOKUP(P1244,Puestos!A:B,2,0)</f>
        <v>AUXILIAR ADMINISTRATIVO</v>
      </c>
    </row>
    <row r="1245" spans="1:24">
      <c r="A1245" s="9" t="s">
        <v>2738</v>
      </c>
      <c r="C1245" s="9" t="s">
        <v>712</v>
      </c>
      <c r="D1245" s="9" t="s">
        <v>816</v>
      </c>
      <c r="E1245" s="9" t="s">
        <v>3905</v>
      </c>
      <c r="I1245" s="9" t="s">
        <v>4697</v>
      </c>
      <c r="J1245" s="9" t="s">
        <v>2738</v>
      </c>
      <c r="K1245" s="9" t="s">
        <v>4228</v>
      </c>
      <c r="L1245" s="21">
        <v>1</v>
      </c>
      <c r="M1245" s="10">
        <v>419840</v>
      </c>
      <c r="N1245" s="21">
        <v>1</v>
      </c>
      <c r="P1245" s="9">
        <v>22062</v>
      </c>
      <c r="Q1245" s="21">
        <v>39083</v>
      </c>
      <c r="S1245" s="9">
        <v>0</v>
      </c>
      <c r="T1245" s="9" t="s">
        <v>4231</v>
      </c>
      <c r="U1245" s="9" t="s">
        <v>1493</v>
      </c>
      <c r="V1245" s="9" t="s">
        <v>118</v>
      </c>
      <c r="W1245" s="9" t="s">
        <v>350</v>
      </c>
      <c r="X1245" s="9" t="str">
        <f>VLOOKUP(P1245,Puestos!A:B,2,0)</f>
        <v>ADMINISTRATIVO</v>
      </c>
    </row>
    <row r="1246" spans="1:24">
      <c r="A1246" s="9" t="s">
        <v>2739</v>
      </c>
      <c r="C1246" s="9" t="s">
        <v>699</v>
      </c>
      <c r="D1246" s="9" t="s">
        <v>719</v>
      </c>
      <c r="E1246" s="9" t="s">
        <v>1389</v>
      </c>
      <c r="I1246" s="9" t="s">
        <v>4697</v>
      </c>
      <c r="J1246" s="9" t="s">
        <v>2739</v>
      </c>
      <c r="K1246" s="9" t="s">
        <v>4229</v>
      </c>
      <c r="L1246" s="21">
        <v>1</v>
      </c>
      <c r="M1246" s="10">
        <v>419840</v>
      </c>
      <c r="N1246" s="21">
        <v>1</v>
      </c>
      <c r="P1246" s="9">
        <v>10444</v>
      </c>
      <c r="Q1246" s="21">
        <v>37438</v>
      </c>
      <c r="S1246" s="9">
        <v>0</v>
      </c>
      <c r="T1246" s="9" t="s">
        <v>4231</v>
      </c>
      <c r="U1246" s="9" t="s">
        <v>1493</v>
      </c>
      <c r="V1246" s="9" t="s">
        <v>138</v>
      </c>
      <c r="W1246" s="9" t="s">
        <v>370</v>
      </c>
      <c r="X1246" s="9" t="str">
        <f>VLOOKUP(P1246,Puestos!A:B,2,0)</f>
        <v>CONDUCTOR</v>
      </c>
    </row>
    <row r="1247" spans="1:24">
      <c r="A1247" s="9" t="s">
        <v>2740</v>
      </c>
      <c r="C1247" s="9" t="s">
        <v>688</v>
      </c>
      <c r="D1247" s="9" t="s">
        <v>806</v>
      </c>
      <c r="E1247" s="9" t="s">
        <v>1277</v>
      </c>
      <c r="I1247" s="9" t="s">
        <v>4697</v>
      </c>
      <c r="J1247" s="9" t="s">
        <v>2740</v>
      </c>
      <c r="K1247" s="9" t="s">
        <v>4228</v>
      </c>
      <c r="L1247" s="21">
        <v>1</v>
      </c>
      <c r="M1247" s="10">
        <v>3444410</v>
      </c>
      <c r="N1247" s="21">
        <v>1</v>
      </c>
      <c r="P1247" s="9">
        <v>22634</v>
      </c>
      <c r="Q1247" s="21">
        <v>39083</v>
      </c>
      <c r="S1247" s="9">
        <v>0</v>
      </c>
      <c r="T1247" s="9" t="s">
        <v>4231</v>
      </c>
      <c r="U1247" s="9" t="s">
        <v>1493</v>
      </c>
      <c r="V1247" s="9" t="s">
        <v>87</v>
      </c>
      <c r="W1247" s="9" t="s">
        <v>319</v>
      </c>
      <c r="X1247" s="9" t="str">
        <f>VLOOKUP(P1247,Puestos!A:B,2,0)</f>
        <v>AUXILIAR ADMINISTRATIVO</v>
      </c>
    </row>
    <row r="1248" spans="1:24">
      <c r="A1248" s="9" t="s">
        <v>2741</v>
      </c>
      <c r="C1248" s="9" t="s">
        <v>719</v>
      </c>
      <c r="D1248" s="9" t="s">
        <v>713</v>
      </c>
      <c r="E1248" s="9" t="s">
        <v>4070</v>
      </c>
      <c r="I1248" s="9" t="s">
        <v>4697</v>
      </c>
      <c r="J1248" s="9" t="s">
        <v>2741</v>
      </c>
      <c r="K1248" s="9" t="s">
        <v>4228</v>
      </c>
      <c r="L1248" s="21">
        <v>1</v>
      </c>
      <c r="M1248" s="10">
        <v>419840</v>
      </c>
      <c r="N1248" s="21">
        <v>1</v>
      </c>
      <c r="P1248" s="9">
        <v>26296</v>
      </c>
      <c r="Q1248" s="21">
        <v>36312</v>
      </c>
      <c r="S1248" s="9">
        <v>0</v>
      </c>
      <c r="T1248" s="9" t="s">
        <v>4231</v>
      </c>
      <c r="U1248" s="9" t="s">
        <v>1493</v>
      </c>
      <c r="V1248" s="9" t="s">
        <v>118</v>
      </c>
      <c r="W1248" s="9" t="s">
        <v>350</v>
      </c>
      <c r="X1248" s="9" t="str">
        <f>VLOOKUP(P1248,Puestos!A:B,2,0)</f>
        <v>AUXILIAR ADMINISTRATIVO</v>
      </c>
    </row>
    <row r="1249" spans="1:24">
      <c r="A1249" s="9" t="s">
        <v>2742</v>
      </c>
      <c r="C1249" s="9" t="s">
        <v>728</v>
      </c>
      <c r="D1249" s="9" t="s">
        <v>701</v>
      </c>
      <c r="E1249" s="9" t="s">
        <v>1405</v>
      </c>
      <c r="I1249" s="9" t="s">
        <v>4697</v>
      </c>
      <c r="J1249" s="9" t="s">
        <v>2742</v>
      </c>
      <c r="K1249" s="9" t="s">
        <v>4228</v>
      </c>
      <c r="L1249" s="21">
        <v>1</v>
      </c>
      <c r="M1249" s="20">
        <v>3444410</v>
      </c>
      <c r="N1249" s="21">
        <v>1</v>
      </c>
      <c r="P1249" s="9">
        <v>23402</v>
      </c>
      <c r="Q1249" s="21">
        <v>39601</v>
      </c>
      <c r="S1249" s="9">
        <v>0</v>
      </c>
      <c r="T1249" s="9" t="s">
        <v>4231</v>
      </c>
      <c r="U1249" s="9" t="s">
        <v>1493</v>
      </c>
      <c r="V1249" s="9" t="s">
        <v>82</v>
      </c>
      <c r="W1249" s="9" t="s">
        <v>314</v>
      </c>
      <c r="X1249" s="9" t="str">
        <f>VLOOKUP(P1249,Puestos!A:B,2,0)</f>
        <v>AUXILIAR ADMINISTRATIVO</v>
      </c>
    </row>
    <row r="1250" spans="1:24">
      <c r="A1250" s="9" t="s">
        <v>2743</v>
      </c>
      <c r="C1250" s="9" t="s">
        <v>972</v>
      </c>
      <c r="D1250" s="9" t="s">
        <v>872</v>
      </c>
      <c r="E1250" s="9" t="s">
        <v>4071</v>
      </c>
      <c r="I1250" s="9" t="s">
        <v>4697</v>
      </c>
      <c r="J1250" s="9" t="s">
        <v>2743</v>
      </c>
      <c r="K1250" s="9" t="s">
        <v>4228</v>
      </c>
      <c r="L1250" s="21">
        <v>1</v>
      </c>
      <c r="M1250" s="10">
        <v>419840</v>
      </c>
      <c r="N1250" s="21">
        <v>1</v>
      </c>
      <c r="P1250" s="9">
        <v>26203</v>
      </c>
      <c r="Q1250" s="21">
        <v>39696</v>
      </c>
      <c r="S1250" s="9">
        <v>0</v>
      </c>
      <c r="T1250" s="9" t="s">
        <v>4231</v>
      </c>
      <c r="U1250" s="9" t="s">
        <v>1493</v>
      </c>
      <c r="V1250" s="9" t="s">
        <v>118</v>
      </c>
      <c r="W1250" s="9" t="s">
        <v>350</v>
      </c>
      <c r="X1250" s="9" t="str">
        <f>VLOOKUP(P1250,Puestos!A:B,2,0)</f>
        <v>AUXILIAR ADMINISTRATIVO</v>
      </c>
    </row>
    <row r="1251" spans="1:24">
      <c r="A1251" s="9" t="s">
        <v>2744</v>
      </c>
      <c r="C1251" s="9" t="s">
        <v>706</v>
      </c>
      <c r="D1251" s="9" t="s">
        <v>1089</v>
      </c>
      <c r="E1251" s="9" t="s">
        <v>3985</v>
      </c>
      <c r="I1251" s="9" t="s">
        <v>4697</v>
      </c>
      <c r="J1251" s="9" t="s">
        <v>2744</v>
      </c>
      <c r="K1251" s="9" t="s">
        <v>4229</v>
      </c>
      <c r="L1251" s="21">
        <v>1</v>
      </c>
      <c r="M1251" s="20">
        <v>429240</v>
      </c>
      <c r="N1251" s="21">
        <v>1</v>
      </c>
      <c r="P1251" s="9">
        <v>23177</v>
      </c>
      <c r="Q1251" s="21">
        <v>37438</v>
      </c>
      <c r="S1251" s="9">
        <v>0</v>
      </c>
      <c r="T1251" s="9" t="s">
        <v>4231</v>
      </c>
      <c r="U1251" s="9" t="s">
        <v>1493</v>
      </c>
      <c r="V1251" s="9" t="s">
        <v>94</v>
      </c>
      <c r="W1251" s="9" t="s">
        <v>326</v>
      </c>
      <c r="X1251" s="9" t="str">
        <f>VLOOKUP(P1251,Puestos!A:B,2,0)</f>
        <v>PEON AGRARIO</v>
      </c>
    </row>
    <row r="1252" spans="1:24">
      <c r="A1252" s="9" t="s">
        <v>2745</v>
      </c>
      <c r="C1252" s="9" t="s">
        <v>713</v>
      </c>
      <c r="D1252" s="9" t="s">
        <v>701</v>
      </c>
      <c r="E1252" s="9" t="s">
        <v>1294</v>
      </c>
      <c r="I1252" s="9" t="s">
        <v>4697</v>
      </c>
      <c r="J1252" s="9" t="s">
        <v>2745</v>
      </c>
      <c r="K1252" s="9" t="s">
        <v>4229</v>
      </c>
      <c r="L1252" s="21">
        <v>1</v>
      </c>
      <c r="M1252" s="20">
        <v>429240</v>
      </c>
      <c r="N1252" s="21">
        <v>1</v>
      </c>
      <c r="P1252" s="9">
        <v>19138</v>
      </c>
      <c r="Q1252" s="21">
        <v>37438</v>
      </c>
      <c r="S1252" s="9">
        <v>0</v>
      </c>
      <c r="T1252" s="9" t="s">
        <v>4231</v>
      </c>
      <c r="U1252" s="9" t="s">
        <v>1493</v>
      </c>
      <c r="V1252" s="9" t="s">
        <v>94</v>
      </c>
      <c r="W1252" s="9" t="s">
        <v>326</v>
      </c>
      <c r="X1252" s="9" t="str">
        <f>VLOOKUP(P1252,Puestos!A:B,2,0)</f>
        <v>PEON AGRARIO</v>
      </c>
    </row>
    <row r="1253" spans="1:24">
      <c r="A1253" s="9" t="s">
        <v>2746</v>
      </c>
      <c r="C1253" s="9" t="s">
        <v>866</v>
      </c>
      <c r="D1253" s="9" t="s">
        <v>751</v>
      </c>
      <c r="E1253" s="9" t="s">
        <v>1419</v>
      </c>
      <c r="I1253" s="9" t="s">
        <v>4697</v>
      </c>
      <c r="J1253" s="9" t="s">
        <v>2746</v>
      </c>
      <c r="K1253" s="9" t="s">
        <v>4229</v>
      </c>
      <c r="L1253" s="21">
        <v>1</v>
      </c>
      <c r="M1253" s="20">
        <v>429240</v>
      </c>
      <c r="N1253" s="21">
        <v>1</v>
      </c>
      <c r="P1253" s="9">
        <v>19101</v>
      </c>
      <c r="Q1253" s="21">
        <v>37438</v>
      </c>
      <c r="S1253" s="9">
        <v>0</v>
      </c>
      <c r="T1253" s="9" t="s">
        <v>4231</v>
      </c>
      <c r="U1253" s="9" t="s">
        <v>1493</v>
      </c>
      <c r="V1253" s="9" t="s">
        <v>56</v>
      </c>
      <c r="W1253" s="9" t="s">
        <v>287</v>
      </c>
      <c r="X1253" s="9" t="str">
        <f>VLOOKUP(P1253,Puestos!A:B,2,0)</f>
        <v>OFICIAL II-OFICIOS VARIOS</v>
      </c>
    </row>
    <row r="1254" spans="1:24">
      <c r="A1254" s="9" t="s">
        <v>2747</v>
      </c>
      <c r="C1254" s="9" t="s">
        <v>713</v>
      </c>
      <c r="D1254" s="9" t="s">
        <v>688</v>
      </c>
      <c r="E1254" s="9" t="s">
        <v>1340</v>
      </c>
      <c r="I1254" s="9" t="s">
        <v>4697</v>
      </c>
      <c r="J1254" s="9" t="s">
        <v>2747</v>
      </c>
      <c r="K1254" s="9" t="s">
        <v>4229</v>
      </c>
      <c r="L1254" s="21">
        <v>1</v>
      </c>
      <c r="M1254" s="20">
        <v>429240</v>
      </c>
      <c r="N1254" s="21">
        <v>1</v>
      </c>
      <c r="P1254" s="9">
        <v>19121</v>
      </c>
      <c r="Q1254" s="21">
        <v>37392</v>
      </c>
      <c r="S1254" s="9">
        <v>0</v>
      </c>
      <c r="T1254" s="9" t="s">
        <v>4231</v>
      </c>
      <c r="U1254" s="9" t="s">
        <v>1493</v>
      </c>
      <c r="V1254" s="9" t="s">
        <v>55</v>
      </c>
      <c r="W1254" s="9" t="s">
        <v>286</v>
      </c>
      <c r="X1254" s="9" t="str">
        <f>VLOOKUP(P1254,Puestos!A:B,2,0)</f>
        <v>PEON BOYERO</v>
      </c>
    </row>
    <row r="1255" spans="1:24">
      <c r="A1255" s="9" t="s">
        <v>2748</v>
      </c>
      <c r="C1255" s="9" t="s">
        <v>797</v>
      </c>
      <c r="D1255" s="9" t="s">
        <v>986</v>
      </c>
      <c r="E1255" s="9" t="s">
        <v>4072</v>
      </c>
      <c r="I1255" s="9" t="s">
        <v>4697</v>
      </c>
      <c r="J1255" s="9" t="s">
        <v>2748</v>
      </c>
      <c r="K1255" s="9" t="s">
        <v>4229</v>
      </c>
      <c r="L1255" s="21">
        <v>1</v>
      </c>
      <c r="M1255" s="20">
        <v>429240</v>
      </c>
      <c r="N1255" s="21">
        <v>1</v>
      </c>
      <c r="P1255" s="9">
        <v>12447210</v>
      </c>
      <c r="Q1255" s="21">
        <v>42557</v>
      </c>
      <c r="S1255" s="9">
        <v>0</v>
      </c>
      <c r="T1255" s="9" t="s">
        <v>4231</v>
      </c>
      <c r="U1255" s="9" t="s">
        <v>1493</v>
      </c>
      <c r="V1255" s="9" t="s">
        <v>1494</v>
      </c>
      <c r="W1255" s="9" t="s">
        <v>285</v>
      </c>
      <c r="X1255" s="9" t="str">
        <f>VLOOKUP(P1255,Puestos!A:B,2,0)</f>
        <v>PEON AGRARIO</v>
      </c>
    </row>
    <row r="1256" spans="1:24">
      <c r="A1256" s="9" t="s">
        <v>2749</v>
      </c>
      <c r="C1256" s="9" t="s">
        <v>719</v>
      </c>
      <c r="D1256" s="9" t="s">
        <v>688</v>
      </c>
      <c r="E1256" s="9" t="s">
        <v>4073</v>
      </c>
      <c r="I1256" s="9" t="s">
        <v>4697</v>
      </c>
      <c r="J1256" s="9" t="s">
        <v>2749</v>
      </c>
      <c r="K1256" s="9" t="s">
        <v>4228</v>
      </c>
      <c r="L1256" s="21">
        <v>1</v>
      </c>
      <c r="M1256" s="20">
        <v>429240</v>
      </c>
      <c r="N1256" s="21">
        <v>1</v>
      </c>
      <c r="P1256" s="9">
        <v>19136</v>
      </c>
      <c r="Q1256" s="21">
        <v>37438</v>
      </c>
      <c r="S1256" s="9">
        <v>0</v>
      </c>
      <c r="T1256" s="9" t="s">
        <v>4231</v>
      </c>
      <c r="U1256" s="9" t="s">
        <v>1493</v>
      </c>
      <c r="V1256" s="9" t="s">
        <v>94</v>
      </c>
      <c r="W1256" s="9" t="s">
        <v>326</v>
      </c>
      <c r="X1256" s="9" t="str">
        <f>VLOOKUP(P1256,Puestos!A:B,2,0)</f>
        <v>PEON AGRARIO</v>
      </c>
    </row>
    <row r="1257" spans="1:24">
      <c r="A1257" s="9" t="s">
        <v>2750</v>
      </c>
      <c r="C1257" s="9" t="s">
        <v>3528</v>
      </c>
      <c r="D1257" s="9" t="s">
        <v>781</v>
      </c>
      <c r="E1257" s="9" t="s">
        <v>4074</v>
      </c>
      <c r="I1257" s="9" t="s">
        <v>4697</v>
      </c>
      <c r="J1257" s="9" t="s">
        <v>2750</v>
      </c>
      <c r="K1257" s="9" t="s">
        <v>4229</v>
      </c>
      <c r="L1257" s="21">
        <v>1</v>
      </c>
      <c r="M1257" s="20">
        <v>429240</v>
      </c>
      <c r="N1257" s="21">
        <v>1</v>
      </c>
      <c r="P1257" s="9">
        <v>26350</v>
      </c>
      <c r="Q1257" s="21">
        <v>37377</v>
      </c>
      <c r="S1257" s="9">
        <v>0</v>
      </c>
      <c r="T1257" s="9" t="s">
        <v>4231</v>
      </c>
      <c r="U1257" s="9" t="s">
        <v>1493</v>
      </c>
      <c r="V1257" s="9" t="s">
        <v>57</v>
      </c>
      <c r="W1257" s="9" t="s">
        <v>288</v>
      </c>
      <c r="X1257" s="9" t="str">
        <f>VLOOKUP(P1257,Puestos!A:B,2,0)</f>
        <v>PEON AGRARIO</v>
      </c>
    </row>
    <row r="1258" spans="1:24">
      <c r="A1258" s="9" t="s">
        <v>2751</v>
      </c>
      <c r="C1258" s="9" t="s">
        <v>713</v>
      </c>
      <c r="D1258" s="9" t="s">
        <v>713</v>
      </c>
      <c r="E1258" s="9" t="s">
        <v>4075</v>
      </c>
      <c r="I1258" s="9" t="s">
        <v>4697</v>
      </c>
      <c r="J1258" s="9" t="s">
        <v>2751</v>
      </c>
      <c r="K1258" s="9" t="s">
        <v>4229</v>
      </c>
      <c r="L1258" s="21">
        <v>1</v>
      </c>
      <c r="M1258" s="20">
        <v>429240</v>
      </c>
      <c r="N1258" s="21">
        <v>1</v>
      </c>
      <c r="P1258" s="9">
        <v>19099</v>
      </c>
      <c r="Q1258" s="21">
        <v>38633</v>
      </c>
      <c r="S1258" s="9">
        <v>0</v>
      </c>
      <c r="T1258" s="9" t="s">
        <v>4231</v>
      </c>
      <c r="U1258" s="9" t="s">
        <v>1493</v>
      </c>
      <c r="V1258" s="9" t="s">
        <v>56</v>
      </c>
      <c r="W1258" s="9" t="s">
        <v>287</v>
      </c>
      <c r="X1258" s="9" t="str">
        <f>VLOOKUP(P1258,Puestos!A:B,2,0)</f>
        <v>OFICIAL II</v>
      </c>
    </row>
    <row r="1259" spans="1:24">
      <c r="A1259" s="9" t="s">
        <v>2752</v>
      </c>
      <c r="C1259" s="9" t="s">
        <v>722</v>
      </c>
      <c r="D1259" s="9" t="s">
        <v>705</v>
      </c>
      <c r="E1259" s="9" t="s">
        <v>1169</v>
      </c>
      <c r="I1259" s="9" t="s">
        <v>4697</v>
      </c>
      <c r="J1259" s="9" t="s">
        <v>2752</v>
      </c>
      <c r="K1259" s="9" t="s">
        <v>4228</v>
      </c>
      <c r="L1259" s="21">
        <v>1</v>
      </c>
      <c r="M1259" s="10">
        <v>349940</v>
      </c>
      <c r="N1259" s="21">
        <v>1</v>
      </c>
      <c r="P1259" s="9">
        <v>9138</v>
      </c>
      <c r="Q1259" s="21">
        <v>31579</v>
      </c>
      <c r="S1259" s="9">
        <v>0</v>
      </c>
      <c r="T1259" s="9" t="s">
        <v>4231</v>
      </c>
      <c r="U1259" s="9" t="s">
        <v>1493</v>
      </c>
      <c r="V1259" s="9" t="s">
        <v>89</v>
      </c>
      <c r="W1259" s="9" t="s">
        <v>321</v>
      </c>
      <c r="X1259" s="9" t="str">
        <f>VLOOKUP(P1259,Puestos!A:B,2,0)</f>
        <v>OPERADOR DE SISTEMA</v>
      </c>
    </row>
    <row r="1260" spans="1:24">
      <c r="A1260" s="9" t="s">
        <v>2753</v>
      </c>
      <c r="C1260" s="9" t="s">
        <v>747</v>
      </c>
      <c r="D1260" s="9" t="s">
        <v>783</v>
      </c>
      <c r="E1260" s="9" t="s">
        <v>746</v>
      </c>
      <c r="I1260" s="9" t="s">
        <v>4697</v>
      </c>
      <c r="J1260" s="9" t="s">
        <v>2753</v>
      </c>
      <c r="K1260" s="9" t="s">
        <v>4229</v>
      </c>
      <c r="L1260" s="21">
        <v>1</v>
      </c>
      <c r="M1260" s="10">
        <v>3444410</v>
      </c>
      <c r="N1260" s="21">
        <v>1</v>
      </c>
      <c r="P1260" s="9">
        <v>26327</v>
      </c>
      <c r="Q1260" s="21">
        <v>36976</v>
      </c>
      <c r="S1260" s="9">
        <v>0</v>
      </c>
      <c r="T1260" s="9" t="s">
        <v>4231</v>
      </c>
      <c r="U1260" s="9" t="s">
        <v>1493</v>
      </c>
      <c r="V1260" s="9" t="s">
        <v>82</v>
      </c>
      <c r="W1260" s="9" t="s">
        <v>314</v>
      </c>
      <c r="X1260" s="9" t="str">
        <f>VLOOKUP(P1260,Puestos!A:B,2,0)</f>
        <v>MOZO</v>
      </c>
    </row>
    <row r="1261" spans="1:24">
      <c r="A1261" s="9" t="s">
        <v>2754</v>
      </c>
      <c r="C1261" s="9" t="s">
        <v>874</v>
      </c>
      <c r="D1261" s="9" t="s">
        <v>1441</v>
      </c>
      <c r="E1261" s="9" t="s">
        <v>1366</v>
      </c>
      <c r="I1261" s="9" t="s">
        <v>4697</v>
      </c>
      <c r="J1261" s="9" t="s">
        <v>2754</v>
      </c>
      <c r="K1261" s="9" t="s">
        <v>4229</v>
      </c>
      <c r="L1261" s="21">
        <v>1</v>
      </c>
      <c r="M1261" s="20">
        <v>429240</v>
      </c>
      <c r="N1261" s="21">
        <v>1</v>
      </c>
      <c r="P1261" s="9">
        <v>19105</v>
      </c>
      <c r="Q1261" s="21">
        <v>37165</v>
      </c>
      <c r="S1261" s="9">
        <v>0</v>
      </c>
      <c r="T1261" s="9" t="s">
        <v>4231</v>
      </c>
      <c r="U1261" s="9" t="s">
        <v>1493</v>
      </c>
      <c r="V1261" s="9" t="s">
        <v>56</v>
      </c>
      <c r="W1261" s="9" t="s">
        <v>287</v>
      </c>
      <c r="X1261" s="9" t="str">
        <f>VLOOKUP(P1261,Puestos!A:B,2,0)</f>
        <v>OFICIAL II</v>
      </c>
    </row>
    <row r="1262" spans="1:24">
      <c r="A1262" s="9" t="s">
        <v>2755</v>
      </c>
      <c r="C1262" s="9" t="s">
        <v>719</v>
      </c>
      <c r="D1262" s="9" t="s">
        <v>998</v>
      </c>
      <c r="E1262" s="9" t="s">
        <v>4076</v>
      </c>
      <c r="I1262" s="9" t="s">
        <v>4697</v>
      </c>
      <c r="J1262" s="9" t="s">
        <v>2755</v>
      </c>
      <c r="K1262" s="9" t="s">
        <v>4229</v>
      </c>
      <c r="L1262" s="21">
        <v>1</v>
      </c>
      <c r="M1262" s="20">
        <v>429240</v>
      </c>
      <c r="N1262" s="21">
        <v>1</v>
      </c>
      <c r="P1262" s="9">
        <v>26348</v>
      </c>
      <c r="Q1262" s="21">
        <v>37377</v>
      </c>
      <c r="S1262" s="9">
        <v>0</v>
      </c>
      <c r="T1262" s="9" t="s">
        <v>4231</v>
      </c>
      <c r="U1262" s="9" t="s">
        <v>1493</v>
      </c>
      <c r="V1262" s="9" t="s">
        <v>57</v>
      </c>
      <c r="W1262" s="9" t="s">
        <v>288</v>
      </c>
      <c r="X1262" s="9" t="str">
        <f>VLOOKUP(P1262,Puestos!A:B,2,0)</f>
        <v>PEON AGRARIO</v>
      </c>
    </row>
    <row r="1263" spans="1:24">
      <c r="A1263" s="9" t="s">
        <v>2756</v>
      </c>
      <c r="C1263" s="9" t="s">
        <v>1412</v>
      </c>
      <c r="D1263" s="9" t="s">
        <v>722</v>
      </c>
      <c r="E1263" s="9" t="s">
        <v>3668</v>
      </c>
      <c r="I1263" s="9" t="s">
        <v>4697</v>
      </c>
      <c r="J1263" s="9" t="s">
        <v>2756</v>
      </c>
      <c r="K1263" s="9" t="s">
        <v>4229</v>
      </c>
      <c r="L1263" s="21">
        <v>1</v>
      </c>
      <c r="M1263" s="10">
        <v>3444410</v>
      </c>
      <c r="N1263" s="21">
        <v>1</v>
      </c>
      <c r="P1263" s="9">
        <v>22586</v>
      </c>
      <c r="Q1263" s="21">
        <v>37438</v>
      </c>
      <c r="S1263" s="9">
        <v>0</v>
      </c>
      <c r="T1263" s="9" t="s">
        <v>4231</v>
      </c>
      <c r="U1263" s="9" t="s">
        <v>1493</v>
      </c>
      <c r="V1263" s="9" t="s">
        <v>87</v>
      </c>
      <c r="W1263" s="9" t="s">
        <v>319</v>
      </c>
      <c r="X1263" s="9" t="str">
        <f>VLOOKUP(P1263,Puestos!A:B,2,0)</f>
        <v>ORDENANZA</v>
      </c>
    </row>
    <row r="1264" spans="1:24">
      <c r="A1264" s="9" t="s">
        <v>2757</v>
      </c>
      <c r="C1264" s="9" t="s">
        <v>762</v>
      </c>
      <c r="D1264" s="9" t="s">
        <v>688</v>
      </c>
      <c r="E1264" s="9" t="s">
        <v>1364</v>
      </c>
      <c r="I1264" s="9" t="s">
        <v>4697</v>
      </c>
      <c r="J1264" s="9" t="s">
        <v>2757</v>
      </c>
      <c r="K1264" s="9" t="s">
        <v>4229</v>
      </c>
      <c r="L1264" s="21">
        <v>1</v>
      </c>
      <c r="M1264" s="10">
        <v>3444410</v>
      </c>
      <c r="N1264" s="21">
        <v>1</v>
      </c>
      <c r="P1264" s="9">
        <v>22639</v>
      </c>
      <c r="Q1264" s="21">
        <v>37438</v>
      </c>
      <c r="S1264" s="9">
        <v>0</v>
      </c>
      <c r="T1264" s="9" t="s">
        <v>4231</v>
      </c>
      <c r="U1264" s="9" t="s">
        <v>1493</v>
      </c>
      <c r="V1264" s="9" t="s">
        <v>87</v>
      </c>
      <c r="W1264" s="9" t="s">
        <v>319</v>
      </c>
      <c r="X1264" s="9" t="str">
        <f>VLOOKUP(P1264,Puestos!A:B,2,0)</f>
        <v>ORDENANZA</v>
      </c>
    </row>
    <row r="1265" spans="1:24">
      <c r="A1265" s="9" t="s">
        <v>2758</v>
      </c>
      <c r="C1265" s="9" t="s">
        <v>705</v>
      </c>
      <c r="D1265" s="9" t="s">
        <v>964</v>
      </c>
      <c r="E1265" s="9" t="s">
        <v>3950</v>
      </c>
      <c r="I1265" s="9" t="s">
        <v>4697</v>
      </c>
      <c r="J1265" s="9" t="s">
        <v>2758</v>
      </c>
      <c r="K1265" s="9" t="s">
        <v>4229</v>
      </c>
      <c r="L1265" s="21">
        <v>1</v>
      </c>
      <c r="M1265" s="20">
        <v>429240</v>
      </c>
      <c r="N1265" s="21">
        <v>1</v>
      </c>
      <c r="P1265" s="9">
        <v>23171</v>
      </c>
      <c r="Q1265" s="21">
        <v>37438</v>
      </c>
      <c r="S1265" s="9">
        <v>0</v>
      </c>
      <c r="T1265" s="9" t="s">
        <v>4231</v>
      </c>
      <c r="U1265" s="9" t="s">
        <v>1493</v>
      </c>
      <c r="V1265" s="9" t="s">
        <v>56</v>
      </c>
      <c r="W1265" s="9" t="s">
        <v>287</v>
      </c>
      <c r="X1265" s="9" t="str">
        <f>VLOOKUP(P1265,Puestos!A:B,2,0)</f>
        <v>PEON AGRARIO</v>
      </c>
    </row>
    <row r="1266" spans="1:24">
      <c r="A1266" s="9" t="s">
        <v>2759</v>
      </c>
      <c r="C1266" s="9" t="s">
        <v>781</v>
      </c>
      <c r="D1266" s="9" t="s">
        <v>705</v>
      </c>
      <c r="E1266" s="9" t="s">
        <v>4077</v>
      </c>
      <c r="I1266" s="9" t="s">
        <v>4697</v>
      </c>
      <c r="J1266" s="9" t="s">
        <v>2759</v>
      </c>
      <c r="K1266" s="9" t="s">
        <v>4229</v>
      </c>
      <c r="L1266" s="21">
        <v>1</v>
      </c>
      <c r="M1266" s="10">
        <v>419840</v>
      </c>
      <c r="N1266" s="21">
        <v>1</v>
      </c>
      <c r="P1266" s="9">
        <v>26210</v>
      </c>
      <c r="Q1266" s="21">
        <v>36312</v>
      </c>
      <c r="S1266" s="9">
        <v>0</v>
      </c>
      <c r="T1266" s="9" t="s">
        <v>4231</v>
      </c>
      <c r="U1266" s="9" t="s">
        <v>1493</v>
      </c>
      <c r="V1266" s="9" t="s">
        <v>118</v>
      </c>
      <c r="W1266" s="9" t="s">
        <v>350</v>
      </c>
      <c r="X1266" s="9" t="str">
        <f>VLOOKUP(P1266,Puestos!A:B,2,0)</f>
        <v>ORDENANZA</v>
      </c>
    </row>
    <row r="1267" spans="1:24">
      <c r="A1267" s="9" t="s">
        <v>2760</v>
      </c>
      <c r="C1267" s="9" t="s">
        <v>792</v>
      </c>
      <c r="D1267" s="9" t="s">
        <v>862</v>
      </c>
      <c r="E1267" s="9" t="s">
        <v>1309</v>
      </c>
      <c r="I1267" s="9" t="s">
        <v>4697</v>
      </c>
      <c r="J1267" s="9" t="s">
        <v>2760</v>
      </c>
      <c r="K1267" s="9" t="s">
        <v>4228</v>
      </c>
      <c r="L1267" s="21">
        <v>1</v>
      </c>
      <c r="M1267" s="20">
        <v>419840</v>
      </c>
      <c r="N1267" s="21">
        <v>1</v>
      </c>
      <c r="P1267" s="9">
        <v>10388</v>
      </c>
      <c r="Q1267" s="21">
        <v>32387</v>
      </c>
      <c r="S1267" s="9">
        <v>0</v>
      </c>
      <c r="T1267" s="9" t="s">
        <v>4231</v>
      </c>
      <c r="U1267" s="9" t="s">
        <v>1493</v>
      </c>
      <c r="V1267" s="9" t="s">
        <v>126</v>
      </c>
      <c r="W1267" s="9" t="s">
        <v>358</v>
      </c>
      <c r="X1267" s="9" t="str">
        <f>VLOOKUP(P1267,Puestos!A:B,2,0)</f>
        <v>AUXILIAR ADMINISTRATIVO</v>
      </c>
    </row>
    <row r="1268" spans="1:24">
      <c r="A1268" s="9" t="s">
        <v>2761</v>
      </c>
      <c r="C1268" s="9" t="s">
        <v>925</v>
      </c>
      <c r="D1268" s="9" t="s">
        <v>794</v>
      </c>
      <c r="E1268" s="9" t="s">
        <v>1124</v>
      </c>
      <c r="I1268" s="9" t="s">
        <v>4697</v>
      </c>
      <c r="J1268" s="9" t="s">
        <v>2761</v>
      </c>
      <c r="K1268" s="9" t="s">
        <v>4229</v>
      </c>
      <c r="L1268" s="21">
        <v>1</v>
      </c>
      <c r="M1268" s="20">
        <v>3444410</v>
      </c>
      <c r="N1268" s="21">
        <v>1</v>
      </c>
      <c r="P1268" s="9">
        <v>22740</v>
      </c>
      <c r="Q1268" s="21">
        <v>36972</v>
      </c>
      <c r="S1268" s="9">
        <v>0</v>
      </c>
      <c r="T1268" s="9" t="s">
        <v>4231</v>
      </c>
      <c r="U1268" s="9" t="s">
        <v>1493</v>
      </c>
      <c r="V1268" s="9" t="s">
        <v>82</v>
      </c>
      <c r="W1268" s="9" t="s">
        <v>314</v>
      </c>
      <c r="X1268" s="9" t="str">
        <f>VLOOKUP(P1268,Puestos!A:B,2,0)</f>
        <v>ORDENANZA</v>
      </c>
    </row>
    <row r="1269" spans="1:24">
      <c r="A1269" s="9" t="s">
        <v>2762</v>
      </c>
      <c r="C1269" s="9" t="s">
        <v>768</v>
      </c>
      <c r="D1269" s="9" t="s">
        <v>705</v>
      </c>
      <c r="E1269" s="9" t="s">
        <v>1202</v>
      </c>
      <c r="I1269" s="9" t="s">
        <v>4697</v>
      </c>
      <c r="J1269" s="9" t="s">
        <v>2762</v>
      </c>
      <c r="K1269" s="9" t="s">
        <v>4228</v>
      </c>
      <c r="L1269" s="21">
        <v>1</v>
      </c>
      <c r="M1269" s="10">
        <v>419840</v>
      </c>
      <c r="N1269" s="21">
        <v>1</v>
      </c>
      <c r="P1269" s="9">
        <v>26196</v>
      </c>
      <c r="Q1269" s="21">
        <v>39736</v>
      </c>
      <c r="S1269" s="9">
        <v>0</v>
      </c>
      <c r="T1269" s="9" t="s">
        <v>4231</v>
      </c>
      <c r="U1269" s="9" t="s">
        <v>1493</v>
      </c>
      <c r="V1269" s="9" t="s">
        <v>118</v>
      </c>
      <c r="W1269" s="9" t="s">
        <v>350</v>
      </c>
      <c r="X1269" s="9" t="str">
        <f>VLOOKUP(P1269,Puestos!A:B,2,0)</f>
        <v>SUBALTERNO</v>
      </c>
    </row>
    <row r="1270" spans="1:24">
      <c r="A1270" s="9" t="s">
        <v>2763</v>
      </c>
      <c r="C1270" s="9" t="s">
        <v>996</v>
      </c>
      <c r="D1270" s="9" t="s">
        <v>894</v>
      </c>
      <c r="E1270" s="9" t="s">
        <v>1266</v>
      </c>
      <c r="I1270" s="9" t="s">
        <v>4697</v>
      </c>
      <c r="J1270" s="9" t="s">
        <v>2763</v>
      </c>
      <c r="K1270" s="9" t="s">
        <v>4228</v>
      </c>
      <c r="L1270" s="21">
        <v>1</v>
      </c>
      <c r="M1270" s="20">
        <v>429240</v>
      </c>
      <c r="N1270" s="21">
        <v>1</v>
      </c>
      <c r="P1270" s="9">
        <v>23174</v>
      </c>
      <c r="Q1270" s="21">
        <v>38814</v>
      </c>
      <c r="S1270" s="9">
        <v>0</v>
      </c>
      <c r="T1270" s="9" t="s">
        <v>4231</v>
      </c>
      <c r="U1270" s="9" t="s">
        <v>1493</v>
      </c>
      <c r="V1270" s="9" t="s">
        <v>1494</v>
      </c>
      <c r="W1270" s="9" t="s">
        <v>285</v>
      </c>
      <c r="X1270" s="9" t="str">
        <f>VLOOKUP(P1270,Puestos!A:B,2,0)</f>
        <v>PEON AGRARIO</v>
      </c>
    </row>
    <row r="1271" spans="1:24">
      <c r="A1271" s="9" t="s">
        <v>2764</v>
      </c>
      <c r="C1271" s="9" t="s">
        <v>744</v>
      </c>
      <c r="D1271" s="9" t="s">
        <v>777</v>
      </c>
      <c r="E1271" s="9" t="s">
        <v>739</v>
      </c>
      <c r="I1271" s="9" t="s">
        <v>4697</v>
      </c>
      <c r="J1271" s="9" t="s">
        <v>2764</v>
      </c>
      <c r="K1271" s="9" t="s">
        <v>4229</v>
      </c>
      <c r="L1271" s="21">
        <v>1</v>
      </c>
      <c r="M1271" s="10">
        <v>419840</v>
      </c>
      <c r="N1271" s="21">
        <v>1</v>
      </c>
      <c r="P1271" s="9">
        <v>26317</v>
      </c>
      <c r="Q1271" s="21">
        <v>36312</v>
      </c>
      <c r="S1271" s="9">
        <v>0</v>
      </c>
      <c r="T1271" s="9" t="s">
        <v>4231</v>
      </c>
      <c r="U1271" s="9" t="s">
        <v>1493</v>
      </c>
      <c r="V1271" s="9" t="s">
        <v>114</v>
      </c>
      <c r="W1271" s="9" t="s">
        <v>346</v>
      </c>
      <c r="X1271" s="9" t="str">
        <f>VLOOKUP(P1271,Puestos!A:B,2,0)</f>
        <v>SUBALTERNO</v>
      </c>
    </row>
    <row r="1272" spans="1:24">
      <c r="A1272" s="9" t="s">
        <v>2765</v>
      </c>
      <c r="C1272" s="9" t="s">
        <v>856</v>
      </c>
      <c r="D1272" s="9" t="s">
        <v>719</v>
      </c>
      <c r="E1272" s="9" t="s">
        <v>4078</v>
      </c>
      <c r="I1272" s="9" t="s">
        <v>4697</v>
      </c>
      <c r="J1272" s="9" t="s">
        <v>2765</v>
      </c>
      <c r="K1272" s="9" t="s">
        <v>4228</v>
      </c>
      <c r="L1272" s="21">
        <v>1</v>
      </c>
      <c r="M1272" s="10">
        <v>3444410</v>
      </c>
      <c r="N1272" s="21">
        <v>1</v>
      </c>
      <c r="P1272" s="9">
        <v>23426</v>
      </c>
      <c r="Q1272" s="21">
        <v>37438</v>
      </c>
      <c r="S1272" s="9">
        <v>0</v>
      </c>
      <c r="T1272" s="9" t="s">
        <v>4231</v>
      </c>
      <c r="U1272" s="9" t="s">
        <v>1493</v>
      </c>
      <c r="V1272" s="9" t="s">
        <v>82</v>
      </c>
      <c r="W1272" s="9" t="s">
        <v>314</v>
      </c>
      <c r="X1272" s="9" t="str">
        <f>VLOOKUP(P1272,Puestos!A:B,2,0)</f>
        <v>ORDENANZA</v>
      </c>
    </row>
    <row r="1273" spans="1:24">
      <c r="A1273" s="9" t="s">
        <v>2766</v>
      </c>
      <c r="C1273" s="9" t="s">
        <v>706</v>
      </c>
      <c r="D1273" s="9" t="s">
        <v>713</v>
      </c>
      <c r="E1273" s="9" t="s">
        <v>1240</v>
      </c>
      <c r="I1273" s="9" t="s">
        <v>4697</v>
      </c>
      <c r="J1273" s="9" t="s">
        <v>2766</v>
      </c>
      <c r="K1273" s="9" t="s">
        <v>4228</v>
      </c>
      <c r="L1273" s="21">
        <v>1</v>
      </c>
      <c r="M1273" s="10">
        <v>3444410</v>
      </c>
      <c r="N1273" s="21">
        <v>1</v>
      </c>
      <c r="P1273" s="9">
        <v>26338</v>
      </c>
      <c r="Q1273" s="21">
        <v>39755</v>
      </c>
      <c r="S1273" s="9">
        <v>0</v>
      </c>
      <c r="T1273" s="9" t="s">
        <v>4231</v>
      </c>
      <c r="U1273" s="9" t="s">
        <v>1493</v>
      </c>
      <c r="V1273" s="9" t="s">
        <v>87</v>
      </c>
      <c r="W1273" s="9" t="s">
        <v>319</v>
      </c>
      <c r="X1273" s="9" t="str">
        <f>VLOOKUP(P1273,Puestos!A:B,2,0)</f>
        <v>ORDENANZA</v>
      </c>
    </row>
    <row r="1274" spans="1:24">
      <c r="A1274" s="9" t="s">
        <v>2767</v>
      </c>
      <c r="C1274" s="9" t="s">
        <v>1014</v>
      </c>
      <c r="D1274" s="9" t="s">
        <v>3529</v>
      </c>
      <c r="E1274" s="9" t="s">
        <v>3868</v>
      </c>
      <c r="I1274" s="9" t="s">
        <v>4697</v>
      </c>
      <c r="J1274" s="9" t="s">
        <v>2767</v>
      </c>
      <c r="K1274" s="9" t="s">
        <v>4229</v>
      </c>
      <c r="L1274" s="21">
        <v>1</v>
      </c>
      <c r="M1274" s="10">
        <v>427140</v>
      </c>
      <c r="N1274" s="21">
        <v>1</v>
      </c>
      <c r="P1274" s="9">
        <v>11079</v>
      </c>
      <c r="Q1274" s="21">
        <v>38278</v>
      </c>
      <c r="S1274" s="9">
        <v>0</v>
      </c>
      <c r="T1274" s="9" t="s">
        <v>4231</v>
      </c>
      <c r="U1274" s="9" t="s">
        <v>1493</v>
      </c>
      <c r="V1274" s="9" t="s">
        <v>98</v>
      </c>
      <c r="W1274" s="9" t="s">
        <v>330</v>
      </c>
      <c r="X1274" s="9" t="str">
        <f>VLOOKUP(P1274,Puestos!A:B,2,0)</f>
        <v>OPERARIO</v>
      </c>
    </row>
    <row r="1275" spans="1:24">
      <c r="A1275" s="9" t="s">
        <v>2768</v>
      </c>
      <c r="C1275" s="9" t="s">
        <v>720</v>
      </c>
      <c r="D1275" s="9" t="s">
        <v>3530</v>
      </c>
      <c r="E1275" s="9" t="s">
        <v>1149</v>
      </c>
      <c r="I1275" s="9" t="s">
        <v>4697</v>
      </c>
      <c r="J1275" s="9" t="s">
        <v>2768</v>
      </c>
      <c r="K1275" s="9" t="s">
        <v>4229</v>
      </c>
      <c r="L1275" s="21">
        <v>1</v>
      </c>
      <c r="M1275" s="20">
        <v>3401010</v>
      </c>
      <c r="N1275" s="21">
        <v>1</v>
      </c>
      <c r="P1275" s="9">
        <v>22293</v>
      </c>
      <c r="Q1275" s="21">
        <v>34759</v>
      </c>
      <c r="S1275" s="9">
        <v>0</v>
      </c>
      <c r="T1275" s="9" t="s">
        <v>4231</v>
      </c>
      <c r="U1275" s="9" t="s">
        <v>1493</v>
      </c>
      <c r="V1275" s="9" t="s">
        <v>96</v>
      </c>
      <c r="W1275" s="9" t="s">
        <v>328</v>
      </c>
      <c r="X1275" s="9" t="str">
        <f>VLOOKUP(P1275,Puestos!A:B,2,0)</f>
        <v>MOZO ESPECIALIZADO</v>
      </c>
    </row>
    <row r="1276" spans="1:24">
      <c r="A1276" s="9" t="s">
        <v>2769</v>
      </c>
      <c r="C1276" s="9" t="s">
        <v>705</v>
      </c>
      <c r="D1276" s="9" t="s">
        <v>738</v>
      </c>
      <c r="E1276" s="9" t="s">
        <v>4079</v>
      </c>
      <c r="I1276" s="9" t="s">
        <v>4697</v>
      </c>
      <c r="J1276" s="9" t="s">
        <v>2769</v>
      </c>
      <c r="K1276" s="9" t="s">
        <v>4229</v>
      </c>
      <c r="L1276" s="21">
        <v>1</v>
      </c>
      <c r="M1276" s="20">
        <v>429240</v>
      </c>
      <c r="N1276" s="21">
        <v>1</v>
      </c>
      <c r="P1276" s="9">
        <v>19118</v>
      </c>
      <c r="Q1276" s="21">
        <v>37438</v>
      </c>
      <c r="S1276" s="9">
        <v>0</v>
      </c>
      <c r="T1276" s="9" t="s">
        <v>4231</v>
      </c>
      <c r="U1276" s="9" t="s">
        <v>1493</v>
      </c>
      <c r="V1276" s="9" t="s">
        <v>55</v>
      </c>
      <c r="W1276" s="9" t="s">
        <v>286</v>
      </c>
      <c r="X1276" s="9" t="str">
        <f>VLOOKUP(P1276,Puestos!A:B,2,0)</f>
        <v>PEON BOYERO</v>
      </c>
    </row>
    <row r="1277" spans="1:24">
      <c r="A1277" s="9" t="s">
        <v>2770</v>
      </c>
      <c r="C1277" s="9" t="s">
        <v>719</v>
      </c>
      <c r="D1277" s="9" t="s">
        <v>706</v>
      </c>
      <c r="E1277" s="9" t="s">
        <v>1238</v>
      </c>
      <c r="I1277" s="9" t="s">
        <v>4697</v>
      </c>
      <c r="J1277" s="9" t="s">
        <v>2770</v>
      </c>
      <c r="K1277" s="9" t="s">
        <v>4228</v>
      </c>
      <c r="L1277" s="21">
        <v>1</v>
      </c>
      <c r="M1277" s="20">
        <v>429240</v>
      </c>
      <c r="N1277" s="21">
        <v>1</v>
      </c>
      <c r="P1277" s="9">
        <v>19110</v>
      </c>
      <c r="Q1277" s="21">
        <v>38616</v>
      </c>
      <c r="S1277" s="9">
        <v>0</v>
      </c>
      <c r="T1277" s="9" t="s">
        <v>4231</v>
      </c>
      <c r="U1277" s="9" t="s">
        <v>1493</v>
      </c>
      <c r="V1277" s="9" t="s">
        <v>56</v>
      </c>
      <c r="W1277" s="9" t="s">
        <v>287</v>
      </c>
      <c r="X1277" s="9" t="str">
        <f>VLOOKUP(P1277,Puestos!A:B,2,0)</f>
        <v>PEON AGRARIO</v>
      </c>
    </row>
    <row r="1278" spans="1:24">
      <c r="A1278" s="9" t="s">
        <v>2771</v>
      </c>
      <c r="C1278" s="9" t="s">
        <v>701</v>
      </c>
      <c r="D1278" s="9" t="s">
        <v>720</v>
      </c>
      <c r="E1278" s="9" t="s">
        <v>4080</v>
      </c>
      <c r="I1278" s="9" t="s">
        <v>4697</v>
      </c>
      <c r="J1278" s="9" t="s">
        <v>2771</v>
      </c>
      <c r="K1278" s="9" t="s">
        <v>4229</v>
      </c>
      <c r="L1278" s="21">
        <v>1</v>
      </c>
      <c r="M1278" s="20">
        <v>429240</v>
      </c>
      <c r="N1278" s="21">
        <v>1</v>
      </c>
      <c r="P1278" s="9">
        <v>19114</v>
      </c>
      <c r="Q1278" s="21">
        <v>38047</v>
      </c>
      <c r="S1278" s="9">
        <v>0</v>
      </c>
      <c r="T1278" s="9" t="s">
        <v>4231</v>
      </c>
      <c r="U1278" s="9" t="s">
        <v>1493</v>
      </c>
      <c r="V1278" s="9" t="s">
        <v>56</v>
      </c>
      <c r="W1278" s="9" t="s">
        <v>287</v>
      </c>
      <c r="X1278" s="9" t="str">
        <f>VLOOKUP(P1278,Puestos!A:B,2,0)</f>
        <v>OFICIAL 2 OFICIOS VARIOS</v>
      </c>
    </row>
    <row r="1279" spans="1:24">
      <c r="A1279" s="9" t="s">
        <v>2772</v>
      </c>
      <c r="C1279" s="9" t="s">
        <v>694</v>
      </c>
      <c r="D1279" s="9" t="s">
        <v>906</v>
      </c>
      <c r="E1279" s="9" t="s">
        <v>4081</v>
      </c>
      <c r="I1279" s="9" t="s">
        <v>4697</v>
      </c>
      <c r="J1279" s="9" t="s">
        <v>2772</v>
      </c>
      <c r="K1279" s="9" t="s">
        <v>4229</v>
      </c>
      <c r="L1279" s="21">
        <v>1</v>
      </c>
      <c r="M1279" s="20">
        <v>429240</v>
      </c>
      <c r="N1279" s="21">
        <v>1</v>
      </c>
      <c r="P1279" s="9">
        <v>19130</v>
      </c>
      <c r="Q1279" s="21">
        <v>38450</v>
      </c>
      <c r="S1279" s="9">
        <v>0</v>
      </c>
      <c r="T1279" s="9" t="s">
        <v>4231</v>
      </c>
      <c r="U1279" s="9" t="s">
        <v>1493</v>
      </c>
      <c r="V1279" s="9" t="s">
        <v>94</v>
      </c>
      <c r="W1279" s="9" t="s">
        <v>326</v>
      </c>
      <c r="X1279" s="9" t="str">
        <f>VLOOKUP(P1279,Puestos!A:B,2,0)</f>
        <v>OFICIAL DE II</v>
      </c>
    </row>
    <row r="1280" spans="1:24">
      <c r="A1280" s="9" t="s">
        <v>2773</v>
      </c>
      <c r="C1280" s="9" t="s">
        <v>3531</v>
      </c>
      <c r="D1280" s="9" t="s">
        <v>713</v>
      </c>
      <c r="E1280" s="9" t="s">
        <v>1372</v>
      </c>
      <c r="I1280" s="9" t="s">
        <v>4697</v>
      </c>
      <c r="J1280" s="9" t="s">
        <v>2773</v>
      </c>
      <c r="K1280" s="9" t="s">
        <v>4228</v>
      </c>
      <c r="L1280" s="21">
        <v>1</v>
      </c>
      <c r="M1280" s="20">
        <v>429240</v>
      </c>
      <c r="N1280" s="21">
        <v>1</v>
      </c>
      <c r="P1280" s="9">
        <v>26343</v>
      </c>
      <c r="Q1280" s="21">
        <v>38100</v>
      </c>
      <c r="S1280" s="9">
        <v>0</v>
      </c>
      <c r="T1280" s="9" t="s">
        <v>4231</v>
      </c>
      <c r="U1280" s="9" t="s">
        <v>1493</v>
      </c>
      <c r="V1280" s="9" t="s">
        <v>55</v>
      </c>
      <c r="W1280" s="9" t="s">
        <v>286</v>
      </c>
      <c r="X1280" s="9" t="str">
        <f>VLOOKUP(P1280,Puestos!A:B,2,0)</f>
        <v>PEON BOYERO</v>
      </c>
    </row>
    <row r="1281" spans="1:24">
      <c r="A1281" s="9" t="s">
        <v>2774</v>
      </c>
      <c r="C1281" s="9" t="s">
        <v>705</v>
      </c>
      <c r="D1281" s="9" t="s">
        <v>705</v>
      </c>
      <c r="E1281" s="9" t="s">
        <v>1217</v>
      </c>
      <c r="I1281" s="9" t="s">
        <v>4697</v>
      </c>
      <c r="J1281" s="9" t="s">
        <v>2774</v>
      </c>
      <c r="K1281" s="9" t="s">
        <v>4228</v>
      </c>
      <c r="L1281" s="21">
        <v>1</v>
      </c>
      <c r="M1281" s="10">
        <v>419840</v>
      </c>
      <c r="N1281" s="21">
        <v>1</v>
      </c>
      <c r="P1281" s="9">
        <v>26200</v>
      </c>
      <c r="Q1281" s="21">
        <v>36312</v>
      </c>
      <c r="S1281" s="9">
        <v>0</v>
      </c>
      <c r="T1281" s="9" t="s">
        <v>4231</v>
      </c>
      <c r="U1281" s="9" t="s">
        <v>1493</v>
      </c>
      <c r="V1281" s="9" t="s">
        <v>138</v>
      </c>
      <c r="W1281" s="9" t="s">
        <v>370</v>
      </c>
      <c r="X1281" s="9" t="str">
        <f>VLOOKUP(P1281,Puestos!A:B,2,0)</f>
        <v>LIMPIADORA</v>
      </c>
    </row>
    <row r="1282" spans="1:24">
      <c r="A1282" s="9" t="s">
        <v>2775</v>
      </c>
      <c r="C1282" s="9" t="s">
        <v>731</v>
      </c>
      <c r="D1282" s="9" t="s">
        <v>802</v>
      </c>
      <c r="E1282" s="9" t="s">
        <v>4082</v>
      </c>
      <c r="I1282" s="9" t="s">
        <v>4697</v>
      </c>
      <c r="J1282" s="9" t="s">
        <v>2775</v>
      </c>
      <c r="K1282" s="9" t="s">
        <v>4229</v>
      </c>
      <c r="L1282" s="21">
        <v>1</v>
      </c>
      <c r="M1282" s="10">
        <v>3444410</v>
      </c>
      <c r="N1282" s="21">
        <v>1</v>
      </c>
      <c r="P1282" s="9">
        <v>22651</v>
      </c>
      <c r="Q1282" s="21">
        <v>37438</v>
      </c>
      <c r="S1282" s="9">
        <v>0</v>
      </c>
      <c r="T1282" s="9" t="s">
        <v>4231</v>
      </c>
      <c r="U1282" s="9" t="s">
        <v>1493</v>
      </c>
      <c r="V1282" s="9" t="s">
        <v>87</v>
      </c>
      <c r="W1282" s="9" t="s">
        <v>319</v>
      </c>
      <c r="X1282" s="9" t="str">
        <f>VLOOKUP(P1282,Puestos!A:B,2,0)</f>
        <v>MOZO</v>
      </c>
    </row>
    <row r="1283" spans="1:24">
      <c r="A1283" s="9" t="s">
        <v>2776</v>
      </c>
      <c r="C1283" s="9" t="s">
        <v>772</v>
      </c>
      <c r="D1283" s="9" t="s">
        <v>713</v>
      </c>
      <c r="E1283" s="9" t="s">
        <v>766</v>
      </c>
      <c r="I1283" s="9" t="s">
        <v>4697</v>
      </c>
      <c r="J1283" s="9" t="s">
        <v>2776</v>
      </c>
      <c r="K1283" s="9" t="s">
        <v>4229</v>
      </c>
      <c r="L1283" s="21">
        <v>1</v>
      </c>
      <c r="M1283" s="20">
        <v>429240</v>
      </c>
      <c r="N1283" s="21">
        <v>1</v>
      </c>
      <c r="P1283" s="9">
        <v>19117</v>
      </c>
      <c r="Q1283" s="21">
        <v>37438</v>
      </c>
      <c r="S1283" s="9">
        <v>0</v>
      </c>
      <c r="T1283" s="9" t="s">
        <v>4231</v>
      </c>
      <c r="U1283" s="9" t="s">
        <v>1493</v>
      </c>
      <c r="V1283" s="9" t="s">
        <v>55</v>
      </c>
      <c r="W1283" s="9" t="s">
        <v>286</v>
      </c>
      <c r="X1283" s="9" t="str">
        <f>VLOOKUP(P1283,Puestos!A:B,2,0)</f>
        <v>PEON BOYERO</v>
      </c>
    </row>
    <row r="1284" spans="1:24">
      <c r="A1284" s="9" t="s">
        <v>2777</v>
      </c>
      <c r="C1284" s="9" t="s">
        <v>747</v>
      </c>
      <c r="D1284" s="9" t="s">
        <v>719</v>
      </c>
      <c r="E1284" s="9" t="s">
        <v>1104</v>
      </c>
      <c r="I1284" s="9" t="s">
        <v>4697</v>
      </c>
      <c r="J1284" s="9" t="s">
        <v>2777</v>
      </c>
      <c r="K1284" s="9" t="s">
        <v>4229</v>
      </c>
      <c r="L1284" s="21">
        <v>1</v>
      </c>
      <c r="M1284" s="10">
        <v>419840</v>
      </c>
      <c r="N1284" s="21">
        <v>1</v>
      </c>
      <c r="P1284" s="9">
        <v>26202</v>
      </c>
      <c r="Q1284" s="21">
        <v>36312</v>
      </c>
      <c r="S1284" s="9">
        <v>0</v>
      </c>
      <c r="T1284" s="9" t="s">
        <v>4231</v>
      </c>
      <c r="U1284" s="9" t="s">
        <v>1493</v>
      </c>
      <c r="V1284" s="9" t="s">
        <v>138</v>
      </c>
      <c r="W1284" s="9" t="s">
        <v>370</v>
      </c>
      <c r="X1284" s="9" t="str">
        <f>VLOOKUP(P1284,Puestos!A:B,2,0)</f>
        <v>SUBALTERNO</v>
      </c>
    </row>
    <row r="1285" spans="1:24">
      <c r="A1285" s="9" t="s">
        <v>2778</v>
      </c>
      <c r="C1285" s="9" t="s">
        <v>701</v>
      </c>
      <c r="D1285" s="9" t="s">
        <v>3532</v>
      </c>
      <c r="E1285" s="9" t="s">
        <v>4083</v>
      </c>
      <c r="I1285" s="9" t="s">
        <v>4697</v>
      </c>
      <c r="J1285" s="9" t="s">
        <v>2778</v>
      </c>
      <c r="K1285" s="9" t="s">
        <v>4229</v>
      </c>
      <c r="L1285" s="21">
        <v>1</v>
      </c>
      <c r="M1285" s="10">
        <v>3444410</v>
      </c>
      <c r="N1285" s="21">
        <v>1</v>
      </c>
      <c r="P1285" s="9">
        <v>23556</v>
      </c>
      <c r="Q1285" s="21">
        <v>39254</v>
      </c>
      <c r="S1285" s="9">
        <v>0</v>
      </c>
      <c r="T1285" s="9" t="s">
        <v>4231</v>
      </c>
      <c r="U1285" s="9" t="s">
        <v>1493</v>
      </c>
      <c r="V1285" s="9" t="s">
        <v>140</v>
      </c>
      <c r="W1285" s="9" t="s">
        <v>372</v>
      </c>
      <c r="X1285" s="9" t="str">
        <f>VLOOKUP(P1285,Puestos!A:B,2,0)</f>
        <v>MOZO</v>
      </c>
    </row>
    <row r="1286" spans="1:24">
      <c r="A1286" s="9" t="s">
        <v>2779</v>
      </c>
      <c r="C1286" s="9" t="s">
        <v>935</v>
      </c>
      <c r="D1286" s="9" t="s">
        <v>943</v>
      </c>
      <c r="E1286" s="9" t="s">
        <v>4084</v>
      </c>
      <c r="I1286" s="9" t="s">
        <v>4697</v>
      </c>
      <c r="J1286" s="9" t="s">
        <v>2779</v>
      </c>
      <c r="K1286" s="9" t="s">
        <v>4229</v>
      </c>
      <c r="L1286" s="21">
        <v>1</v>
      </c>
      <c r="M1286" s="20">
        <v>429240</v>
      </c>
      <c r="N1286" s="21">
        <v>1</v>
      </c>
      <c r="P1286" s="9">
        <v>11015310</v>
      </c>
      <c r="Q1286" s="21">
        <v>39203</v>
      </c>
      <c r="S1286" s="9">
        <v>0</v>
      </c>
      <c r="T1286" s="9" t="s">
        <v>4231</v>
      </c>
      <c r="U1286" s="9" t="s">
        <v>1493</v>
      </c>
      <c r="V1286" s="9" t="s">
        <v>56</v>
      </c>
      <c r="W1286" s="9" t="s">
        <v>287</v>
      </c>
      <c r="X1286" s="9" t="str">
        <f>VLOOKUP(P1286,Puestos!A:B,2,0)</f>
        <v>PEON AGRARIO</v>
      </c>
    </row>
    <row r="1287" spans="1:24">
      <c r="A1287" s="9" t="s">
        <v>2780</v>
      </c>
      <c r="C1287" s="9" t="s">
        <v>826</v>
      </c>
      <c r="D1287" s="9" t="s">
        <v>761</v>
      </c>
      <c r="E1287" s="9" t="s">
        <v>4085</v>
      </c>
      <c r="I1287" s="9" t="s">
        <v>4697</v>
      </c>
      <c r="J1287" s="9" t="s">
        <v>2780</v>
      </c>
      <c r="K1287" s="9" t="s">
        <v>4229</v>
      </c>
      <c r="L1287" s="21">
        <v>1</v>
      </c>
      <c r="M1287" s="20">
        <v>429240</v>
      </c>
      <c r="N1287" s="21">
        <v>1</v>
      </c>
      <c r="P1287" s="9">
        <v>11015410</v>
      </c>
      <c r="Q1287" s="21">
        <v>39203</v>
      </c>
      <c r="S1287" s="9">
        <v>0</v>
      </c>
      <c r="T1287" s="9" t="s">
        <v>4231</v>
      </c>
      <c r="U1287" s="9" t="s">
        <v>1493</v>
      </c>
      <c r="V1287" s="9" t="s">
        <v>56</v>
      </c>
      <c r="W1287" s="9" t="s">
        <v>287</v>
      </c>
      <c r="X1287" s="9" t="str">
        <f>VLOOKUP(P1287,Puestos!A:B,2,0)</f>
        <v>PEON AGRARIO</v>
      </c>
    </row>
    <row r="1288" spans="1:24">
      <c r="A1288" s="9" t="s">
        <v>2781</v>
      </c>
      <c r="C1288" s="9" t="s">
        <v>747</v>
      </c>
      <c r="D1288" s="9" t="s">
        <v>3533</v>
      </c>
      <c r="E1288" s="9" t="s">
        <v>3743</v>
      </c>
      <c r="I1288" s="9" t="s">
        <v>4697</v>
      </c>
      <c r="J1288" s="9" t="s">
        <v>2781</v>
      </c>
      <c r="K1288" s="9" t="s">
        <v>4229</v>
      </c>
      <c r="L1288" s="21">
        <v>1</v>
      </c>
      <c r="M1288" s="10">
        <v>349940</v>
      </c>
      <c r="N1288" s="21">
        <v>1</v>
      </c>
      <c r="P1288" s="9">
        <v>9222</v>
      </c>
      <c r="Q1288" s="21">
        <v>37438</v>
      </c>
      <c r="S1288" s="9">
        <v>0</v>
      </c>
      <c r="T1288" s="9" t="s">
        <v>4231</v>
      </c>
      <c r="U1288" s="9" t="s">
        <v>1493</v>
      </c>
      <c r="V1288" s="9" t="s">
        <v>89</v>
      </c>
      <c r="W1288" s="9" t="s">
        <v>321</v>
      </c>
      <c r="X1288" s="9" t="str">
        <f>VLOOKUP(P1288,Puestos!A:B,2,0)</f>
        <v>ORDENANZA</v>
      </c>
    </row>
    <row r="1289" spans="1:24">
      <c r="A1289" s="9" t="s">
        <v>2782</v>
      </c>
      <c r="C1289" s="9" t="s">
        <v>744</v>
      </c>
      <c r="D1289" s="9" t="s">
        <v>705</v>
      </c>
      <c r="E1289" s="9" t="s">
        <v>4086</v>
      </c>
      <c r="I1289" s="9" t="s">
        <v>4697</v>
      </c>
      <c r="J1289" s="9" t="s">
        <v>2782</v>
      </c>
      <c r="K1289" s="9" t="s">
        <v>4229</v>
      </c>
      <c r="L1289" s="21">
        <v>1</v>
      </c>
      <c r="M1289" s="10">
        <v>3444410</v>
      </c>
      <c r="N1289" s="21">
        <v>1</v>
      </c>
      <c r="P1289" s="9">
        <v>21129</v>
      </c>
      <c r="Q1289" s="21">
        <v>39696</v>
      </c>
      <c r="S1289" s="9">
        <v>0</v>
      </c>
      <c r="T1289" s="9" t="s">
        <v>4231</v>
      </c>
      <c r="U1289" s="9" t="s">
        <v>1493</v>
      </c>
      <c r="V1289" s="9" t="s">
        <v>82</v>
      </c>
      <c r="W1289" s="9" t="s">
        <v>314</v>
      </c>
      <c r="X1289" s="9" t="str">
        <f>VLOOKUP(P1289,Puestos!A:B,2,0)</f>
        <v>MOZO</v>
      </c>
    </row>
    <row r="1290" spans="1:24">
      <c r="A1290" s="9" t="s">
        <v>2783</v>
      </c>
      <c r="C1290" s="9" t="s">
        <v>716</v>
      </c>
      <c r="D1290" s="9" t="s">
        <v>870</v>
      </c>
      <c r="E1290" s="9" t="s">
        <v>976</v>
      </c>
      <c r="I1290" s="9" t="s">
        <v>4697</v>
      </c>
      <c r="J1290" s="9" t="s">
        <v>2783</v>
      </c>
      <c r="K1290" s="9" t="s">
        <v>4229</v>
      </c>
      <c r="L1290" s="21">
        <v>1</v>
      </c>
      <c r="M1290" s="20">
        <v>429240</v>
      </c>
      <c r="N1290" s="21">
        <v>1</v>
      </c>
      <c r="P1290" s="9">
        <v>19134</v>
      </c>
      <c r="Q1290" s="21">
        <v>39037</v>
      </c>
      <c r="S1290" s="9">
        <v>0</v>
      </c>
      <c r="T1290" s="9" t="s">
        <v>4231</v>
      </c>
      <c r="U1290" s="9" t="s">
        <v>1493</v>
      </c>
      <c r="V1290" s="9" t="s">
        <v>94</v>
      </c>
      <c r="W1290" s="9" t="s">
        <v>326</v>
      </c>
      <c r="X1290" s="9" t="str">
        <f>VLOOKUP(P1290,Puestos!A:B,2,0)</f>
        <v>OFICIAL DE II</v>
      </c>
    </row>
    <row r="1291" spans="1:24">
      <c r="A1291" s="9" t="s">
        <v>2784</v>
      </c>
      <c r="C1291" s="9" t="s">
        <v>827</v>
      </c>
      <c r="D1291" s="9" t="s">
        <v>762</v>
      </c>
      <c r="E1291" s="9" t="s">
        <v>1149</v>
      </c>
      <c r="I1291" s="9" t="s">
        <v>4697</v>
      </c>
      <c r="J1291" s="9" t="s">
        <v>2784</v>
      </c>
      <c r="K1291" s="9" t="s">
        <v>4229</v>
      </c>
      <c r="L1291" s="21">
        <v>1</v>
      </c>
      <c r="M1291" s="20">
        <v>429240</v>
      </c>
      <c r="N1291" s="21">
        <v>1</v>
      </c>
      <c r="P1291" s="9">
        <v>19104</v>
      </c>
      <c r="Q1291" s="21">
        <v>39491</v>
      </c>
      <c r="S1291" s="9">
        <v>0</v>
      </c>
      <c r="T1291" s="9" t="s">
        <v>4231</v>
      </c>
      <c r="U1291" s="9" t="s">
        <v>1493</v>
      </c>
      <c r="V1291" s="9" t="s">
        <v>56</v>
      </c>
      <c r="W1291" s="9" t="s">
        <v>287</v>
      </c>
      <c r="X1291" s="9" t="str">
        <f>VLOOKUP(P1291,Puestos!A:B,2,0)</f>
        <v>OFICIAL II MECANICO</v>
      </c>
    </row>
    <row r="1292" spans="1:24">
      <c r="A1292" s="9" t="s">
        <v>2785</v>
      </c>
      <c r="C1292" s="9" t="s">
        <v>761</v>
      </c>
      <c r="D1292" s="9" t="s">
        <v>718</v>
      </c>
      <c r="E1292" s="9" t="s">
        <v>4087</v>
      </c>
      <c r="I1292" s="9" t="s">
        <v>4697</v>
      </c>
      <c r="J1292" s="9" t="s">
        <v>2785</v>
      </c>
      <c r="K1292" s="9" t="s">
        <v>4229</v>
      </c>
      <c r="L1292" s="21">
        <v>1</v>
      </c>
      <c r="M1292" s="20">
        <v>429240</v>
      </c>
      <c r="N1292" s="21">
        <v>1</v>
      </c>
      <c r="P1292" s="9">
        <v>19133</v>
      </c>
      <c r="Q1292" s="21">
        <v>39737</v>
      </c>
      <c r="S1292" s="9">
        <v>0</v>
      </c>
      <c r="T1292" s="9" t="s">
        <v>4231</v>
      </c>
      <c r="U1292" s="9" t="s">
        <v>1493</v>
      </c>
      <c r="V1292" s="9" t="s">
        <v>94</v>
      </c>
      <c r="W1292" s="9" t="s">
        <v>326</v>
      </c>
      <c r="X1292" s="9" t="str">
        <f>VLOOKUP(P1292,Puestos!A:B,2,0)</f>
        <v>OFICIAL DE II</v>
      </c>
    </row>
    <row r="1293" spans="1:24">
      <c r="A1293" s="9" t="s">
        <v>2786</v>
      </c>
      <c r="C1293" s="9" t="s">
        <v>746</v>
      </c>
      <c r="D1293" s="9" t="s">
        <v>839</v>
      </c>
      <c r="E1293" s="9" t="s">
        <v>1150</v>
      </c>
      <c r="I1293" s="9" t="s">
        <v>4697</v>
      </c>
      <c r="J1293" s="9" t="s">
        <v>2786</v>
      </c>
      <c r="K1293" s="9" t="s">
        <v>4229</v>
      </c>
      <c r="L1293" s="21">
        <v>1</v>
      </c>
      <c r="M1293" s="20">
        <v>429240</v>
      </c>
      <c r="N1293" s="21">
        <v>1</v>
      </c>
      <c r="P1293" s="9">
        <v>19098</v>
      </c>
      <c r="Q1293" s="21">
        <v>39541</v>
      </c>
      <c r="S1293" s="9">
        <v>0</v>
      </c>
      <c r="T1293" s="9" t="s">
        <v>4231</v>
      </c>
      <c r="U1293" s="9" t="s">
        <v>1493</v>
      </c>
      <c r="V1293" s="9" t="s">
        <v>94</v>
      </c>
      <c r="W1293" s="9" t="s">
        <v>326</v>
      </c>
      <c r="X1293" s="9" t="str">
        <f>VLOOKUP(P1293,Puestos!A:B,2,0)</f>
        <v>OFICIAL II</v>
      </c>
    </row>
    <row r="1294" spans="1:24">
      <c r="A1294" s="9" t="s">
        <v>2787</v>
      </c>
      <c r="C1294" s="9" t="s">
        <v>3534</v>
      </c>
      <c r="D1294" s="9" t="s">
        <v>706</v>
      </c>
      <c r="E1294" s="9" t="s">
        <v>1132</v>
      </c>
      <c r="I1294" s="9" t="s">
        <v>4697</v>
      </c>
      <c r="J1294" s="9" t="s">
        <v>2787</v>
      </c>
      <c r="K1294" s="9" t="s">
        <v>4229</v>
      </c>
      <c r="L1294" s="21">
        <v>1</v>
      </c>
      <c r="M1294" s="20">
        <v>419840</v>
      </c>
      <c r="N1294" s="21">
        <v>1</v>
      </c>
      <c r="P1294" s="9">
        <v>19769</v>
      </c>
      <c r="Q1294" s="21">
        <v>36461</v>
      </c>
      <c r="S1294" s="9">
        <v>0</v>
      </c>
      <c r="T1294" s="9" t="s">
        <v>4231</v>
      </c>
      <c r="U1294" s="9" t="s">
        <v>1493</v>
      </c>
      <c r="V1294" s="9" t="s">
        <v>119</v>
      </c>
      <c r="W1294" s="9" t="s">
        <v>351</v>
      </c>
      <c r="X1294" s="9" t="str">
        <f>VLOOKUP(P1294,Puestos!A:B,2,0)</f>
        <v>SUBALTERNO</v>
      </c>
    </row>
    <row r="1295" spans="1:24">
      <c r="A1295" s="9" t="s">
        <v>2788</v>
      </c>
      <c r="C1295" s="9" t="s">
        <v>3535</v>
      </c>
      <c r="D1295" s="9" t="s">
        <v>781</v>
      </c>
      <c r="E1295" s="9" t="s">
        <v>4088</v>
      </c>
      <c r="I1295" s="9" t="s">
        <v>4697</v>
      </c>
      <c r="J1295" s="9" t="s">
        <v>2788</v>
      </c>
      <c r="K1295" s="9" t="s">
        <v>4229</v>
      </c>
      <c r="L1295" s="21">
        <v>1</v>
      </c>
      <c r="M1295" s="10">
        <v>419840</v>
      </c>
      <c r="N1295" s="21">
        <v>1</v>
      </c>
      <c r="P1295" s="9">
        <v>21119</v>
      </c>
      <c r="Q1295" s="21">
        <v>39840</v>
      </c>
      <c r="S1295" s="9">
        <v>0</v>
      </c>
      <c r="T1295" s="9" t="s">
        <v>4231</v>
      </c>
      <c r="U1295" s="9" t="s">
        <v>1493</v>
      </c>
      <c r="V1295" s="9" t="s">
        <v>123</v>
      </c>
      <c r="W1295" s="9" t="s">
        <v>355</v>
      </c>
      <c r="X1295" s="9" t="str">
        <f>VLOOKUP(P1295,Puestos!A:B,2,0)</f>
        <v>SUBALTERNO</v>
      </c>
    </row>
    <row r="1296" spans="1:24">
      <c r="A1296" s="9" t="s">
        <v>2789</v>
      </c>
      <c r="C1296" s="9" t="s">
        <v>718</v>
      </c>
      <c r="D1296" s="9" t="s">
        <v>688</v>
      </c>
      <c r="E1296" s="9" t="s">
        <v>1235</v>
      </c>
      <c r="I1296" s="9" t="s">
        <v>4697</v>
      </c>
      <c r="J1296" s="9" t="s">
        <v>2789</v>
      </c>
      <c r="K1296" s="9" t="s">
        <v>4229</v>
      </c>
      <c r="L1296" s="21">
        <v>1</v>
      </c>
      <c r="M1296" s="20">
        <v>429240</v>
      </c>
      <c r="N1296" s="21">
        <v>1</v>
      </c>
      <c r="P1296" s="9">
        <v>19067</v>
      </c>
      <c r="Q1296" s="21">
        <v>39259</v>
      </c>
      <c r="S1296" s="9">
        <v>0</v>
      </c>
      <c r="T1296" s="9" t="s">
        <v>4231</v>
      </c>
      <c r="U1296" s="9" t="s">
        <v>1493</v>
      </c>
      <c r="V1296" s="9" t="s">
        <v>59</v>
      </c>
      <c r="W1296" s="9" t="s">
        <v>290</v>
      </c>
      <c r="X1296" s="9" t="str">
        <f>VLOOKUP(P1296,Puestos!A:B,2,0)</f>
        <v>PEON BOYERO</v>
      </c>
    </row>
    <row r="1297" spans="1:24">
      <c r="A1297" s="9" t="s">
        <v>2790</v>
      </c>
      <c r="C1297" s="9" t="s">
        <v>705</v>
      </c>
      <c r="D1297" s="9" t="s">
        <v>705</v>
      </c>
      <c r="E1297" s="9" t="s">
        <v>1448</v>
      </c>
      <c r="I1297" s="9" t="s">
        <v>4697</v>
      </c>
      <c r="J1297" s="9" t="s">
        <v>2790</v>
      </c>
      <c r="K1297" s="9" t="s">
        <v>4229</v>
      </c>
      <c r="L1297" s="21">
        <v>1</v>
      </c>
      <c r="M1297" s="10">
        <v>419840</v>
      </c>
      <c r="N1297" s="21">
        <v>1</v>
      </c>
      <c r="P1297" s="9">
        <v>21450</v>
      </c>
      <c r="Q1297" s="21">
        <v>42168</v>
      </c>
      <c r="S1297" s="9">
        <v>0</v>
      </c>
      <c r="T1297" s="9" t="s">
        <v>4231</v>
      </c>
      <c r="U1297" s="9" t="s">
        <v>1493</v>
      </c>
      <c r="V1297" s="9" t="s">
        <v>118</v>
      </c>
      <c r="W1297" s="9" t="s">
        <v>350</v>
      </c>
      <c r="X1297" s="9" t="str">
        <f>VLOOKUP(P1297,Puestos!A:B,2,0)</f>
        <v>SUBALTERNO</v>
      </c>
    </row>
    <row r="1298" spans="1:24">
      <c r="A1298" s="9" t="s">
        <v>2791</v>
      </c>
      <c r="C1298" s="9" t="s">
        <v>738</v>
      </c>
      <c r="D1298" s="9" t="s">
        <v>719</v>
      </c>
      <c r="E1298" s="9" t="s">
        <v>1431</v>
      </c>
      <c r="I1298" s="9" t="s">
        <v>4697</v>
      </c>
      <c r="J1298" s="9" t="s">
        <v>2791</v>
      </c>
      <c r="K1298" s="9" t="s">
        <v>4229</v>
      </c>
      <c r="L1298" s="21">
        <v>1</v>
      </c>
      <c r="M1298" s="20">
        <v>429240</v>
      </c>
      <c r="N1298" s="21">
        <v>1</v>
      </c>
      <c r="P1298" s="9">
        <v>21416</v>
      </c>
      <c r="Q1298" s="21">
        <v>39695</v>
      </c>
      <c r="S1298" s="9">
        <v>0</v>
      </c>
      <c r="T1298" s="9" t="s">
        <v>4231</v>
      </c>
      <c r="U1298" s="9" t="s">
        <v>1493</v>
      </c>
      <c r="V1298" s="9" t="s">
        <v>56</v>
      </c>
      <c r="W1298" s="9" t="s">
        <v>287</v>
      </c>
      <c r="X1298" s="9" t="str">
        <f>VLOOKUP(P1298,Puestos!A:B,2,0)</f>
        <v>CONSERJE</v>
      </c>
    </row>
    <row r="1299" spans="1:24">
      <c r="A1299" s="9" t="s">
        <v>2792</v>
      </c>
      <c r="C1299" s="9" t="s">
        <v>856</v>
      </c>
      <c r="D1299" s="9" t="s">
        <v>728</v>
      </c>
      <c r="E1299" s="9" t="s">
        <v>1134</v>
      </c>
      <c r="I1299" s="9" t="s">
        <v>4697</v>
      </c>
      <c r="J1299" s="9" t="s">
        <v>2792</v>
      </c>
      <c r="K1299" s="9" t="s">
        <v>4229</v>
      </c>
      <c r="L1299" s="21">
        <v>1</v>
      </c>
      <c r="M1299" s="10">
        <v>3444410</v>
      </c>
      <c r="N1299" s="21">
        <v>1</v>
      </c>
      <c r="P1299" s="9">
        <v>19891</v>
      </c>
      <c r="Q1299" s="21">
        <v>35878</v>
      </c>
      <c r="S1299" s="9">
        <v>0</v>
      </c>
      <c r="T1299" s="9" t="s">
        <v>4231</v>
      </c>
      <c r="U1299" s="9" t="s">
        <v>1493</v>
      </c>
      <c r="V1299" s="9" t="s">
        <v>82</v>
      </c>
      <c r="W1299" s="9" t="s">
        <v>314</v>
      </c>
      <c r="X1299" s="9" t="str">
        <f>VLOOKUP(P1299,Puestos!A:B,2,0)</f>
        <v>ORDENANZA</v>
      </c>
    </row>
    <row r="1300" spans="1:24">
      <c r="A1300" s="9" t="s">
        <v>2793</v>
      </c>
      <c r="C1300" s="9" t="s">
        <v>688</v>
      </c>
      <c r="D1300" s="9" t="s">
        <v>747</v>
      </c>
      <c r="E1300" s="9" t="s">
        <v>4089</v>
      </c>
      <c r="I1300" s="9" t="s">
        <v>4697</v>
      </c>
      <c r="J1300" s="9" t="s">
        <v>2793</v>
      </c>
      <c r="K1300" s="9" t="s">
        <v>4228</v>
      </c>
      <c r="L1300" s="21">
        <v>1</v>
      </c>
      <c r="M1300" s="10">
        <v>3444410</v>
      </c>
      <c r="N1300" s="21">
        <v>1</v>
      </c>
      <c r="P1300" s="9">
        <v>22580</v>
      </c>
      <c r="Q1300" s="21">
        <v>37561</v>
      </c>
      <c r="S1300" s="9">
        <v>0</v>
      </c>
      <c r="T1300" s="9" t="s">
        <v>4231</v>
      </c>
      <c r="U1300" s="9" t="s">
        <v>1493</v>
      </c>
      <c r="V1300" s="9" t="s">
        <v>69</v>
      </c>
      <c r="W1300" s="9" t="s">
        <v>301</v>
      </c>
      <c r="X1300" s="9" t="str">
        <f>VLOOKUP(P1300,Puestos!A:B,2,0)</f>
        <v>ORDENANZA</v>
      </c>
    </row>
    <row r="1301" spans="1:24">
      <c r="A1301" s="9" t="s">
        <v>2794</v>
      </c>
      <c r="C1301" s="9" t="s">
        <v>756</v>
      </c>
      <c r="D1301" s="9" t="s">
        <v>773</v>
      </c>
      <c r="E1301" s="9" t="s">
        <v>1221</v>
      </c>
      <c r="I1301" s="9" t="s">
        <v>4697</v>
      </c>
      <c r="J1301" s="9" t="s">
        <v>2794</v>
      </c>
      <c r="K1301" s="9" t="s">
        <v>4228</v>
      </c>
      <c r="L1301" s="21">
        <v>1</v>
      </c>
      <c r="M1301" s="20">
        <v>425840</v>
      </c>
      <c r="N1301" s="21">
        <v>1</v>
      </c>
      <c r="P1301" s="9">
        <v>21492</v>
      </c>
      <c r="Q1301" s="21">
        <v>37817</v>
      </c>
      <c r="S1301" s="9">
        <v>0</v>
      </c>
      <c r="T1301" s="9" t="s">
        <v>4231</v>
      </c>
      <c r="U1301" s="9" t="s">
        <v>1493</v>
      </c>
      <c r="V1301" s="9" t="s">
        <v>73</v>
      </c>
      <c r="W1301" s="9" t="s">
        <v>305</v>
      </c>
      <c r="X1301" s="9" t="str">
        <f>VLOOKUP(P1301,Puestos!A:B,2,0)</f>
        <v>AUXILIAR OFIMATICA</v>
      </c>
    </row>
    <row r="1302" spans="1:24">
      <c r="A1302" s="9" t="s">
        <v>2795</v>
      </c>
      <c r="C1302" s="9" t="s">
        <v>720</v>
      </c>
      <c r="D1302" s="9" t="s">
        <v>695</v>
      </c>
      <c r="E1302" s="9" t="s">
        <v>4090</v>
      </c>
      <c r="I1302" s="9" t="s">
        <v>4697</v>
      </c>
      <c r="J1302" s="9" t="s">
        <v>2795</v>
      </c>
      <c r="K1302" s="9" t="s">
        <v>4229</v>
      </c>
      <c r="L1302" s="21">
        <v>1</v>
      </c>
      <c r="M1302" s="20">
        <v>429240</v>
      </c>
      <c r="N1302" s="21">
        <v>1</v>
      </c>
      <c r="P1302" s="9">
        <v>19108</v>
      </c>
      <c r="Q1302" s="21">
        <v>38869</v>
      </c>
      <c r="S1302" s="9">
        <v>0</v>
      </c>
      <c r="T1302" s="9" t="s">
        <v>4231</v>
      </c>
      <c r="U1302" s="9" t="s">
        <v>1493</v>
      </c>
      <c r="V1302" s="9" t="s">
        <v>56</v>
      </c>
      <c r="W1302" s="9" t="s">
        <v>287</v>
      </c>
      <c r="X1302" s="9" t="str">
        <f>VLOOKUP(P1302,Puestos!A:B,2,0)</f>
        <v>PEON AGRARIO</v>
      </c>
    </row>
    <row r="1303" spans="1:24">
      <c r="A1303" s="9" t="s">
        <v>2796</v>
      </c>
      <c r="C1303" s="9" t="s">
        <v>3536</v>
      </c>
      <c r="D1303" s="9" t="s">
        <v>688</v>
      </c>
      <c r="E1303" s="9" t="s">
        <v>1124</v>
      </c>
      <c r="I1303" s="9" t="s">
        <v>4697</v>
      </c>
      <c r="J1303" s="9" t="s">
        <v>2796</v>
      </c>
      <c r="K1303" s="9" t="s">
        <v>4229</v>
      </c>
      <c r="L1303" s="21">
        <v>1</v>
      </c>
      <c r="M1303" s="10">
        <v>427140</v>
      </c>
      <c r="N1303" s="21">
        <v>1</v>
      </c>
      <c r="P1303" s="9">
        <v>11069010</v>
      </c>
      <c r="Q1303" s="21">
        <v>39085</v>
      </c>
      <c r="S1303" s="9">
        <v>0</v>
      </c>
      <c r="T1303" s="9" t="s">
        <v>4231</v>
      </c>
      <c r="U1303" s="9" t="s">
        <v>1493</v>
      </c>
      <c r="V1303" s="9" t="s">
        <v>98</v>
      </c>
      <c r="W1303" s="9" t="s">
        <v>330</v>
      </c>
      <c r="X1303" s="9" t="str">
        <f>VLOOKUP(P1303,Puestos!A:B,2,0)</f>
        <v>OPERARIO</v>
      </c>
    </row>
    <row r="1304" spans="1:24">
      <c r="A1304" s="9" t="s">
        <v>2797</v>
      </c>
      <c r="C1304" s="9" t="s">
        <v>3537</v>
      </c>
      <c r="D1304" s="9" t="s">
        <v>3538</v>
      </c>
      <c r="E1304" s="9" t="s">
        <v>1137</v>
      </c>
      <c r="I1304" s="9" t="s">
        <v>4697</v>
      </c>
      <c r="J1304" s="9" t="s">
        <v>2797</v>
      </c>
      <c r="K1304" s="9" t="s">
        <v>4228</v>
      </c>
      <c r="L1304" s="21">
        <v>1</v>
      </c>
      <c r="M1304" s="10">
        <v>419840</v>
      </c>
      <c r="N1304" s="21">
        <v>1</v>
      </c>
      <c r="P1304" s="9">
        <v>12359210</v>
      </c>
      <c r="Q1304" s="21">
        <v>41123</v>
      </c>
      <c r="S1304" s="9">
        <v>0</v>
      </c>
      <c r="T1304" s="9" t="s">
        <v>4231</v>
      </c>
      <c r="U1304" s="9" t="s">
        <v>1493</v>
      </c>
      <c r="V1304" s="9" t="s">
        <v>109</v>
      </c>
      <c r="W1304" s="9" t="s">
        <v>341</v>
      </c>
      <c r="X1304" s="9" t="str">
        <f>VLOOKUP(P1304,Puestos!A:B,2,0)</f>
        <v>AUXILIAR ADMINISTRATIVO</v>
      </c>
    </row>
    <row r="1305" spans="1:24">
      <c r="A1305" s="9" t="s">
        <v>2798</v>
      </c>
      <c r="C1305" s="9" t="s">
        <v>1070</v>
      </c>
      <c r="D1305" s="9" t="s">
        <v>3539</v>
      </c>
      <c r="E1305" s="9" t="s">
        <v>1206</v>
      </c>
      <c r="I1305" s="9" t="s">
        <v>4697</v>
      </c>
      <c r="J1305" s="9" t="s">
        <v>2798</v>
      </c>
      <c r="K1305" s="9" t="s">
        <v>4228</v>
      </c>
      <c r="L1305" s="21">
        <v>1</v>
      </c>
      <c r="M1305" s="10">
        <v>419840</v>
      </c>
      <c r="N1305" s="21">
        <v>1</v>
      </c>
      <c r="P1305" s="9">
        <v>12344710</v>
      </c>
      <c r="Q1305" s="21">
        <v>40777</v>
      </c>
      <c r="S1305" s="9">
        <v>0</v>
      </c>
      <c r="T1305" s="9" t="s">
        <v>4231</v>
      </c>
      <c r="U1305" s="9" t="s">
        <v>1493</v>
      </c>
      <c r="V1305" s="9" t="s">
        <v>128</v>
      </c>
      <c r="W1305" s="9" t="s">
        <v>360</v>
      </c>
      <c r="X1305" s="9" t="str">
        <f>VLOOKUP(P1305,Puestos!A:B,2,0)</f>
        <v>AUXILIAR ADMINISTRAT</v>
      </c>
    </row>
    <row r="1306" spans="1:24">
      <c r="A1306" s="9" t="s">
        <v>2799</v>
      </c>
      <c r="C1306" s="9" t="s">
        <v>1027</v>
      </c>
      <c r="D1306" s="9" t="s">
        <v>860</v>
      </c>
      <c r="E1306" s="9" t="s">
        <v>4091</v>
      </c>
      <c r="I1306" s="9" t="s">
        <v>4697</v>
      </c>
      <c r="J1306" s="9" t="s">
        <v>2799</v>
      </c>
      <c r="K1306" s="9" t="s">
        <v>4229</v>
      </c>
      <c r="L1306" s="21">
        <v>1</v>
      </c>
      <c r="M1306" s="10">
        <v>427140</v>
      </c>
      <c r="N1306" s="21">
        <v>1</v>
      </c>
      <c r="P1306" s="9">
        <v>11068710</v>
      </c>
      <c r="Q1306" s="21">
        <v>39085</v>
      </c>
      <c r="S1306" s="9">
        <v>0</v>
      </c>
      <c r="T1306" s="9" t="s">
        <v>4231</v>
      </c>
      <c r="U1306" s="9" t="s">
        <v>1493</v>
      </c>
      <c r="V1306" s="9" t="s">
        <v>78</v>
      </c>
      <c r="W1306" s="9" t="s">
        <v>310</v>
      </c>
      <c r="X1306" s="9" t="str">
        <f>VLOOKUP(P1306,Puestos!A:B,2,0)</f>
        <v>OPERARIO</v>
      </c>
    </row>
    <row r="1307" spans="1:24">
      <c r="A1307" s="9" t="s">
        <v>2800</v>
      </c>
      <c r="C1307" s="9" t="s">
        <v>1039</v>
      </c>
      <c r="D1307" s="9" t="s">
        <v>688</v>
      </c>
      <c r="E1307" s="9" t="s">
        <v>1243</v>
      </c>
      <c r="I1307" s="9" t="s">
        <v>4697</v>
      </c>
      <c r="J1307" s="9" t="s">
        <v>2800</v>
      </c>
      <c r="K1307" s="9" t="s">
        <v>4229</v>
      </c>
      <c r="L1307" s="21">
        <v>1</v>
      </c>
      <c r="M1307" s="20">
        <v>429240</v>
      </c>
      <c r="N1307" s="21">
        <v>1</v>
      </c>
      <c r="P1307" s="9">
        <v>19122</v>
      </c>
      <c r="Q1307" s="21">
        <v>39498</v>
      </c>
      <c r="S1307" s="9">
        <v>0</v>
      </c>
      <c r="T1307" s="9" t="s">
        <v>4231</v>
      </c>
      <c r="U1307" s="9" t="s">
        <v>1493</v>
      </c>
      <c r="V1307" s="9" t="s">
        <v>55</v>
      </c>
      <c r="W1307" s="9" t="s">
        <v>286</v>
      </c>
      <c r="X1307" s="9" t="str">
        <f>VLOOKUP(P1307,Puestos!A:B,2,0)</f>
        <v>PEON BOYERO</v>
      </c>
    </row>
    <row r="1308" spans="1:24">
      <c r="A1308" s="9" t="s">
        <v>2801</v>
      </c>
      <c r="C1308" s="9" t="s">
        <v>705</v>
      </c>
      <c r="D1308" s="9" t="s">
        <v>762</v>
      </c>
      <c r="E1308" s="9" t="s">
        <v>4092</v>
      </c>
      <c r="I1308" s="9" t="s">
        <v>4697</v>
      </c>
      <c r="J1308" s="9" t="s">
        <v>2801</v>
      </c>
      <c r="K1308" s="9" t="s">
        <v>4229</v>
      </c>
      <c r="L1308" s="21">
        <v>1</v>
      </c>
      <c r="M1308" s="20">
        <v>429240</v>
      </c>
      <c r="N1308" s="21">
        <v>1</v>
      </c>
      <c r="P1308" s="9">
        <v>19143</v>
      </c>
      <c r="Q1308" s="21">
        <v>39737</v>
      </c>
      <c r="S1308" s="9">
        <v>0</v>
      </c>
      <c r="T1308" s="9" t="s">
        <v>4231</v>
      </c>
      <c r="U1308" s="9" t="s">
        <v>1493</v>
      </c>
      <c r="V1308" s="9" t="s">
        <v>94</v>
      </c>
      <c r="W1308" s="9" t="s">
        <v>326</v>
      </c>
      <c r="X1308" s="9" t="str">
        <f>VLOOKUP(P1308,Puestos!A:B,2,0)</f>
        <v>OFICIAL II-OF. VARIOS</v>
      </c>
    </row>
    <row r="1309" spans="1:24">
      <c r="A1309" s="9" t="s">
        <v>2802</v>
      </c>
      <c r="C1309" s="9" t="s">
        <v>770</v>
      </c>
      <c r="D1309" s="9" t="s">
        <v>713</v>
      </c>
      <c r="E1309" s="9" t="s">
        <v>1197</v>
      </c>
      <c r="I1309" s="9" t="s">
        <v>4697</v>
      </c>
      <c r="J1309" s="9" t="s">
        <v>2802</v>
      </c>
      <c r="K1309" s="9" t="s">
        <v>4228</v>
      </c>
      <c r="L1309" s="21">
        <v>1</v>
      </c>
      <c r="M1309" s="10">
        <v>3444410</v>
      </c>
      <c r="N1309" s="21">
        <v>1</v>
      </c>
      <c r="P1309" s="9">
        <v>22488</v>
      </c>
      <c r="Q1309" s="21">
        <v>37438</v>
      </c>
      <c r="S1309" s="9">
        <v>0</v>
      </c>
      <c r="T1309" s="9" t="s">
        <v>4231</v>
      </c>
      <c r="U1309" s="9" t="s">
        <v>1493</v>
      </c>
      <c r="V1309" s="9" t="s">
        <v>87</v>
      </c>
      <c r="W1309" s="9" t="s">
        <v>319</v>
      </c>
      <c r="X1309" s="9" t="str">
        <f>VLOOKUP(P1309,Puestos!A:B,2,0)</f>
        <v>ORDENANZA</v>
      </c>
    </row>
    <row r="1310" spans="1:24">
      <c r="A1310" s="9" t="s">
        <v>2803</v>
      </c>
      <c r="C1310" s="9" t="s">
        <v>826</v>
      </c>
      <c r="D1310" s="9" t="s">
        <v>990</v>
      </c>
      <c r="E1310" s="9" t="s">
        <v>4093</v>
      </c>
      <c r="I1310" s="9" t="s">
        <v>4697</v>
      </c>
      <c r="J1310" s="9" t="s">
        <v>2803</v>
      </c>
      <c r="K1310" s="9" t="s">
        <v>4229</v>
      </c>
      <c r="L1310" s="21">
        <v>1</v>
      </c>
      <c r="M1310" s="20">
        <v>429240</v>
      </c>
      <c r="N1310" s="21">
        <v>1</v>
      </c>
      <c r="P1310" s="9">
        <v>19096</v>
      </c>
      <c r="Q1310" s="21">
        <v>37438</v>
      </c>
      <c r="S1310" s="9">
        <v>0</v>
      </c>
      <c r="T1310" s="9" t="s">
        <v>4231</v>
      </c>
      <c r="U1310" s="9" t="s">
        <v>1493</v>
      </c>
      <c r="V1310" s="9" t="s">
        <v>56</v>
      </c>
      <c r="W1310" s="9" t="s">
        <v>287</v>
      </c>
      <c r="X1310" s="9" t="str">
        <f>VLOOKUP(P1310,Puestos!A:B,2,0)</f>
        <v>OFICIAL II</v>
      </c>
    </row>
    <row r="1311" spans="1:24">
      <c r="A1311" s="9" t="s">
        <v>2804</v>
      </c>
      <c r="C1311" s="9" t="s">
        <v>826</v>
      </c>
      <c r="D1311" s="9" t="s">
        <v>705</v>
      </c>
      <c r="E1311" s="9" t="s">
        <v>1486</v>
      </c>
      <c r="I1311" s="9" t="s">
        <v>4697</v>
      </c>
      <c r="J1311" s="9" t="s">
        <v>2804</v>
      </c>
      <c r="K1311" s="9" t="s">
        <v>4229</v>
      </c>
      <c r="L1311" s="21">
        <v>1</v>
      </c>
      <c r="M1311" s="20">
        <v>429240</v>
      </c>
      <c r="N1311" s="21">
        <v>1</v>
      </c>
      <c r="P1311" s="9">
        <v>19137</v>
      </c>
      <c r="Q1311" s="21">
        <v>37438</v>
      </c>
      <c r="S1311" s="9">
        <v>0</v>
      </c>
      <c r="T1311" s="9" t="s">
        <v>4231</v>
      </c>
      <c r="U1311" s="9" t="s">
        <v>1493</v>
      </c>
      <c r="V1311" s="9" t="s">
        <v>94</v>
      </c>
      <c r="W1311" s="9" t="s">
        <v>326</v>
      </c>
      <c r="X1311" s="9" t="str">
        <f>VLOOKUP(P1311,Puestos!A:B,2,0)</f>
        <v>PEON AGRARIO</v>
      </c>
    </row>
    <row r="1312" spans="1:24">
      <c r="A1312" s="9" t="s">
        <v>2805</v>
      </c>
      <c r="C1312" s="9" t="s">
        <v>701</v>
      </c>
      <c r="D1312" s="9" t="s">
        <v>701</v>
      </c>
      <c r="E1312" s="9" t="s">
        <v>876</v>
      </c>
      <c r="I1312" s="9" t="s">
        <v>4697</v>
      </c>
      <c r="J1312" s="9" t="s">
        <v>2805</v>
      </c>
      <c r="K1312" s="9" t="s">
        <v>4229</v>
      </c>
      <c r="L1312" s="21">
        <v>1</v>
      </c>
      <c r="M1312" s="20">
        <v>429240</v>
      </c>
      <c r="N1312" s="21">
        <v>1</v>
      </c>
      <c r="P1312" s="9">
        <v>21415</v>
      </c>
      <c r="Q1312" s="21">
        <v>37438</v>
      </c>
      <c r="S1312" s="9">
        <v>0</v>
      </c>
      <c r="T1312" s="9" t="s">
        <v>4231</v>
      </c>
      <c r="U1312" s="9" t="s">
        <v>1493</v>
      </c>
      <c r="V1312" s="9" t="s">
        <v>1494</v>
      </c>
      <c r="W1312" s="9" t="s">
        <v>285</v>
      </c>
      <c r="X1312" s="9" t="str">
        <f>VLOOKUP(P1312,Puestos!A:B,2,0)</f>
        <v>PEON AGRARIO</v>
      </c>
    </row>
    <row r="1313" spans="1:24">
      <c r="A1313" s="9" t="s">
        <v>2806</v>
      </c>
      <c r="C1313" s="9" t="s">
        <v>874</v>
      </c>
      <c r="D1313" s="9" t="s">
        <v>705</v>
      </c>
      <c r="E1313" s="9" t="s">
        <v>4094</v>
      </c>
      <c r="I1313" s="9" t="s">
        <v>4697</v>
      </c>
      <c r="J1313" s="9" t="s">
        <v>2806</v>
      </c>
      <c r="K1313" s="9" t="s">
        <v>4229</v>
      </c>
      <c r="L1313" s="21">
        <v>1</v>
      </c>
      <c r="M1313" s="20">
        <v>429240</v>
      </c>
      <c r="N1313" s="21">
        <v>1</v>
      </c>
      <c r="P1313" s="9">
        <v>23176</v>
      </c>
      <c r="Q1313" s="21">
        <v>37438</v>
      </c>
      <c r="S1313" s="9">
        <v>0</v>
      </c>
      <c r="T1313" s="9" t="s">
        <v>4231</v>
      </c>
      <c r="U1313" s="9" t="s">
        <v>1493</v>
      </c>
      <c r="V1313" s="9" t="s">
        <v>94</v>
      </c>
      <c r="W1313" s="9" t="s">
        <v>326</v>
      </c>
      <c r="X1313" s="9" t="str">
        <f>VLOOKUP(P1313,Puestos!A:B,2,0)</f>
        <v>PEON AGRARIO</v>
      </c>
    </row>
    <row r="1314" spans="1:24">
      <c r="A1314" s="9" t="s">
        <v>2807</v>
      </c>
      <c r="C1314" s="9" t="s">
        <v>1096</v>
      </c>
      <c r="D1314" s="9" t="s">
        <v>693</v>
      </c>
      <c r="E1314" s="9" t="s">
        <v>3798</v>
      </c>
      <c r="I1314" s="9" t="s">
        <v>4697</v>
      </c>
      <c r="J1314" s="9" t="s">
        <v>2807</v>
      </c>
      <c r="K1314" s="9" t="s">
        <v>4229</v>
      </c>
      <c r="L1314" s="21">
        <v>1</v>
      </c>
      <c r="M1314" s="10">
        <v>419840</v>
      </c>
      <c r="N1314" s="21">
        <v>1</v>
      </c>
      <c r="P1314" s="9">
        <v>26195</v>
      </c>
      <c r="Q1314" s="21">
        <v>36312</v>
      </c>
      <c r="S1314" s="9">
        <v>0</v>
      </c>
      <c r="T1314" s="9" t="s">
        <v>4231</v>
      </c>
      <c r="U1314" s="9" t="s">
        <v>1493</v>
      </c>
      <c r="V1314" s="9" t="s">
        <v>71</v>
      </c>
      <c r="W1314" s="9" t="s">
        <v>303</v>
      </c>
      <c r="X1314" s="9" t="str">
        <f>VLOOKUP(P1314,Puestos!A:B,2,0)</f>
        <v>SUBALTERNO</v>
      </c>
    </row>
    <row r="1315" spans="1:24">
      <c r="A1315" s="9" t="s">
        <v>2808</v>
      </c>
      <c r="C1315" s="9" t="s">
        <v>773</v>
      </c>
      <c r="D1315" s="9" t="s">
        <v>945</v>
      </c>
      <c r="E1315" s="9" t="s">
        <v>4095</v>
      </c>
      <c r="I1315" s="9" t="s">
        <v>4697</v>
      </c>
      <c r="J1315" s="9" t="s">
        <v>2808</v>
      </c>
      <c r="K1315" s="9" t="s">
        <v>4229</v>
      </c>
      <c r="L1315" s="21">
        <v>1</v>
      </c>
      <c r="M1315" s="10">
        <v>3444410</v>
      </c>
      <c r="N1315" s="21">
        <v>1</v>
      </c>
      <c r="P1315" s="9">
        <v>23554</v>
      </c>
      <c r="Q1315" s="21">
        <v>40756</v>
      </c>
      <c r="S1315" s="9">
        <v>0</v>
      </c>
      <c r="T1315" s="9" t="s">
        <v>4231</v>
      </c>
      <c r="U1315" s="9" t="s">
        <v>1493</v>
      </c>
      <c r="V1315" s="9" t="s">
        <v>82</v>
      </c>
      <c r="W1315" s="9" t="s">
        <v>314</v>
      </c>
      <c r="X1315" s="9" t="str">
        <f>VLOOKUP(P1315,Puestos!A:B,2,0)</f>
        <v>MOZO</v>
      </c>
    </row>
    <row r="1316" spans="1:24">
      <c r="A1316" s="9" t="s">
        <v>2809</v>
      </c>
      <c r="C1316" s="9" t="s">
        <v>701</v>
      </c>
      <c r="D1316" s="9" t="s">
        <v>706</v>
      </c>
      <c r="E1316" s="9" t="s">
        <v>1138</v>
      </c>
      <c r="I1316" s="9" t="s">
        <v>4697</v>
      </c>
      <c r="J1316" s="9" t="s">
        <v>2809</v>
      </c>
      <c r="K1316" s="9" t="s">
        <v>4228</v>
      </c>
      <c r="L1316" s="21">
        <v>1</v>
      </c>
      <c r="M1316" s="20">
        <v>429240</v>
      </c>
      <c r="N1316" s="21">
        <v>1</v>
      </c>
      <c r="P1316" s="9">
        <v>23173</v>
      </c>
      <c r="Q1316" s="21">
        <v>37438</v>
      </c>
      <c r="S1316" s="9">
        <v>0</v>
      </c>
      <c r="T1316" s="9" t="s">
        <v>4231</v>
      </c>
      <c r="U1316" s="9" t="s">
        <v>1493</v>
      </c>
      <c r="V1316" s="9" t="s">
        <v>1494</v>
      </c>
      <c r="W1316" s="9" t="s">
        <v>285</v>
      </c>
      <c r="X1316" s="9" t="str">
        <f>VLOOKUP(P1316,Puestos!A:B,2,0)</f>
        <v>PEON AGRARIO</v>
      </c>
    </row>
    <row r="1317" spans="1:24">
      <c r="A1317" s="9" t="s">
        <v>2810</v>
      </c>
      <c r="C1317" s="9" t="s">
        <v>762</v>
      </c>
      <c r="D1317" s="9" t="s">
        <v>719</v>
      </c>
      <c r="E1317" s="9" t="s">
        <v>1196</v>
      </c>
      <c r="I1317" s="9" t="s">
        <v>4697</v>
      </c>
      <c r="J1317" s="9" t="s">
        <v>2810</v>
      </c>
      <c r="K1317" s="9" t="s">
        <v>4228</v>
      </c>
      <c r="L1317" s="21">
        <v>1</v>
      </c>
      <c r="M1317" s="20">
        <v>429240</v>
      </c>
      <c r="N1317" s="21">
        <v>1</v>
      </c>
      <c r="P1317" s="9">
        <v>19113</v>
      </c>
      <c r="Q1317" s="21">
        <v>37438</v>
      </c>
      <c r="S1317" s="9">
        <v>0</v>
      </c>
      <c r="T1317" s="9" t="s">
        <v>4231</v>
      </c>
      <c r="U1317" s="9" t="s">
        <v>1493</v>
      </c>
      <c r="V1317" s="9" t="s">
        <v>56</v>
      </c>
      <c r="W1317" s="9" t="s">
        <v>287</v>
      </c>
      <c r="X1317" s="9" t="str">
        <f>VLOOKUP(P1317,Puestos!A:B,2,0)</f>
        <v>PEON AGRARIO</v>
      </c>
    </row>
    <row r="1318" spans="1:24">
      <c r="A1318" s="9" t="s">
        <v>2811</v>
      </c>
      <c r="C1318" s="9" t="s">
        <v>688</v>
      </c>
      <c r="D1318" s="9" t="s">
        <v>729</v>
      </c>
      <c r="E1318" s="9" t="s">
        <v>1435</v>
      </c>
      <c r="I1318" s="9" t="s">
        <v>4697</v>
      </c>
      <c r="J1318" s="9" t="s">
        <v>2811</v>
      </c>
      <c r="K1318" s="9" t="s">
        <v>4229</v>
      </c>
      <c r="L1318" s="21">
        <v>1</v>
      </c>
      <c r="M1318" s="10">
        <v>3444410</v>
      </c>
      <c r="N1318" s="21">
        <v>1</v>
      </c>
      <c r="P1318" s="9">
        <v>22610</v>
      </c>
      <c r="Q1318" s="21">
        <v>37438</v>
      </c>
      <c r="S1318" s="9">
        <v>0</v>
      </c>
      <c r="T1318" s="9" t="s">
        <v>4231</v>
      </c>
      <c r="U1318" s="9" t="s">
        <v>1493</v>
      </c>
      <c r="V1318" s="9" t="s">
        <v>82</v>
      </c>
      <c r="W1318" s="9" t="s">
        <v>314</v>
      </c>
      <c r="X1318" s="9" t="str">
        <f>VLOOKUP(P1318,Puestos!A:B,2,0)</f>
        <v>ORDENANZA</v>
      </c>
    </row>
    <row r="1319" spans="1:24">
      <c r="A1319" s="9" t="s">
        <v>2812</v>
      </c>
      <c r="C1319" s="9" t="s">
        <v>719</v>
      </c>
      <c r="D1319" s="9" t="s">
        <v>701</v>
      </c>
      <c r="E1319" s="9" t="s">
        <v>4096</v>
      </c>
      <c r="I1319" s="9" t="s">
        <v>4697</v>
      </c>
      <c r="J1319" s="9" t="s">
        <v>2812</v>
      </c>
      <c r="K1319" s="9" t="s">
        <v>4229</v>
      </c>
      <c r="L1319" s="21">
        <v>1</v>
      </c>
      <c r="M1319" s="20">
        <v>429240</v>
      </c>
      <c r="N1319" s="21">
        <v>1</v>
      </c>
      <c r="P1319" s="9">
        <v>19131</v>
      </c>
      <c r="Q1319" s="21">
        <v>37438</v>
      </c>
      <c r="S1319" s="9">
        <v>0</v>
      </c>
      <c r="T1319" s="9" t="s">
        <v>4231</v>
      </c>
      <c r="U1319" s="9" t="s">
        <v>1493</v>
      </c>
      <c r="V1319" s="9" t="s">
        <v>94</v>
      </c>
      <c r="W1319" s="9" t="s">
        <v>326</v>
      </c>
      <c r="X1319" s="9" t="str">
        <f>VLOOKUP(P1319,Puestos!A:B,2,0)</f>
        <v>OFICIAL DE II</v>
      </c>
    </row>
    <row r="1320" spans="1:24">
      <c r="A1320" s="9" t="s">
        <v>2813</v>
      </c>
      <c r="C1320" s="9" t="s">
        <v>706</v>
      </c>
      <c r="D1320" s="9" t="s">
        <v>701</v>
      </c>
      <c r="E1320" s="9" t="s">
        <v>803</v>
      </c>
      <c r="I1320" s="9" t="s">
        <v>4697</v>
      </c>
      <c r="J1320" s="9" t="s">
        <v>2813</v>
      </c>
      <c r="K1320" s="9" t="s">
        <v>4229</v>
      </c>
      <c r="L1320" s="21">
        <v>1</v>
      </c>
      <c r="M1320" s="10">
        <v>3444410</v>
      </c>
      <c r="N1320" s="21">
        <v>1</v>
      </c>
      <c r="P1320" s="9">
        <v>26337</v>
      </c>
      <c r="Q1320" s="21">
        <v>38965</v>
      </c>
      <c r="S1320" s="9">
        <v>0</v>
      </c>
      <c r="T1320" s="9" t="s">
        <v>4231</v>
      </c>
      <c r="U1320" s="9" t="s">
        <v>1493</v>
      </c>
      <c r="V1320" s="9" t="s">
        <v>79</v>
      </c>
      <c r="W1320" s="9" t="s">
        <v>311</v>
      </c>
      <c r="X1320" s="9" t="str">
        <f>VLOOKUP(P1320,Puestos!A:B,2,0)</f>
        <v>ORDENANZA</v>
      </c>
    </row>
    <row r="1321" spans="1:24">
      <c r="A1321" s="9" t="s">
        <v>2814</v>
      </c>
      <c r="C1321" s="9" t="s">
        <v>688</v>
      </c>
      <c r="D1321" s="9" t="s">
        <v>833</v>
      </c>
      <c r="E1321" s="9" t="s">
        <v>1388</v>
      </c>
      <c r="I1321" s="9" t="s">
        <v>4697</v>
      </c>
      <c r="J1321" s="9" t="s">
        <v>2814</v>
      </c>
      <c r="K1321" s="9" t="s">
        <v>4229</v>
      </c>
      <c r="L1321" s="21">
        <v>1</v>
      </c>
      <c r="M1321" s="10">
        <v>3444410</v>
      </c>
      <c r="N1321" s="21">
        <v>1</v>
      </c>
      <c r="P1321" s="9">
        <v>22636</v>
      </c>
      <c r="Q1321" s="21">
        <v>37438</v>
      </c>
      <c r="S1321" s="9">
        <v>0</v>
      </c>
      <c r="T1321" s="9" t="s">
        <v>4231</v>
      </c>
      <c r="U1321" s="9" t="s">
        <v>1493</v>
      </c>
      <c r="V1321" s="9" t="s">
        <v>87</v>
      </c>
      <c r="W1321" s="9" t="s">
        <v>319</v>
      </c>
      <c r="X1321" s="9" t="str">
        <f>VLOOKUP(P1321,Puestos!A:B,2,0)</f>
        <v>MOZO</v>
      </c>
    </row>
    <row r="1322" spans="1:24">
      <c r="A1322" s="9" t="s">
        <v>2815</v>
      </c>
      <c r="C1322" s="9" t="s">
        <v>804</v>
      </c>
      <c r="D1322" s="9" t="s">
        <v>738</v>
      </c>
      <c r="E1322" s="9" t="s">
        <v>1479</v>
      </c>
      <c r="I1322" s="9" t="s">
        <v>4697</v>
      </c>
      <c r="J1322" s="9" t="s">
        <v>2815</v>
      </c>
      <c r="K1322" s="9" t="s">
        <v>4229</v>
      </c>
      <c r="L1322" s="21">
        <v>1</v>
      </c>
      <c r="M1322" s="20">
        <v>429240</v>
      </c>
      <c r="N1322" s="21">
        <v>1</v>
      </c>
      <c r="P1322" s="9">
        <v>19129</v>
      </c>
      <c r="Q1322" s="21">
        <v>39696</v>
      </c>
      <c r="S1322" s="9">
        <v>0</v>
      </c>
      <c r="T1322" s="9" t="s">
        <v>4231</v>
      </c>
      <c r="U1322" s="9" t="s">
        <v>1493</v>
      </c>
      <c r="V1322" s="9" t="s">
        <v>94</v>
      </c>
      <c r="W1322" s="9" t="s">
        <v>326</v>
      </c>
      <c r="X1322" s="9" t="str">
        <f>VLOOKUP(P1322,Puestos!A:B,2,0)</f>
        <v>OFICIAL DE II</v>
      </c>
    </row>
    <row r="1323" spans="1:24">
      <c r="A1323" s="9" t="s">
        <v>2816</v>
      </c>
      <c r="C1323" s="9" t="s">
        <v>3310</v>
      </c>
      <c r="D1323" s="9" t="s">
        <v>3540</v>
      </c>
      <c r="E1323" s="9" t="s">
        <v>1413</v>
      </c>
      <c r="I1323" s="9" t="s">
        <v>4697</v>
      </c>
      <c r="J1323" s="9" t="s">
        <v>2816</v>
      </c>
      <c r="K1323" s="9" t="s">
        <v>4228</v>
      </c>
      <c r="L1323" s="21">
        <v>1</v>
      </c>
      <c r="M1323" s="20">
        <v>429240</v>
      </c>
      <c r="N1323" s="21">
        <v>1</v>
      </c>
      <c r="P1323" s="9">
        <v>19100</v>
      </c>
      <c r="Q1323" s="21">
        <v>39696</v>
      </c>
      <c r="S1323" s="9">
        <v>0</v>
      </c>
      <c r="T1323" s="9" t="s">
        <v>4231</v>
      </c>
      <c r="U1323" s="9" t="s">
        <v>1493</v>
      </c>
      <c r="V1323" s="9" t="s">
        <v>58</v>
      </c>
      <c r="W1323" s="9" t="s">
        <v>289</v>
      </c>
      <c r="X1323" s="9" t="str">
        <f>VLOOKUP(P1323,Puestos!A:B,2,0)</f>
        <v>OFICIAL II</v>
      </c>
    </row>
    <row r="1324" spans="1:24">
      <c r="A1324" s="9" t="s">
        <v>2817</v>
      </c>
      <c r="C1324" s="9" t="s">
        <v>756</v>
      </c>
      <c r="D1324" s="9" t="s">
        <v>705</v>
      </c>
      <c r="E1324" s="9" t="s">
        <v>3894</v>
      </c>
      <c r="I1324" s="9" t="s">
        <v>4697</v>
      </c>
      <c r="J1324" s="9" t="s">
        <v>2817</v>
      </c>
      <c r="K1324" s="9" t="s">
        <v>4229</v>
      </c>
      <c r="L1324" s="21">
        <v>1</v>
      </c>
      <c r="M1324" s="20">
        <v>429240</v>
      </c>
      <c r="N1324" s="21">
        <v>1</v>
      </c>
      <c r="P1324" s="9">
        <v>21417</v>
      </c>
      <c r="Q1324" s="21">
        <v>37438</v>
      </c>
      <c r="S1324" s="9">
        <v>0</v>
      </c>
      <c r="T1324" s="9" t="s">
        <v>4231</v>
      </c>
      <c r="U1324" s="9" t="s">
        <v>1493</v>
      </c>
      <c r="V1324" s="9" t="s">
        <v>56</v>
      </c>
      <c r="W1324" s="9" t="s">
        <v>287</v>
      </c>
      <c r="X1324" s="9" t="str">
        <f>VLOOKUP(P1324,Puestos!A:B,2,0)</f>
        <v>PEON AGRARIO</v>
      </c>
    </row>
    <row r="1325" spans="1:24">
      <c r="A1325" s="9" t="s">
        <v>2818</v>
      </c>
      <c r="C1325" s="9" t="s">
        <v>781</v>
      </c>
      <c r="D1325" s="9" t="s">
        <v>727</v>
      </c>
      <c r="E1325" s="9" t="s">
        <v>4097</v>
      </c>
      <c r="I1325" s="9" t="s">
        <v>4697</v>
      </c>
      <c r="J1325" s="9" t="s">
        <v>2818</v>
      </c>
      <c r="K1325" s="9" t="s">
        <v>4229</v>
      </c>
      <c r="L1325" s="21">
        <v>1</v>
      </c>
      <c r="M1325" s="10">
        <v>419840</v>
      </c>
      <c r="N1325" s="21">
        <v>1</v>
      </c>
      <c r="P1325" s="9">
        <v>10504</v>
      </c>
      <c r="Q1325" s="21">
        <v>37591</v>
      </c>
      <c r="S1325" s="9">
        <v>0</v>
      </c>
      <c r="T1325" s="9" t="s">
        <v>4231</v>
      </c>
      <c r="U1325" s="9" t="s">
        <v>1493</v>
      </c>
      <c r="V1325" s="9" t="s">
        <v>118</v>
      </c>
      <c r="W1325" s="9" t="s">
        <v>350</v>
      </c>
      <c r="X1325" s="9" t="str">
        <f>VLOOKUP(P1325,Puestos!A:B,2,0)</f>
        <v>SUBALTERNO</v>
      </c>
    </row>
    <row r="1326" spans="1:24">
      <c r="A1326" s="9" t="s">
        <v>2819</v>
      </c>
      <c r="C1326" s="9" t="s">
        <v>728</v>
      </c>
      <c r="D1326" s="9" t="s">
        <v>688</v>
      </c>
      <c r="E1326" s="9" t="s">
        <v>975</v>
      </c>
      <c r="I1326" s="9" t="s">
        <v>4697</v>
      </c>
      <c r="J1326" s="9" t="s">
        <v>2819</v>
      </c>
      <c r="K1326" s="9" t="s">
        <v>4229</v>
      </c>
      <c r="L1326" s="21">
        <v>1</v>
      </c>
      <c r="M1326" s="10">
        <v>3444410</v>
      </c>
      <c r="N1326" s="21">
        <v>1</v>
      </c>
      <c r="P1326" s="9">
        <v>5353</v>
      </c>
      <c r="Q1326" s="21">
        <v>42297</v>
      </c>
      <c r="S1326" s="9">
        <v>0</v>
      </c>
      <c r="T1326" s="9" t="s">
        <v>4231</v>
      </c>
      <c r="U1326" s="9" t="s">
        <v>1493</v>
      </c>
      <c r="V1326" s="9" t="s">
        <v>82</v>
      </c>
      <c r="W1326" s="9" t="s">
        <v>314</v>
      </c>
      <c r="X1326" s="9" t="str">
        <f>VLOOKUP(P1326,Puestos!A:B,2,0)</f>
        <v>INGENIERO TECNICO INDUSTRIAL</v>
      </c>
    </row>
    <row r="1327" spans="1:24">
      <c r="A1327" s="9" t="s">
        <v>2820</v>
      </c>
      <c r="C1327" s="9" t="s">
        <v>705</v>
      </c>
      <c r="D1327" s="9" t="s">
        <v>726</v>
      </c>
      <c r="E1327" s="9" t="s">
        <v>4098</v>
      </c>
      <c r="I1327" s="9" t="s">
        <v>4697</v>
      </c>
      <c r="J1327" s="9" t="s">
        <v>2820</v>
      </c>
      <c r="K1327" s="9" t="s">
        <v>4229</v>
      </c>
      <c r="L1327" s="21">
        <v>1</v>
      </c>
      <c r="M1327" s="10">
        <v>419840</v>
      </c>
      <c r="N1327" s="21">
        <v>1</v>
      </c>
      <c r="P1327" s="9">
        <v>11685210</v>
      </c>
      <c r="Q1327" s="21">
        <v>38701</v>
      </c>
      <c r="S1327" s="9">
        <v>0</v>
      </c>
      <c r="T1327" s="9" t="s">
        <v>4231</v>
      </c>
      <c r="U1327" s="9" t="s">
        <v>1493</v>
      </c>
      <c r="V1327" s="9" t="s">
        <v>118</v>
      </c>
      <c r="W1327" s="9" t="s">
        <v>350</v>
      </c>
      <c r="X1327" s="9" t="str">
        <f>VLOOKUP(P1327,Puestos!A:B,2,0)</f>
        <v>TITULADOS MEDIOS, GRUPO II</v>
      </c>
    </row>
    <row r="1328" spans="1:24">
      <c r="A1328" s="9" t="s">
        <v>2821</v>
      </c>
      <c r="C1328" s="9" t="s">
        <v>3541</v>
      </c>
      <c r="D1328" s="9" t="s">
        <v>3542</v>
      </c>
      <c r="E1328" s="9" t="s">
        <v>1149</v>
      </c>
      <c r="I1328" s="9" t="s">
        <v>4697</v>
      </c>
      <c r="J1328" s="9" t="s">
        <v>2821</v>
      </c>
      <c r="K1328" s="9" t="s">
        <v>4229</v>
      </c>
      <c r="L1328" s="21">
        <v>1</v>
      </c>
      <c r="M1328" s="20">
        <v>3444410</v>
      </c>
      <c r="N1328" s="21">
        <v>1</v>
      </c>
      <c r="P1328" s="9">
        <v>5592</v>
      </c>
      <c r="Q1328" s="21">
        <v>42405</v>
      </c>
      <c r="S1328" s="9">
        <v>0</v>
      </c>
      <c r="T1328" s="9" t="s">
        <v>4231</v>
      </c>
      <c r="U1328" s="9" t="s">
        <v>1493</v>
      </c>
      <c r="V1328" s="9" t="s">
        <v>82</v>
      </c>
      <c r="W1328" s="9" t="s">
        <v>314</v>
      </c>
      <c r="X1328" s="9" t="str">
        <f>VLOOKUP(P1328,Puestos!A:B,2,0)</f>
        <v>J/NDO.RECAUDACION</v>
      </c>
    </row>
    <row r="1329" spans="1:24">
      <c r="A1329" s="9" t="s">
        <v>2822</v>
      </c>
      <c r="C1329" s="9" t="s">
        <v>786</v>
      </c>
      <c r="D1329" s="9" t="s">
        <v>856</v>
      </c>
      <c r="E1329" s="9" t="s">
        <v>1313</v>
      </c>
      <c r="I1329" s="9" t="s">
        <v>4697</v>
      </c>
      <c r="J1329" s="9" t="s">
        <v>2822</v>
      </c>
      <c r="K1329" s="9" t="s">
        <v>4228</v>
      </c>
      <c r="L1329" s="21">
        <v>1</v>
      </c>
      <c r="M1329" s="10">
        <v>419840</v>
      </c>
      <c r="N1329" s="21">
        <v>1</v>
      </c>
      <c r="P1329" s="9">
        <v>26306</v>
      </c>
      <c r="Q1329" s="21">
        <v>37762</v>
      </c>
      <c r="S1329" s="9">
        <v>0</v>
      </c>
      <c r="T1329" s="9" t="s">
        <v>4231</v>
      </c>
      <c r="U1329" s="9" t="s">
        <v>1493</v>
      </c>
      <c r="V1329" s="9" t="s">
        <v>112</v>
      </c>
      <c r="W1329" s="9" t="s">
        <v>344</v>
      </c>
      <c r="X1329" s="9" t="str">
        <f>VLOOKUP(P1329,Puestos!A:B,2,0)</f>
        <v>TITULADO MEDIO</v>
      </c>
    </row>
    <row r="1330" spans="1:24">
      <c r="A1330" s="9" t="s">
        <v>2823</v>
      </c>
      <c r="C1330" s="9" t="s">
        <v>833</v>
      </c>
      <c r="D1330" s="9" t="s">
        <v>706</v>
      </c>
      <c r="E1330" s="9" t="s">
        <v>1192</v>
      </c>
      <c r="I1330" s="9" t="s">
        <v>4697</v>
      </c>
      <c r="J1330" s="9" t="s">
        <v>2823</v>
      </c>
      <c r="K1330" s="9" t="s">
        <v>4228</v>
      </c>
      <c r="L1330" s="21">
        <v>1</v>
      </c>
      <c r="M1330" s="10">
        <v>419840</v>
      </c>
      <c r="N1330" s="21">
        <v>1</v>
      </c>
      <c r="P1330" s="9">
        <v>25602</v>
      </c>
      <c r="Q1330" s="21">
        <v>39753</v>
      </c>
      <c r="S1330" s="9">
        <v>0</v>
      </c>
      <c r="T1330" s="9" t="s">
        <v>4231</v>
      </c>
      <c r="U1330" s="9" t="s">
        <v>1493</v>
      </c>
      <c r="V1330" s="9" t="s">
        <v>138</v>
      </c>
      <c r="W1330" s="9" t="s">
        <v>370</v>
      </c>
      <c r="X1330" s="9" t="str">
        <f>VLOOKUP(P1330,Puestos!A:B,2,0)</f>
        <v>J/NDO.EE.TT.Y TALLERES EMPLEO</v>
      </c>
    </row>
    <row r="1331" spans="1:24">
      <c r="A1331" s="9" t="s">
        <v>2824</v>
      </c>
      <c r="C1331" s="9" t="s">
        <v>996</v>
      </c>
      <c r="D1331" s="9" t="s">
        <v>820</v>
      </c>
      <c r="E1331" s="9" t="s">
        <v>1123</v>
      </c>
      <c r="I1331" s="9" t="s">
        <v>4697</v>
      </c>
      <c r="J1331" s="9" t="s">
        <v>2824</v>
      </c>
      <c r="K1331" s="9" t="s">
        <v>4228</v>
      </c>
      <c r="L1331" s="21">
        <v>1</v>
      </c>
      <c r="M1331" s="10">
        <v>3444410</v>
      </c>
      <c r="N1331" s="21">
        <v>1</v>
      </c>
      <c r="P1331" s="9">
        <v>4958</v>
      </c>
      <c r="Q1331" s="21">
        <v>39753</v>
      </c>
      <c r="S1331" s="9">
        <v>0</v>
      </c>
      <c r="T1331" s="9" t="s">
        <v>4231</v>
      </c>
      <c r="U1331" s="9" t="s">
        <v>1493</v>
      </c>
      <c r="V1331" s="9" t="s">
        <v>97</v>
      </c>
      <c r="W1331" s="9" t="s">
        <v>329</v>
      </c>
      <c r="X1331" s="9" t="str">
        <f>VLOOKUP(P1331,Puestos!A:B,2,0)</f>
        <v>LIQUIDADOR</v>
      </c>
    </row>
    <row r="1332" spans="1:24">
      <c r="A1332" s="9" t="s">
        <v>2825</v>
      </c>
      <c r="C1332" s="9" t="s">
        <v>705</v>
      </c>
      <c r="D1332" s="9" t="s">
        <v>829</v>
      </c>
      <c r="E1332" s="9" t="s">
        <v>1183</v>
      </c>
      <c r="I1332" s="9" t="s">
        <v>4697</v>
      </c>
      <c r="J1332" s="9" t="s">
        <v>2825</v>
      </c>
      <c r="K1332" s="9" t="s">
        <v>4228</v>
      </c>
      <c r="L1332" s="21">
        <v>1</v>
      </c>
      <c r="M1332" s="10">
        <v>3444410</v>
      </c>
      <c r="N1332" s="21">
        <v>1</v>
      </c>
      <c r="P1332" s="9">
        <v>9231</v>
      </c>
      <c r="Q1332" s="21">
        <v>39814</v>
      </c>
      <c r="S1332" s="9">
        <v>0</v>
      </c>
      <c r="T1332" s="9" t="s">
        <v>4231</v>
      </c>
      <c r="U1332" s="9" t="s">
        <v>1493</v>
      </c>
      <c r="V1332" s="9" t="s">
        <v>105</v>
      </c>
      <c r="W1332" s="9" t="s">
        <v>337</v>
      </c>
      <c r="X1332" s="9" t="str">
        <f>VLOOKUP(P1332,Puestos!A:B,2,0)</f>
        <v>JEFE NEGOCIADO</v>
      </c>
    </row>
    <row r="1333" spans="1:24">
      <c r="A1333" s="9" t="s">
        <v>2826</v>
      </c>
      <c r="C1333" s="9" t="s">
        <v>831</v>
      </c>
      <c r="D1333" s="9" t="s">
        <v>775</v>
      </c>
      <c r="E1333" s="9" t="s">
        <v>240</v>
      </c>
      <c r="I1333" s="9" t="s">
        <v>4697</v>
      </c>
      <c r="J1333" s="9" t="s">
        <v>2826</v>
      </c>
      <c r="K1333" s="9" t="s">
        <v>4229</v>
      </c>
      <c r="L1333" s="21">
        <v>1</v>
      </c>
      <c r="M1333" s="10">
        <v>3444410</v>
      </c>
      <c r="N1333" s="21">
        <v>1</v>
      </c>
      <c r="P1333" s="9">
        <v>11549810</v>
      </c>
      <c r="Q1333" s="21">
        <v>39331</v>
      </c>
      <c r="S1333" s="9">
        <v>0</v>
      </c>
      <c r="T1333" s="9" t="s">
        <v>4231</v>
      </c>
      <c r="U1333" s="9" t="s">
        <v>1493</v>
      </c>
      <c r="V1333" s="9" t="s">
        <v>138</v>
      </c>
      <c r="W1333" s="9" t="s">
        <v>370</v>
      </c>
      <c r="X1333" s="9" t="str">
        <f>VLOOKUP(P1333,Puestos!A:B,2,0)</f>
        <v>AUXILIAR ADMINISTRATIVO</v>
      </c>
    </row>
    <row r="1334" spans="1:24">
      <c r="A1334" s="9" t="s">
        <v>2827</v>
      </c>
      <c r="C1334" s="9" t="s">
        <v>688</v>
      </c>
      <c r="D1334" s="9" t="s">
        <v>752</v>
      </c>
      <c r="E1334" s="9" t="s">
        <v>1198</v>
      </c>
      <c r="I1334" s="9" t="s">
        <v>4697</v>
      </c>
      <c r="J1334" s="9" t="s">
        <v>2827</v>
      </c>
      <c r="K1334" s="9" t="s">
        <v>4228</v>
      </c>
      <c r="L1334" s="21">
        <v>1</v>
      </c>
      <c r="M1334" s="10">
        <v>3444410</v>
      </c>
      <c r="N1334" s="21">
        <v>1</v>
      </c>
      <c r="P1334" s="9">
        <v>20128</v>
      </c>
      <c r="Q1334" s="21">
        <v>40057</v>
      </c>
      <c r="S1334" s="9">
        <v>0</v>
      </c>
      <c r="T1334" s="9" t="s">
        <v>4231</v>
      </c>
      <c r="U1334" s="9" t="s">
        <v>1493</v>
      </c>
      <c r="V1334" s="9" t="s">
        <v>82</v>
      </c>
      <c r="W1334" s="9" t="s">
        <v>314</v>
      </c>
      <c r="X1334" s="9" t="str">
        <f>VLOOKUP(P1334,Puestos!A:B,2,0)</f>
        <v>AUXILIAR ADMINISTRATIVO</v>
      </c>
    </row>
    <row r="1335" spans="1:24">
      <c r="A1335" s="9" t="s">
        <v>2828</v>
      </c>
      <c r="C1335" s="9" t="s">
        <v>712</v>
      </c>
      <c r="D1335" s="9" t="s">
        <v>713</v>
      </c>
      <c r="E1335" s="9" t="s">
        <v>1286</v>
      </c>
      <c r="I1335" s="9" t="s">
        <v>4697</v>
      </c>
      <c r="J1335" s="9" t="s">
        <v>2828</v>
      </c>
      <c r="K1335" s="9" t="s">
        <v>4228</v>
      </c>
      <c r="L1335" s="21">
        <v>1</v>
      </c>
      <c r="M1335" s="10">
        <v>419840</v>
      </c>
      <c r="N1335" s="21">
        <v>1</v>
      </c>
      <c r="P1335" s="9">
        <v>11549410</v>
      </c>
      <c r="Q1335" s="21">
        <v>39331</v>
      </c>
      <c r="S1335" s="9">
        <v>0</v>
      </c>
      <c r="T1335" s="9" t="s">
        <v>4231</v>
      </c>
      <c r="U1335" s="9" t="s">
        <v>1493</v>
      </c>
      <c r="V1335" s="9" t="s">
        <v>112</v>
      </c>
      <c r="W1335" s="9" t="s">
        <v>344</v>
      </c>
      <c r="X1335" s="9" t="str">
        <f>VLOOKUP(P1335,Puestos!A:B,2,0)</f>
        <v>AUXILIAR ADMINISTRATIVO</v>
      </c>
    </row>
    <row r="1336" spans="1:24">
      <c r="A1336" s="9" t="s">
        <v>2829</v>
      </c>
      <c r="C1336" s="9" t="s">
        <v>926</v>
      </c>
      <c r="D1336" s="9" t="s">
        <v>705</v>
      </c>
      <c r="E1336" s="9" t="s">
        <v>1141</v>
      </c>
      <c r="I1336" s="9" t="s">
        <v>4697</v>
      </c>
      <c r="J1336" s="9" t="s">
        <v>2829</v>
      </c>
      <c r="K1336" s="9" t="s">
        <v>4228</v>
      </c>
      <c r="L1336" s="21">
        <v>1</v>
      </c>
      <c r="M1336" s="10">
        <v>3444410</v>
      </c>
      <c r="N1336" s="21">
        <v>1</v>
      </c>
      <c r="P1336" s="9">
        <v>10947210</v>
      </c>
      <c r="Q1336" s="21">
        <v>39083</v>
      </c>
      <c r="S1336" s="9">
        <v>0</v>
      </c>
      <c r="T1336" s="9" t="s">
        <v>4231</v>
      </c>
      <c r="U1336" s="9" t="s">
        <v>1493</v>
      </c>
      <c r="V1336" s="9" t="s">
        <v>88</v>
      </c>
      <c r="W1336" s="9" t="s">
        <v>320</v>
      </c>
      <c r="X1336" s="9" t="str">
        <f>VLOOKUP(P1336,Puestos!A:B,2,0)</f>
        <v>AUXILIAR ADMINISTRATIVO</v>
      </c>
    </row>
    <row r="1337" spans="1:24">
      <c r="A1337" s="9" t="s">
        <v>2830</v>
      </c>
      <c r="C1337" s="9" t="s">
        <v>691</v>
      </c>
      <c r="D1337" s="9" t="s">
        <v>711</v>
      </c>
      <c r="E1337" s="9" t="s">
        <v>4099</v>
      </c>
      <c r="I1337" s="9" t="s">
        <v>4697</v>
      </c>
      <c r="J1337" s="9" t="s">
        <v>2830</v>
      </c>
      <c r="K1337" s="9" t="s">
        <v>4229</v>
      </c>
      <c r="L1337" s="21">
        <v>1</v>
      </c>
      <c r="M1337" s="10">
        <v>349940</v>
      </c>
      <c r="N1337" s="21">
        <v>1</v>
      </c>
      <c r="P1337" s="9">
        <v>20036</v>
      </c>
      <c r="Q1337" s="21">
        <v>41656</v>
      </c>
      <c r="S1337" s="9">
        <v>0</v>
      </c>
      <c r="T1337" s="9" t="s">
        <v>4231</v>
      </c>
      <c r="U1337" s="9" t="s">
        <v>1493</v>
      </c>
      <c r="V1337" s="9" t="s">
        <v>89</v>
      </c>
      <c r="W1337" s="9" t="s">
        <v>321</v>
      </c>
      <c r="X1337" s="9" t="str">
        <f>VLOOKUP(P1337,Puestos!A:B,2,0)</f>
        <v>CONDUCTOR</v>
      </c>
    </row>
    <row r="1338" spans="1:24">
      <c r="A1338" s="9" t="s">
        <v>2831</v>
      </c>
      <c r="C1338" s="9" t="s">
        <v>729</v>
      </c>
      <c r="D1338" s="9" t="s">
        <v>717</v>
      </c>
      <c r="E1338" s="9" t="s">
        <v>1362</v>
      </c>
      <c r="I1338" s="9" t="s">
        <v>4697</v>
      </c>
      <c r="J1338" s="9" t="s">
        <v>2831</v>
      </c>
      <c r="K1338" s="9" t="s">
        <v>4228</v>
      </c>
      <c r="L1338" s="21">
        <v>1</v>
      </c>
      <c r="M1338" s="10">
        <v>419840</v>
      </c>
      <c r="N1338" s="21">
        <v>1</v>
      </c>
      <c r="P1338" s="9">
        <v>11379110</v>
      </c>
      <c r="Q1338" s="21">
        <v>39448</v>
      </c>
      <c r="S1338" s="9">
        <v>0</v>
      </c>
      <c r="T1338" s="9" t="s">
        <v>4231</v>
      </c>
      <c r="U1338" s="9" t="s">
        <v>1493</v>
      </c>
      <c r="V1338" s="9" t="s">
        <v>90</v>
      </c>
      <c r="W1338" s="9" t="s">
        <v>322</v>
      </c>
      <c r="X1338" s="9" t="str">
        <f>VLOOKUP(P1338,Puestos!A:B,2,0)</f>
        <v>AUXILIAR ADMINISTRATIVO</v>
      </c>
    </row>
    <row r="1339" spans="1:24">
      <c r="A1339" s="9" t="s">
        <v>2832</v>
      </c>
      <c r="C1339" s="9" t="s">
        <v>860</v>
      </c>
      <c r="D1339" s="9" t="s">
        <v>688</v>
      </c>
      <c r="E1339" s="9" t="s">
        <v>4100</v>
      </c>
      <c r="I1339" s="9" t="s">
        <v>4697</v>
      </c>
      <c r="J1339" s="9" t="s">
        <v>2832</v>
      </c>
      <c r="K1339" s="9" t="s">
        <v>4228</v>
      </c>
      <c r="L1339" s="21">
        <v>1</v>
      </c>
      <c r="M1339" s="20">
        <v>349940</v>
      </c>
      <c r="N1339" s="21">
        <v>1</v>
      </c>
      <c r="P1339" s="9">
        <v>11071110</v>
      </c>
      <c r="Q1339" s="21">
        <v>39081</v>
      </c>
      <c r="S1339" s="9">
        <v>0</v>
      </c>
      <c r="T1339" s="9" t="s">
        <v>4231</v>
      </c>
      <c r="U1339" s="9" t="s">
        <v>1493</v>
      </c>
      <c r="V1339" s="9" t="s">
        <v>74</v>
      </c>
      <c r="W1339" s="9" t="s">
        <v>306</v>
      </c>
      <c r="X1339" s="9" t="str">
        <f>VLOOKUP(P1339,Puestos!A:B,2,0)</f>
        <v>TITULADO MEDIO</v>
      </c>
    </row>
    <row r="1340" spans="1:24">
      <c r="A1340" s="9" t="s">
        <v>2833</v>
      </c>
      <c r="C1340" s="9" t="s">
        <v>705</v>
      </c>
      <c r="D1340" s="9" t="s">
        <v>747</v>
      </c>
      <c r="E1340" s="9" t="s">
        <v>1175</v>
      </c>
      <c r="I1340" s="9" t="s">
        <v>4697</v>
      </c>
      <c r="J1340" s="9" t="s">
        <v>2833</v>
      </c>
      <c r="K1340" s="9" t="s">
        <v>4228</v>
      </c>
      <c r="L1340" s="21">
        <v>1</v>
      </c>
      <c r="M1340" s="10">
        <v>419840</v>
      </c>
      <c r="N1340" s="21">
        <v>1</v>
      </c>
      <c r="P1340" s="9">
        <v>11200310</v>
      </c>
      <c r="Q1340" s="21">
        <v>39083</v>
      </c>
      <c r="S1340" s="9">
        <v>0</v>
      </c>
      <c r="T1340" s="9" t="s">
        <v>4231</v>
      </c>
      <c r="U1340" s="9" t="s">
        <v>1493</v>
      </c>
      <c r="V1340" s="9" t="s">
        <v>138</v>
      </c>
      <c r="W1340" s="9" t="s">
        <v>370</v>
      </c>
      <c r="X1340" s="9" t="str">
        <f>VLOOKUP(P1340,Puestos!A:B,2,0)</f>
        <v>AUXILIAR ADMINISTRATIVO</v>
      </c>
    </row>
    <row r="1341" spans="1:24">
      <c r="A1341" s="9" t="s">
        <v>2834</v>
      </c>
      <c r="C1341" s="9" t="s">
        <v>719</v>
      </c>
      <c r="D1341" s="9" t="s">
        <v>701</v>
      </c>
      <c r="E1341" s="9" t="s">
        <v>1428</v>
      </c>
      <c r="I1341" s="9" t="s">
        <v>4697</v>
      </c>
      <c r="J1341" s="9" t="s">
        <v>2834</v>
      </c>
      <c r="K1341" s="9" t="s">
        <v>4228</v>
      </c>
      <c r="L1341" s="21">
        <v>1</v>
      </c>
      <c r="M1341" s="15">
        <v>318940</v>
      </c>
      <c r="N1341" s="21">
        <v>1</v>
      </c>
      <c r="P1341" s="9">
        <v>4083910</v>
      </c>
      <c r="Q1341" s="21">
        <v>42208</v>
      </c>
      <c r="S1341" s="9">
        <v>0</v>
      </c>
      <c r="T1341" s="9" t="s">
        <v>4231</v>
      </c>
      <c r="U1341" s="9" t="s">
        <v>1493</v>
      </c>
      <c r="V1341" s="9" t="s">
        <v>80</v>
      </c>
      <c r="W1341" s="9" t="s">
        <v>312</v>
      </c>
      <c r="X1341" s="9" t="str">
        <f>VLOOKUP(P1341,Puestos!A:B,2,0)</f>
        <v>DIRECTOR/A INST. CANARIO ADMON PUBLICA</v>
      </c>
    </row>
    <row r="1342" spans="1:24">
      <c r="A1342" s="9" t="s">
        <v>2835</v>
      </c>
      <c r="C1342" s="9" t="s">
        <v>688</v>
      </c>
      <c r="D1342" s="9" t="s">
        <v>747</v>
      </c>
      <c r="E1342" s="9" t="s">
        <v>4101</v>
      </c>
      <c r="I1342" s="9" t="s">
        <v>4697</v>
      </c>
      <c r="J1342" s="9" t="s">
        <v>2835</v>
      </c>
      <c r="K1342" s="9" t="s">
        <v>4228</v>
      </c>
      <c r="L1342" s="21">
        <v>1</v>
      </c>
      <c r="M1342" s="20">
        <v>429240</v>
      </c>
      <c r="N1342" s="21">
        <v>1</v>
      </c>
      <c r="P1342" s="9">
        <v>19049</v>
      </c>
      <c r="Q1342" s="21">
        <v>41915</v>
      </c>
      <c r="S1342" s="9">
        <v>0</v>
      </c>
      <c r="T1342" s="9" t="s">
        <v>4231</v>
      </c>
      <c r="U1342" s="9" t="s">
        <v>1493</v>
      </c>
      <c r="V1342" s="9" t="s">
        <v>56</v>
      </c>
      <c r="W1342" s="9" t="s">
        <v>287</v>
      </c>
      <c r="X1342" s="9" t="str">
        <f>VLOOKUP(P1342,Puestos!A:B,2,0)</f>
        <v>ANALISTA DE CAMPO</v>
      </c>
    </row>
    <row r="1343" spans="1:24">
      <c r="A1343" s="9" t="s">
        <v>2836</v>
      </c>
      <c r="C1343" s="9" t="s">
        <v>772</v>
      </c>
      <c r="D1343" s="9" t="s">
        <v>690</v>
      </c>
      <c r="E1343" s="9" t="s">
        <v>1141</v>
      </c>
      <c r="I1343" s="9" t="s">
        <v>4697</v>
      </c>
      <c r="J1343" s="9" t="s">
        <v>2836</v>
      </c>
      <c r="K1343" s="9" t="s">
        <v>4228</v>
      </c>
      <c r="L1343" s="21">
        <v>1</v>
      </c>
      <c r="M1343" s="20">
        <v>428340</v>
      </c>
      <c r="N1343" s="21">
        <v>1</v>
      </c>
      <c r="P1343" s="9">
        <v>21791</v>
      </c>
      <c r="Q1343" s="21">
        <v>37438</v>
      </c>
      <c r="S1343" s="9">
        <v>0</v>
      </c>
      <c r="T1343" s="9" t="s">
        <v>4231</v>
      </c>
      <c r="U1343" s="9" t="s">
        <v>1493</v>
      </c>
      <c r="V1343" s="9" t="s">
        <v>93</v>
      </c>
      <c r="W1343" s="9" t="s">
        <v>325</v>
      </c>
      <c r="X1343" s="9" t="str">
        <f>VLOOKUP(P1343,Puestos!A:B,2,0)</f>
        <v>ANALISTA</v>
      </c>
    </row>
    <row r="1344" spans="1:24">
      <c r="A1344" s="9" t="s">
        <v>2837</v>
      </c>
      <c r="C1344" s="9" t="s">
        <v>3543</v>
      </c>
      <c r="D1344" s="9" t="s">
        <v>705</v>
      </c>
      <c r="E1344" s="9" t="s">
        <v>4102</v>
      </c>
      <c r="I1344" s="9" t="s">
        <v>4697</v>
      </c>
      <c r="J1344" s="9" t="s">
        <v>2837</v>
      </c>
      <c r="K1344" s="9" t="s">
        <v>4229</v>
      </c>
      <c r="L1344" s="21">
        <v>1</v>
      </c>
      <c r="M1344" s="10">
        <v>419840</v>
      </c>
      <c r="N1344" s="21">
        <v>1</v>
      </c>
      <c r="P1344" s="9">
        <v>10455</v>
      </c>
      <c r="Q1344" s="21">
        <v>35508</v>
      </c>
      <c r="S1344" s="9">
        <v>0</v>
      </c>
      <c r="T1344" s="9" t="s">
        <v>4231</v>
      </c>
      <c r="U1344" s="9" t="s">
        <v>1493</v>
      </c>
      <c r="V1344" s="9" t="s">
        <v>138</v>
      </c>
      <c r="W1344" s="9" t="s">
        <v>370</v>
      </c>
      <c r="X1344" s="9" t="str">
        <f>VLOOKUP(P1344,Puestos!A:B,2,0)</f>
        <v>TITULADO SUPERIOR</v>
      </c>
    </row>
    <row r="1345" spans="1:24">
      <c r="A1345" s="9" t="s">
        <v>2838</v>
      </c>
      <c r="C1345" s="9" t="s">
        <v>1064</v>
      </c>
      <c r="D1345" s="9" t="s">
        <v>718</v>
      </c>
      <c r="E1345" s="9" t="s">
        <v>4103</v>
      </c>
      <c r="I1345" s="9" t="s">
        <v>4697</v>
      </c>
      <c r="J1345" s="9" t="s">
        <v>2838</v>
      </c>
      <c r="K1345" s="9" t="s">
        <v>4228</v>
      </c>
      <c r="L1345" s="21">
        <v>1</v>
      </c>
      <c r="M1345" s="10">
        <v>419840</v>
      </c>
      <c r="N1345" s="21">
        <v>1</v>
      </c>
      <c r="P1345" s="9">
        <v>10531910</v>
      </c>
      <c r="Q1345" s="21">
        <v>38534</v>
      </c>
      <c r="S1345" s="9">
        <v>0</v>
      </c>
      <c r="T1345" s="9" t="s">
        <v>4231</v>
      </c>
      <c r="U1345" s="9" t="s">
        <v>1493</v>
      </c>
      <c r="V1345" s="9" t="s">
        <v>124</v>
      </c>
      <c r="W1345" s="9" t="s">
        <v>356</v>
      </c>
      <c r="X1345" s="9" t="str">
        <f>VLOOKUP(P1345,Puestos!A:B,2,0)</f>
        <v>TITULADOS SUPERIORES</v>
      </c>
    </row>
    <row r="1346" spans="1:24">
      <c r="A1346" s="9" t="s">
        <v>2839</v>
      </c>
      <c r="C1346" s="9" t="s">
        <v>742</v>
      </c>
      <c r="D1346" s="9" t="s">
        <v>713</v>
      </c>
      <c r="E1346" s="9" t="s">
        <v>4104</v>
      </c>
      <c r="I1346" s="9" t="s">
        <v>4697</v>
      </c>
      <c r="J1346" s="9" t="s">
        <v>2839</v>
      </c>
      <c r="K1346" s="9" t="s">
        <v>4229</v>
      </c>
      <c r="L1346" s="21">
        <v>1</v>
      </c>
      <c r="M1346" s="10">
        <v>419840</v>
      </c>
      <c r="N1346" s="21">
        <v>1</v>
      </c>
      <c r="P1346" s="9">
        <v>10464</v>
      </c>
      <c r="Q1346" s="21">
        <v>38426</v>
      </c>
      <c r="S1346" s="9">
        <v>0</v>
      </c>
      <c r="T1346" s="9" t="s">
        <v>4231</v>
      </c>
      <c r="U1346" s="9" t="s">
        <v>1493</v>
      </c>
      <c r="V1346" s="9" t="s">
        <v>138</v>
      </c>
      <c r="W1346" s="9" t="s">
        <v>370</v>
      </c>
      <c r="X1346" s="9" t="str">
        <f>VLOOKUP(P1346,Puestos!A:B,2,0)</f>
        <v>OPERADOR/A</v>
      </c>
    </row>
    <row r="1347" spans="1:24">
      <c r="A1347" s="9" t="s">
        <v>2840</v>
      </c>
      <c r="C1347" s="9" t="s">
        <v>3233</v>
      </c>
      <c r="D1347" s="9" t="s">
        <v>860</v>
      </c>
      <c r="E1347" s="9" t="s">
        <v>1319</v>
      </c>
      <c r="I1347" s="9" t="s">
        <v>4697</v>
      </c>
      <c r="J1347" s="9" t="s">
        <v>2840</v>
      </c>
      <c r="K1347" s="9" t="s">
        <v>4228</v>
      </c>
      <c r="L1347" s="21">
        <v>1</v>
      </c>
      <c r="M1347" s="10">
        <v>419840</v>
      </c>
      <c r="N1347" s="21">
        <v>1</v>
      </c>
      <c r="P1347" s="9">
        <v>26302</v>
      </c>
      <c r="Q1347" s="21">
        <v>37762</v>
      </c>
      <c r="S1347" s="9">
        <v>0</v>
      </c>
      <c r="T1347" s="9" t="s">
        <v>4231</v>
      </c>
      <c r="U1347" s="9" t="s">
        <v>1493</v>
      </c>
      <c r="V1347" s="9" t="s">
        <v>118</v>
      </c>
      <c r="W1347" s="9" t="s">
        <v>350</v>
      </c>
      <c r="X1347" s="9" t="str">
        <f>VLOOKUP(P1347,Puestos!A:B,2,0)</f>
        <v>TITULADO SUPERIOR</v>
      </c>
    </row>
    <row r="1348" spans="1:24">
      <c r="A1348" s="9" t="s">
        <v>2841</v>
      </c>
      <c r="C1348" s="9" t="s">
        <v>748</v>
      </c>
      <c r="D1348" s="9" t="s">
        <v>738</v>
      </c>
      <c r="E1348" s="9" t="s">
        <v>1376</v>
      </c>
      <c r="I1348" s="9" t="s">
        <v>4697</v>
      </c>
      <c r="J1348" s="9" t="s">
        <v>2841</v>
      </c>
      <c r="K1348" s="9" t="s">
        <v>4228</v>
      </c>
      <c r="L1348" s="21">
        <v>1</v>
      </c>
      <c r="M1348" s="10">
        <v>419840</v>
      </c>
      <c r="N1348" s="21">
        <v>1</v>
      </c>
      <c r="P1348" s="9">
        <v>11946610</v>
      </c>
      <c r="Q1348" s="21">
        <v>40074</v>
      </c>
      <c r="S1348" s="9">
        <v>0</v>
      </c>
      <c r="T1348" s="9" t="s">
        <v>4231</v>
      </c>
      <c r="U1348" s="9" t="s">
        <v>1493</v>
      </c>
      <c r="V1348" s="9" t="s">
        <v>118</v>
      </c>
      <c r="W1348" s="9" t="s">
        <v>350</v>
      </c>
      <c r="X1348" s="9" t="str">
        <f>VLOOKUP(P1348,Puestos!A:B,2,0)</f>
        <v>ADMINISTRATIVO</v>
      </c>
    </row>
    <row r="1349" spans="1:24">
      <c r="A1349" s="9" t="s">
        <v>2842</v>
      </c>
      <c r="C1349" s="9" t="s">
        <v>719</v>
      </c>
      <c r="D1349" s="9" t="s">
        <v>1108</v>
      </c>
      <c r="E1349" s="9" t="s">
        <v>1251</v>
      </c>
      <c r="I1349" s="9" t="s">
        <v>4697</v>
      </c>
      <c r="J1349" s="9" t="s">
        <v>2842</v>
      </c>
      <c r="K1349" s="9" t="s">
        <v>4229</v>
      </c>
      <c r="L1349" s="21">
        <v>1</v>
      </c>
      <c r="M1349" s="10">
        <v>349940</v>
      </c>
      <c r="N1349" s="21">
        <v>1</v>
      </c>
      <c r="P1349" s="9">
        <v>23987</v>
      </c>
      <c r="Q1349" s="21">
        <v>37438</v>
      </c>
      <c r="S1349" s="9">
        <v>0</v>
      </c>
      <c r="T1349" s="9" t="s">
        <v>4231</v>
      </c>
      <c r="U1349" s="9" t="s">
        <v>1493</v>
      </c>
      <c r="V1349" s="9" t="s">
        <v>89</v>
      </c>
      <c r="W1349" s="9" t="s">
        <v>321</v>
      </c>
      <c r="X1349" s="9" t="str">
        <f>VLOOKUP(P1349,Puestos!A:B,2,0)</f>
        <v>TITULADO SUPERIOR</v>
      </c>
    </row>
    <row r="1350" spans="1:24">
      <c r="A1350" s="9" t="s">
        <v>2843</v>
      </c>
      <c r="C1350" s="9" t="s">
        <v>773</v>
      </c>
      <c r="D1350" s="9" t="s">
        <v>901</v>
      </c>
      <c r="E1350" s="9" t="s">
        <v>4105</v>
      </c>
      <c r="I1350" s="9" t="s">
        <v>4697</v>
      </c>
      <c r="J1350" s="9" t="s">
        <v>2843</v>
      </c>
      <c r="K1350" s="9" t="s">
        <v>4229</v>
      </c>
      <c r="L1350" s="21">
        <v>1</v>
      </c>
      <c r="M1350" s="10">
        <v>3444410</v>
      </c>
      <c r="N1350" s="21">
        <v>1</v>
      </c>
      <c r="P1350" s="9">
        <v>25868</v>
      </c>
      <c r="Q1350" s="21">
        <v>42527</v>
      </c>
      <c r="S1350" s="9">
        <v>0</v>
      </c>
      <c r="T1350" s="9" t="s">
        <v>4231</v>
      </c>
      <c r="U1350" s="9" t="s">
        <v>1493</v>
      </c>
      <c r="V1350" s="9" t="s">
        <v>82</v>
      </c>
      <c r="W1350" s="9" t="s">
        <v>314</v>
      </c>
      <c r="X1350" s="9" t="str">
        <f>VLOOKUP(P1350,Puestos!A:B,2,0)</f>
        <v>INSPECTOR SUPERIOR TRIBUTOS</v>
      </c>
    </row>
    <row r="1351" spans="1:24">
      <c r="A1351" s="9" t="s">
        <v>2844</v>
      </c>
      <c r="C1351" s="9" t="s">
        <v>726</v>
      </c>
      <c r="D1351" s="9" t="s">
        <v>722</v>
      </c>
      <c r="E1351" s="9" t="s">
        <v>1483</v>
      </c>
      <c r="I1351" s="9" t="s">
        <v>4697</v>
      </c>
      <c r="J1351" s="9" t="s">
        <v>2844</v>
      </c>
      <c r="K1351" s="9" t="s">
        <v>4229</v>
      </c>
      <c r="L1351" s="21">
        <v>1</v>
      </c>
      <c r="M1351" s="10">
        <v>3444410</v>
      </c>
      <c r="N1351" s="21">
        <v>1</v>
      </c>
      <c r="P1351" s="9">
        <v>25874</v>
      </c>
      <c r="Q1351" s="21">
        <v>42523</v>
      </c>
      <c r="S1351" s="9">
        <v>0</v>
      </c>
      <c r="T1351" s="9" t="s">
        <v>4231</v>
      </c>
      <c r="U1351" s="9" t="s">
        <v>1493</v>
      </c>
      <c r="V1351" s="9" t="s">
        <v>82</v>
      </c>
      <c r="W1351" s="9" t="s">
        <v>314</v>
      </c>
      <c r="X1351" s="9" t="str">
        <f>VLOOKUP(P1351,Puestos!A:B,2,0)</f>
        <v>INSPECTOR SUPERIOR TRIBUTOS</v>
      </c>
    </row>
    <row r="1352" spans="1:24">
      <c r="A1352" s="9" t="s">
        <v>2845</v>
      </c>
      <c r="C1352" s="9" t="s">
        <v>822</v>
      </c>
      <c r="D1352" s="9" t="s">
        <v>713</v>
      </c>
      <c r="E1352" s="9" t="s">
        <v>1173</v>
      </c>
      <c r="I1352" s="9" t="s">
        <v>4697</v>
      </c>
      <c r="J1352" s="9" t="s">
        <v>2845</v>
      </c>
      <c r="K1352" s="9" t="s">
        <v>4228</v>
      </c>
      <c r="L1352" s="21">
        <v>1</v>
      </c>
      <c r="M1352" s="10">
        <v>427140</v>
      </c>
      <c r="N1352" s="21">
        <v>1</v>
      </c>
      <c r="P1352" s="9">
        <v>18792</v>
      </c>
      <c r="Q1352" s="21">
        <v>42193</v>
      </c>
      <c r="S1352" s="9">
        <v>0</v>
      </c>
      <c r="T1352" s="9" t="s">
        <v>4231</v>
      </c>
      <c r="U1352" s="9" t="s">
        <v>1493</v>
      </c>
      <c r="V1352" s="9" t="s">
        <v>98</v>
      </c>
      <c r="W1352" s="9" t="s">
        <v>330</v>
      </c>
      <c r="X1352" s="9" t="str">
        <f>VLOOKUP(P1352,Puestos!A:B,2,0)</f>
        <v>JEFE DE SERVICIO DE INSTRUCCION</v>
      </c>
    </row>
    <row r="1353" spans="1:24">
      <c r="A1353" s="9" t="s">
        <v>2846</v>
      </c>
      <c r="C1353" s="9" t="s">
        <v>756</v>
      </c>
      <c r="D1353" s="9" t="s">
        <v>775</v>
      </c>
      <c r="E1353" s="9" t="s">
        <v>1309</v>
      </c>
      <c r="I1353" s="9" t="s">
        <v>4697</v>
      </c>
      <c r="J1353" s="9" t="s">
        <v>2846</v>
      </c>
      <c r="K1353" s="9" t="s">
        <v>4228</v>
      </c>
      <c r="L1353" s="21">
        <v>1</v>
      </c>
      <c r="M1353" s="10">
        <v>427140</v>
      </c>
      <c r="N1353" s="21">
        <v>1</v>
      </c>
      <c r="P1353" s="9">
        <v>23739</v>
      </c>
      <c r="Q1353" s="21">
        <v>37438</v>
      </c>
      <c r="S1353" s="9">
        <v>0</v>
      </c>
      <c r="T1353" s="9" t="s">
        <v>4231</v>
      </c>
      <c r="U1353" s="9" t="s">
        <v>1493</v>
      </c>
      <c r="V1353" s="9" t="s">
        <v>78</v>
      </c>
      <c r="W1353" s="9" t="s">
        <v>310</v>
      </c>
      <c r="X1353" s="9" t="str">
        <f>VLOOKUP(P1353,Puestos!A:B,2,0)</f>
        <v>AUXILIAR</v>
      </c>
    </row>
    <row r="1354" spans="1:24">
      <c r="A1354" s="9" t="s">
        <v>2847</v>
      </c>
      <c r="C1354" s="9" t="s">
        <v>3544</v>
      </c>
      <c r="D1354" s="9" t="s">
        <v>815</v>
      </c>
      <c r="E1354" s="9" t="s">
        <v>3988</v>
      </c>
      <c r="I1354" s="9" t="s">
        <v>4697</v>
      </c>
      <c r="J1354" s="9" t="s">
        <v>2847</v>
      </c>
      <c r="K1354" s="9" t="s">
        <v>4229</v>
      </c>
      <c r="L1354" s="21">
        <v>1</v>
      </c>
      <c r="M1354" s="10">
        <v>3444410</v>
      </c>
      <c r="N1354" s="21">
        <v>1</v>
      </c>
      <c r="P1354" s="9">
        <v>22633</v>
      </c>
      <c r="Q1354" s="21">
        <v>39083</v>
      </c>
      <c r="S1354" s="9">
        <v>0</v>
      </c>
      <c r="T1354" s="9" t="s">
        <v>4231</v>
      </c>
      <c r="U1354" s="9" t="s">
        <v>1493</v>
      </c>
      <c r="V1354" s="9" t="s">
        <v>139</v>
      </c>
      <c r="W1354" s="9" t="s">
        <v>371</v>
      </c>
      <c r="X1354" s="9" t="str">
        <f>VLOOKUP(P1354,Puestos!A:B,2,0)</f>
        <v>AUXILIAR ADMINISTRATIVO</v>
      </c>
    </row>
    <row r="1355" spans="1:24">
      <c r="A1355" s="9" t="s">
        <v>2848</v>
      </c>
      <c r="C1355" s="9" t="s">
        <v>701</v>
      </c>
      <c r="D1355" s="9" t="s">
        <v>705</v>
      </c>
      <c r="E1355" s="9" t="s">
        <v>4106</v>
      </c>
      <c r="I1355" s="9" t="s">
        <v>4697</v>
      </c>
      <c r="J1355" s="9" t="s">
        <v>2848</v>
      </c>
      <c r="K1355" s="9" t="s">
        <v>4228</v>
      </c>
      <c r="L1355" s="21">
        <v>1</v>
      </c>
      <c r="M1355" s="10">
        <v>3444410</v>
      </c>
      <c r="N1355" s="21">
        <v>1</v>
      </c>
      <c r="P1355" s="9">
        <v>8961</v>
      </c>
      <c r="Q1355" s="21">
        <v>39083</v>
      </c>
      <c r="S1355" s="9">
        <v>0</v>
      </c>
      <c r="T1355" s="9" t="s">
        <v>4231</v>
      </c>
      <c r="U1355" s="9" t="s">
        <v>1493</v>
      </c>
      <c r="V1355" s="9" t="s">
        <v>82</v>
      </c>
      <c r="W1355" s="9" t="s">
        <v>314</v>
      </c>
      <c r="X1355" s="9" t="str">
        <f>VLOOKUP(P1355,Puestos!A:B,2,0)</f>
        <v>AUXILIAR ADMINISTRATIVO</v>
      </c>
    </row>
    <row r="1356" spans="1:24">
      <c r="A1356" s="9" t="s">
        <v>2849</v>
      </c>
      <c r="C1356" s="9" t="s">
        <v>690</v>
      </c>
      <c r="D1356" s="9" t="s">
        <v>818</v>
      </c>
      <c r="E1356" s="9" t="s">
        <v>1169</v>
      </c>
      <c r="I1356" s="9" t="s">
        <v>4697</v>
      </c>
      <c r="J1356" s="9" t="s">
        <v>2849</v>
      </c>
      <c r="K1356" s="9" t="s">
        <v>4228</v>
      </c>
      <c r="L1356" s="21">
        <v>1</v>
      </c>
      <c r="M1356" s="10">
        <v>419840</v>
      </c>
      <c r="N1356" s="21">
        <v>1</v>
      </c>
      <c r="P1356" s="9">
        <v>4063510</v>
      </c>
      <c r="Q1356" s="21">
        <v>40074</v>
      </c>
      <c r="S1356" s="9">
        <v>0</v>
      </c>
      <c r="T1356" s="9" t="s">
        <v>4231</v>
      </c>
      <c r="U1356" s="9" t="s">
        <v>1493</v>
      </c>
      <c r="V1356" s="9" t="s">
        <v>107</v>
      </c>
      <c r="W1356" s="9" t="s">
        <v>339</v>
      </c>
      <c r="X1356" s="9" t="str">
        <f>VLOOKUP(P1356,Puestos!A:B,2,0)</f>
        <v>TITULADO SUPERIOR</v>
      </c>
    </row>
    <row r="1357" spans="1:24">
      <c r="A1357" s="9" t="s">
        <v>2850</v>
      </c>
      <c r="C1357" s="9" t="s">
        <v>747</v>
      </c>
      <c r="D1357" s="9" t="s">
        <v>747</v>
      </c>
      <c r="E1357" s="9" t="s">
        <v>4107</v>
      </c>
      <c r="I1357" s="9" t="s">
        <v>4697</v>
      </c>
      <c r="J1357" s="9" t="s">
        <v>2850</v>
      </c>
      <c r="K1357" s="9" t="s">
        <v>4229</v>
      </c>
      <c r="L1357" s="21">
        <v>1</v>
      </c>
      <c r="M1357" s="10">
        <v>419840</v>
      </c>
      <c r="N1357" s="21">
        <v>1</v>
      </c>
      <c r="P1357" s="9">
        <v>25748</v>
      </c>
      <c r="Q1357" s="21">
        <v>40253</v>
      </c>
      <c r="S1357" s="9">
        <v>0</v>
      </c>
      <c r="T1357" s="9" t="s">
        <v>4231</v>
      </c>
      <c r="U1357" s="9" t="s">
        <v>1493</v>
      </c>
      <c r="V1357" s="9" t="s">
        <v>114</v>
      </c>
      <c r="W1357" s="9" t="s">
        <v>346</v>
      </c>
      <c r="X1357" s="9" t="str">
        <f>VLOOKUP(P1357,Puestos!A:B,2,0)</f>
        <v>JEFE/A AREA OFICINA EMPLEO</v>
      </c>
    </row>
    <row r="1358" spans="1:24">
      <c r="A1358" s="9" t="s">
        <v>2851</v>
      </c>
      <c r="C1358" s="9" t="s">
        <v>904</v>
      </c>
      <c r="D1358" s="9" t="s">
        <v>1037</v>
      </c>
      <c r="E1358" s="9" t="s">
        <v>1121</v>
      </c>
      <c r="I1358" s="9" t="s">
        <v>4697</v>
      </c>
      <c r="J1358" s="9" t="s">
        <v>2851</v>
      </c>
      <c r="K1358" s="9" t="s">
        <v>4228</v>
      </c>
      <c r="L1358" s="21">
        <v>1</v>
      </c>
      <c r="M1358" s="10">
        <v>419840</v>
      </c>
      <c r="N1358" s="21">
        <v>1</v>
      </c>
      <c r="P1358" s="9">
        <v>11186310</v>
      </c>
      <c r="Q1358" s="21">
        <v>39072</v>
      </c>
      <c r="S1358" s="9">
        <v>0</v>
      </c>
      <c r="T1358" s="9" t="s">
        <v>4231</v>
      </c>
      <c r="U1358" s="9" t="s">
        <v>1493</v>
      </c>
      <c r="V1358" s="9" t="s">
        <v>112</v>
      </c>
      <c r="W1358" s="9" t="s">
        <v>344</v>
      </c>
      <c r="X1358" s="9" t="str">
        <f>VLOOKUP(P1358,Puestos!A:B,2,0)</f>
        <v>TITULADOS SUPERIORES</v>
      </c>
    </row>
    <row r="1359" spans="1:24">
      <c r="A1359" s="9" t="s">
        <v>2852</v>
      </c>
      <c r="C1359" s="9" t="s">
        <v>818</v>
      </c>
      <c r="D1359" s="9" t="s">
        <v>818</v>
      </c>
      <c r="E1359" s="9" t="s">
        <v>1423</v>
      </c>
      <c r="I1359" s="9" t="s">
        <v>4697</v>
      </c>
      <c r="J1359" s="9" t="s">
        <v>2852</v>
      </c>
      <c r="K1359" s="9" t="s">
        <v>4228</v>
      </c>
      <c r="L1359" s="21">
        <v>1</v>
      </c>
      <c r="M1359" s="10">
        <v>3444410</v>
      </c>
      <c r="N1359" s="21">
        <v>1</v>
      </c>
      <c r="P1359" s="9">
        <v>5203</v>
      </c>
      <c r="Q1359" s="21">
        <v>42639</v>
      </c>
      <c r="S1359" s="9">
        <v>0</v>
      </c>
      <c r="T1359" s="9" t="s">
        <v>4231</v>
      </c>
      <c r="U1359" s="9" t="s">
        <v>1493</v>
      </c>
      <c r="V1359" s="9" t="s">
        <v>82</v>
      </c>
      <c r="W1359" s="9" t="s">
        <v>314</v>
      </c>
      <c r="X1359" s="9" t="str">
        <f>VLOOKUP(P1359,Puestos!A:B,2,0)</f>
        <v>JEFE DE NEGOCIADO</v>
      </c>
    </row>
    <row r="1360" spans="1:24">
      <c r="A1360" s="9" t="s">
        <v>2853</v>
      </c>
      <c r="C1360" s="9" t="s">
        <v>773</v>
      </c>
      <c r="D1360" s="9" t="s">
        <v>747</v>
      </c>
      <c r="E1360" s="9" t="s">
        <v>4108</v>
      </c>
      <c r="I1360" s="9" t="s">
        <v>4697</v>
      </c>
      <c r="J1360" s="9" t="s">
        <v>2853</v>
      </c>
      <c r="K1360" s="9" t="s">
        <v>4229</v>
      </c>
      <c r="L1360" s="21">
        <v>1</v>
      </c>
      <c r="M1360" s="10">
        <v>419840</v>
      </c>
      <c r="N1360" s="21">
        <v>1</v>
      </c>
      <c r="P1360" s="9">
        <v>26216</v>
      </c>
      <c r="Q1360" s="21">
        <v>37762</v>
      </c>
      <c r="S1360" s="9">
        <v>0</v>
      </c>
      <c r="T1360" s="9" t="s">
        <v>4231</v>
      </c>
      <c r="U1360" s="9" t="s">
        <v>1493</v>
      </c>
      <c r="V1360" s="9" t="s">
        <v>118</v>
      </c>
      <c r="W1360" s="9" t="s">
        <v>350</v>
      </c>
      <c r="X1360" s="9" t="str">
        <f>VLOOKUP(P1360,Puestos!A:B,2,0)</f>
        <v>TITULADO SUPERIOR</v>
      </c>
    </row>
    <row r="1361" spans="1:24">
      <c r="A1361" s="9" t="s">
        <v>2854</v>
      </c>
      <c r="C1361" s="9" t="s">
        <v>3545</v>
      </c>
      <c r="D1361" s="9" t="s">
        <v>3287</v>
      </c>
      <c r="E1361" s="9" t="s">
        <v>4109</v>
      </c>
      <c r="I1361" s="9" t="s">
        <v>4697</v>
      </c>
      <c r="J1361" s="9" t="s">
        <v>2854</v>
      </c>
      <c r="K1361" s="9" t="s">
        <v>4229</v>
      </c>
      <c r="L1361" s="21">
        <v>1</v>
      </c>
      <c r="M1361" s="20">
        <v>425840</v>
      </c>
      <c r="N1361" s="21">
        <v>1</v>
      </c>
      <c r="P1361" s="9">
        <v>25058</v>
      </c>
      <c r="Q1361" s="21">
        <v>39100</v>
      </c>
      <c r="S1361" s="9">
        <v>0</v>
      </c>
      <c r="T1361" s="9" t="s">
        <v>4231</v>
      </c>
      <c r="U1361" s="9" t="s">
        <v>1493</v>
      </c>
      <c r="V1361" s="9" t="s">
        <v>73</v>
      </c>
      <c r="W1361" s="9" t="s">
        <v>305</v>
      </c>
      <c r="X1361" s="9" t="str">
        <f>VLOOKUP(P1361,Puestos!A:B,2,0)</f>
        <v>OPERADOR DE SISITEMAS</v>
      </c>
    </row>
    <row r="1362" spans="1:24">
      <c r="A1362" s="9" t="s">
        <v>2855</v>
      </c>
      <c r="C1362" s="9" t="s">
        <v>1038</v>
      </c>
      <c r="D1362" s="9" t="s">
        <v>990</v>
      </c>
      <c r="E1362" s="9" t="s">
        <v>4110</v>
      </c>
      <c r="I1362" s="9" t="s">
        <v>4697</v>
      </c>
      <c r="J1362" s="9" t="s">
        <v>2855</v>
      </c>
      <c r="K1362" s="9" t="s">
        <v>4228</v>
      </c>
      <c r="L1362" s="21">
        <v>1</v>
      </c>
      <c r="M1362" s="10">
        <v>3444410</v>
      </c>
      <c r="N1362" s="21">
        <v>1</v>
      </c>
      <c r="P1362" s="9">
        <v>10299710</v>
      </c>
      <c r="Q1362" s="21">
        <v>40544</v>
      </c>
      <c r="S1362" s="9">
        <v>0</v>
      </c>
      <c r="T1362" s="9" t="s">
        <v>4231</v>
      </c>
      <c r="U1362" s="9" t="s">
        <v>1493</v>
      </c>
      <c r="V1362" s="9" t="s">
        <v>83</v>
      </c>
      <c r="W1362" s="9" t="s">
        <v>315</v>
      </c>
      <c r="X1362" s="9" t="str">
        <f>VLOOKUP(P1362,Puestos!A:B,2,0)</f>
        <v>OPERADOR DE SISTEMAS</v>
      </c>
    </row>
    <row r="1363" spans="1:24">
      <c r="A1363" s="9" t="s">
        <v>2856</v>
      </c>
      <c r="C1363" s="9" t="s">
        <v>3546</v>
      </c>
      <c r="D1363" s="9" t="s">
        <v>777</v>
      </c>
      <c r="E1363" s="9" t="s">
        <v>1206</v>
      </c>
      <c r="I1363" s="9" t="s">
        <v>4697</v>
      </c>
      <c r="J1363" s="9" t="s">
        <v>2856</v>
      </c>
      <c r="K1363" s="9" t="s">
        <v>4228</v>
      </c>
      <c r="L1363" s="21">
        <v>1</v>
      </c>
      <c r="M1363" s="20">
        <v>3444410</v>
      </c>
      <c r="N1363" s="21">
        <v>1</v>
      </c>
      <c r="P1363" s="9">
        <v>23524</v>
      </c>
      <c r="Q1363" s="21">
        <v>39696</v>
      </c>
      <c r="S1363" s="9">
        <v>0</v>
      </c>
      <c r="T1363" s="9" t="s">
        <v>4231</v>
      </c>
      <c r="U1363" s="9" t="s">
        <v>1493</v>
      </c>
      <c r="V1363" s="9" t="s">
        <v>82</v>
      </c>
      <c r="W1363" s="9" t="s">
        <v>314</v>
      </c>
      <c r="X1363" s="9" t="str">
        <f>VLOOKUP(P1363,Puestos!A:B,2,0)</f>
        <v>JEFE SERV. DESARROLLO Y MANTENIMIENTO</v>
      </c>
    </row>
    <row r="1364" spans="1:24">
      <c r="A1364" s="9" t="s">
        <v>2857</v>
      </c>
      <c r="C1364" s="9" t="s">
        <v>866</v>
      </c>
      <c r="D1364" s="9" t="s">
        <v>827</v>
      </c>
      <c r="E1364" s="9" t="s">
        <v>1230</v>
      </c>
      <c r="I1364" s="9" t="s">
        <v>4697</v>
      </c>
      <c r="J1364" s="9" t="s">
        <v>2857</v>
      </c>
      <c r="K1364" s="9" t="s">
        <v>4228</v>
      </c>
      <c r="L1364" s="21">
        <v>1</v>
      </c>
      <c r="M1364" s="10">
        <v>427140</v>
      </c>
      <c r="N1364" s="21">
        <v>1</v>
      </c>
      <c r="P1364" s="9">
        <v>10211010</v>
      </c>
      <c r="Q1364" s="21">
        <v>39753</v>
      </c>
      <c r="S1364" s="9">
        <v>0</v>
      </c>
      <c r="T1364" s="9" t="s">
        <v>4231</v>
      </c>
      <c r="U1364" s="9" t="s">
        <v>1493</v>
      </c>
      <c r="V1364" s="9" t="s">
        <v>98</v>
      </c>
      <c r="W1364" s="9" t="s">
        <v>330</v>
      </c>
      <c r="X1364" s="9" t="str">
        <f>VLOOKUP(P1364,Puestos!A:B,2,0)</f>
        <v>JEFE DE NDO DE ORGANOS COLEGIADOS</v>
      </c>
    </row>
    <row r="1365" spans="1:24">
      <c r="A1365" s="9" t="s">
        <v>2858</v>
      </c>
      <c r="C1365" s="9" t="s">
        <v>726</v>
      </c>
      <c r="D1365" s="9" t="s">
        <v>3408</v>
      </c>
      <c r="E1365" s="9" t="s">
        <v>3990</v>
      </c>
      <c r="I1365" s="9" t="s">
        <v>4697</v>
      </c>
      <c r="J1365" s="9" t="s">
        <v>2858</v>
      </c>
      <c r="K1365" s="9" t="s">
        <v>4229</v>
      </c>
      <c r="L1365" s="21">
        <v>1</v>
      </c>
      <c r="M1365" s="10">
        <v>419840</v>
      </c>
      <c r="N1365" s="21">
        <v>1</v>
      </c>
      <c r="P1365" s="9">
        <v>25666</v>
      </c>
      <c r="Q1365" s="21">
        <v>42401</v>
      </c>
      <c r="S1365" s="9">
        <v>0</v>
      </c>
      <c r="T1365" s="9" t="s">
        <v>4231</v>
      </c>
      <c r="U1365" s="9" t="s">
        <v>1493</v>
      </c>
      <c r="V1365" s="9" t="s">
        <v>122</v>
      </c>
      <c r="W1365" s="9" t="s">
        <v>354</v>
      </c>
      <c r="X1365" s="9" t="str">
        <f>VLOOKUP(P1365,Puestos!A:B,2,0)</f>
        <v>JEFE/A AREA OFICINA DE EMPLEO</v>
      </c>
    </row>
    <row r="1366" spans="1:24">
      <c r="A1366" s="9" t="s">
        <v>2859</v>
      </c>
      <c r="C1366" s="9" t="s">
        <v>713</v>
      </c>
      <c r="D1366" s="9" t="s">
        <v>747</v>
      </c>
      <c r="E1366" s="9" t="s">
        <v>1385</v>
      </c>
      <c r="I1366" s="9" t="s">
        <v>4697</v>
      </c>
      <c r="J1366" s="9" t="s">
        <v>2859</v>
      </c>
      <c r="K1366" s="9" t="s">
        <v>4229</v>
      </c>
      <c r="L1366" s="21">
        <v>1</v>
      </c>
      <c r="M1366" s="10">
        <v>3444410</v>
      </c>
      <c r="N1366" s="21">
        <v>1</v>
      </c>
      <c r="P1366" s="9">
        <v>25854</v>
      </c>
      <c r="Q1366" s="21">
        <v>42589</v>
      </c>
      <c r="S1366" s="9">
        <v>0</v>
      </c>
      <c r="T1366" s="9" t="s">
        <v>4231</v>
      </c>
      <c r="U1366" s="9" t="s">
        <v>1493</v>
      </c>
      <c r="V1366" s="9" t="s">
        <v>87</v>
      </c>
      <c r="W1366" s="9" t="s">
        <v>319</v>
      </c>
      <c r="X1366" s="9" t="str">
        <f>VLOOKUP(P1366,Puestos!A:B,2,0)</f>
        <v>J/NEGOCIADO</v>
      </c>
    </row>
    <row r="1367" spans="1:24">
      <c r="A1367" s="9" t="s">
        <v>2860</v>
      </c>
      <c r="C1367" s="9" t="s">
        <v>848</v>
      </c>
      <c r="D1367" s="9" t="s">
        <v>811</v>
      </c>
      <c r="E1367" s="9" t="s">
        <v>4111</v>
      </c>
      <c r="I1367" s="9" t="s">
        <v>4697</v>
      </c>
      <c r="J1367" s="9" t="s">
        <v>2860</v>
      </c>
      <c r="K1367" s="9" t="s">
        <v>4228</v>
      </c>
      <c r="L1367" s="21">
        <v>1</v>
      </c>
      <c r="M1367" s="20">
        <v>429240</v>
      </c>
      <c r="N1367" s="21">
        <v>1</v>
      </c>
      <c r="P1367" s="9">
        <v>19061</v>
      </c>
      <c r="Q1367" s="21">
        <v>39083</v>
      </c>
      <c r="S1367" s="9">
        <v>0</v>
      </c>
      <c r="T1367" s="9" t="s">
        <v>4231</v>
      </c>
      <c r="U1367" s="9" t="s">
        <v>1493</v>
      </c>
      <c r="V1367" s="9" t="s">
        <v>56</v>
      </c>
      <c r="W1367" s="9" t="s">
        <v>287</v>
      </c>
      <c r="X1367" s="9" t="str">
        <f>VLOOKUP(P1367,Puestos!A:B,2,0)</f>
        <v>OFICIAL II ADMINISTRATIVO</v>
      </c>
    </row>
    <row r="1368" spans="1:24">
      <c r="A1368" s="9" t="s">
        <v>2861</v>
      </c>
      <c r="C1368" s="9" t="s">
        <v>831</v>
      </c>
      <c r="D1368" s="9" t="s">
        <v>705</v>
      </c>
      <c r="E1368" s="9" t="s">
        <v>1434</v>
      </c>
      <c r="I1368" s="9" t="s">
        <v>4697</v>
      </c>
      <c r="J1368" s="9" t="s">
        <v>2861</v>
      </c>
      <c r="K1368" s="9" t="s">
        <v>4229</v>
      </c>
      <c r="L1368" s="21">
        <v>1</v>
      </c>
      <c r="M1368" s="20">
        <v>429240</v>
      </c>
      <c r="N1368" s="21">
        <v>1</v>
      </c>
      <c r="P1368" s="9">
        <v>19051</v>
      </c>
      <c r="Q1368" s="21">
        <v>33641</v>
      </c>
      <c r="S1368" s="9">
        <v>0</v>
      </c>
      <c r="T1368" s="9" t="s">
        <v>4231</v>
      </c>
      <c r="U1368" s="9" t="s">
        <v>1493</v>
      </c>
      <c r="V1368" s="9" t="s">
        <v>56</v>
      </c>
      <c r="W1368" s="9" t="s">
        <v>287</v>
      </c>
      <c r="X1368" s="9" t="str">
        <f>VLOOKUP(P1368,Puestos!A:B,2,0)</f>
        <v>ANALISTA DE CAMPO</v>
      </c>
    </row>
    <row r="1369" spans="1:24">
      <c r="A1369" s="9" t="s">
        <v>2862</v>
      </c>
      <c r="C1369" s="9" t="s">
        <v>826</v>
      </c>
      <c r="D1369" s="9" t="s">
        <v>713</v>
      </c>
      <c r="E1369" s="9" t="s">
        <v>975</v>
      </c>
      <c r="I1369" s="9" t="s">
        <v>4697</v>
      </c>
      <c r="J1369" s="9" t="s">
        <v>2862</v>
      </c>
      <c r="K1369" s="9" t="s">
        <v>4229</v>
      </c>
      <c r="L1369" s="21">
        <v>1</v>
      </c>
      <c r="M1369" s="20">
        <v>429240</v>
      </c>
      <c r="N1369" s="21">
        <v>1</v>
      </c>
      <c r="P1369" s="9">
        <v>19045</v>
      </c>
      <c r="Q1369" s="21">
        <v>30498</v>
      </c>
      <c r="S1369" s="9">
        <v>0</v>
      </c>
      <c r="T1369" s="9" t="s">
        <v>4231</v>
      </c>
      <c r="U1369" s="9" t="s">
        <v>1493</v>
      </c>
      <c r="V1369" s="9" t="s">
        <v>56</v>
      </c>
      <c r="W1369" s="9" t="s">
        <v>287</v>
      </c>
      <c r="X1369" s="9" t="str">
        <f>VLOOKUP(P1369,Puestos!A:B,2,0)</f>
        <v>ENCARGADO AGRARIO</v>
      </c>
    </row>
    <row r="1370" spans="1:24">
      <c r="A1370" s="9" t="s">
        <v>2863</v>
      </c>
      <c r="C1370" s="9" t="s">
        <v>688</v>
      </c>
      <c r="D1370" s="9" t="s">
        <v>713</v>
      </c>
      <c r="E1370" s="9" t="s">
        <v>4112</v>
      </c>
      <c r="I1370" s="9" t="s">
        <v>4697</v>
      </c>
      <c r="J1370" s="9" t="s">
        <v>2863</v>
      </c>
      <c r="K1370" s="9" t="s">
        <v>4229</v>
      </c>
      <c r="L1370" s="21">
        <v>1</v>
      </c>
      <c r="M1370" s="20">
        <v>429240</v>
      </c>
      <c r="N1370" s="21">
        <v>1</v>
      </c>
      <c r="P1370" s="9">
        <v>19116</v>
      </c>
      <c r="Q1370" s="21">
        <v>38420</v>
      </c>
      <c r="S1370" s="9">
        <v>0</v>
      </c>
      <c r="T1370" s="9" t="s">
        <v>4231</v>
      </c>
      <c r="U1370" s="9" t="s">
        <v>1493</v>
      </c>
      <c r="V1370" s="9" t="s">
        <v>56</v>
      </c>
      <c r="W1370" s="9" t="s">
        <v>287</v>
      </c>
      <c r="X1370" s="9" t="str">
        <f>VLOOKUP(P1370,Puestos!A:B,2,0)</f>
        <v>ANALISTA DE CAMPO</v>
      </c>
    </row>
    <row r="1371" spans="1:24">
      <c r="A1371" s="9" t="s">
        <v>2864</v>
      </c>
      <c r="C1371" s="9" t="s">
        <v>826</v>
      </c>
      <c r="D1371" s="9" t="s">
        <v>713</v>
      </c>
      <c r="E1371" s="9" t="s">
        <v>4113</v>
      </c>
      <c r="I1371" s="9" t="s">
        <v>4697</v>
      </c>
      <c r="J1371" s="9" t="s">
        <v>2864</v>
      </c>
      <c r="K1371" s="9" t="s">
        <v>4228</v>
      </c>
      <c r="L1371" s="21">
        <v>1</v>
      </c>
      <c r="M1371" s="20">
        <v>429240</v>
      </c>
      <c r="N1371" s="21">
        <v>1</v>
      </c>
      <c r="P1371" s="9">
        <v>19064</v>
      </c>
      <c r="Q1371" s="21">
        <v>41347</v>
      </c>
      <c r="S1371" s="9">
        <v>0</v>
      </c>
      <c r="T1371" s="9" t="s">
        <v>4231</v>
      </c>
      <c r="U1371" s="9" t="s">
        <v>1493</v>
      </c>
      <c r="V1371" s="9" t="s">
        <v>56</v>
      </c>
      <c r="W1371" s="9" t="s">
        <v>287</v>
      </c>
      <c r="X1371" s="9" t="str">
        <f>VLOOKUP(P1371,Puestos!A:B,2,0)</f>
        <v>ANALISTA DE LABORATORIO</v>
      </c>
    </row>
    <row r="1372" spans="1:24">
      <c r="A1372" s="9" t="s">
        <v>2865</v>
      </c>
      <c r="C1372" s="9" t="s">
        <v>826</v>
      </c>
      <c r="D1372" s="9" t="s">
        <v>705</v>
      </c>
      <c r="E1372" s="9" t="s">
        <v>1310</v>
      </c>
      <c r="I1372" s="9" t="s">
        <v>4697</v>
      </c>
      <c r="J1372" s="9" t="s">
        <v>2865</v>
      </c>
      <c r="K1372" s="9" t="s">
        <v>4228</v>
      </c>
      <c r="L1372" s="21">
        <v>1</v>
      </c>
      <c r="M1372" s="20">
        <v>429240</v>
      </c>
      <c r="N1372" s="21">
        <v>1</v>
      </c>
      <c r="P1372" s="9">
        <v>19063</v>
      </c>
      <c r="Q1372" s="21">
        <v>39083</v>
      </c>
      <c r="S1372" s="9">
        <v>0</v>
      </c>
      <c r="T1372" s="9" t="s">
        <v>4231</v>
      </c>
      <c r="U1372" s="9" t="s">
        <v>1493</v>
      </c>
      <c r="V1372" s="9" t="s">
        <v>56</v>
      </c>
      <c r="W1372" s="9" t="s">
        <v>287</v>
      </c>
      <c r="X1372" s="9" t="str">
        <f>VLOOKUP(P1372,Puestos!A:B,2,0)</f>
        <v>AUXILIAR DE LABORATORIO</v>
      </c>
    </row>
    <row r="1373" spans="1:24">
      <c r="A1373" s="9" t="s">
        <v>2866</v>
      </c>
      <c r="C1373" s="9" t="s">
        <v>719</v>
      </c>
      <c r="D1373" s="9" t="s">
        <v>826</v>
      </c>
      <c r="E1373" s="9" t="s">
        <v>1202</v>
      </c>
      <c r="I1373" s="9" t="s">
        <v>4697</v>
      </c>
      <c r="J1373" s="9" t="s">
        <v>2866</v>
      </c>
      <c r="K1373" s="9" t="s">
        <v>4228</v>
      </c>
      <c r="L1373" s="21">
        <v>1</v>
      </c>
      <c r="M1373" s="20">
        <v>429240</v>
      </c>
      <c r="N1373" s="21">
        <v>1</v>
      </c>
      <c r="P1373" s="9">
        <v>19065</v>
      </c>
      <c r="Q1373" s="21">
        <v>39083</v>
      </c>
      <c r="S1373" s="9">
        <v>0</v>
      </c>
      <c r="T1373" s="9" t="s">
        <v>4231</v>
      </c>
      <c r="U1373" s="9" t="s">
        <v>1493</v>
      </c>
      <c r="V1373" s="9" t="s">
        <v>56</v>
      </c>
      <c r="W1373" s="9" t="s">
        <v>287</v>
      </c>
      <c r="X1373" s="9" t="str">
        <f>VLOOKUP(P1373,Puestos!A:B,2,0)</f>
        <v>AUXILIAR DE LABORATORIO</v>
      </c>
    </row>
    <row r="1374" spans="1:24">
      <c r="A1374" s="9" t="s">
        <v>2867</v>
      </c>
      <c r="C1374" s="9" t="s">
        <v>706</v>
      </c>
      <c r="D1374" s="9" t="s">
        <v>706</v>
      </c>
      <c r="E1374" s="9" t="s">
        <v>1257</v>
      </c>
      <c r="I1374" s="9" t="s">
        <v>4697</v>
      </c>
      <c r="J1374" s="9" t="s">
        <v>2867</v>
      </c>
      <c r="K1374" s="9" t="s">
        <v>4229</v>
      </c>
      <c r="L1374" s="21">
        <v>1</v>
      </c>
      <c r="M1374" s="20">
        <v>429240</v>
      </c>
      <c r="N1374" s="21">
        <v>1</v>
      </c>
      <c r="P1374" s="9">
        <v>19085</v>
      </c>
      <c r="Q1374" s="21">
        <v>30498</v>
      </c>
      <c r="S1374" s="9">
        <v>0</v>
      </c>
      <c r="T1374" s="9" t="s">
        <v>4231</v>
      </c>
      <c r="U1374" s="9" t="s">
        <v>1493</v>
      </c>
      <c r="V1374" s="9" t="s">
        <v>58</v>
      </c>
      <c r="W1374" s="9" t="s">
        <v>289</v>
      </c>
      <c r="X1374" s="9" t="str">
        <f>VLOOKUP(P1374,Puestos!A:B,2,0)</f>
        <v>OFICIAL I</v>
      </c>
    </row>
    <row r="1375" spans="1:24">
      <c r="A1375" s="9" t="s">
        <v>2868</v>
      </c>
      <c r="C1375" s="9" t="s">
        <v>1064</v>
      </c>
      <c r="D1375" s="9" t="s">
        <v>705</v>
      </c>
      <c r="E1375" s="9" t="s">
        <v>4114</v>
      </c>
      <c r="I1375" s="9" t="s">
        <v>4697</v>
      </c>
      <c r="J1375" s="9" t="s">
        <v>2868</v>
      </c>
      <c r="K1375" s="9" t="s">
        <v>4229</v>
      </c>
      <c r="L1375" s="21">
        <v>1</v>
      </c>
      <c r="M1375" s="20">
        <v>429240</v>
      </c>
      <c r="N1375" s="21">
        <v>1</v>
      </c>
      <c r="P1375" s="9">
        <v>19088</v>
      </c>
      <c r="Q1375" s="21">
        <v>31809</v>
      </c>
      <c r="S1375" s="9">
        <v>0</v>
      </c>
      <c r="T1375" s="9" t="s">
        <v>4231</v>
      </c>
      <c r="U1375" s="9" t="s">
        <v>1493</v>
      </c>
      <c r="V1375" s="9" t="s">
        <v>56</v>
      </c>
      <c r="W1375" s="9" t="s">
        <v>287</v>
      </c>
      <c r="X1375" s="9" t="str">
        <f>VLOOKUP(P1375,Puestos!A:B,2,0)</f>
        <v>OFICIAL DE SERVICIOS TEC. ELECTRICISTA</v>
      </c>
    </row>
    <row r="1376" spans="1:24">
      <c r="A1376" s="9" t="s">
        <v>2869</v>
      </c>
      <c r="C1376" s="9" t="s">
        <v>720</v>
      </c>
      <c r="D1376" s="9" t="s">
        <v>831</v>
      </c>
      <c r="E1376" s="9" t="s">
        <v>3798</v>
      </c>
      <c r="I1376" s="9" t="s">
        <v>4697</v>
      </c>
      <c r="J1376" s="9" t="s">
        <v>2869</v>
      </c>
      <c r="K1376" s="9" t="s">
        <v>4229</v>
      </c>
      <c r="L1376" s="21">
        <v>1</v>
      </c>
      <c r="M1376" s="20">
        <v>429240</v>
      </c>
      <c r="N1376" s="21">
        <v>1</v>
      </c>
      <c r="P1376" s="9">
        <v>19090</v>
      </c>
      <c r="Q1376" s="21">
        <v>30498</v>
      </c>
      <c r="S1376" s="9">
        <v>0</v>
      </c>
      <c r="T1376" s="9" t="s">
        <v>4231</v>
      </c>
      <c r="U1376" s="9" t="s">
        <v>1493</v>
      </c>
      <c r="V1376" s="9" t="s">
        <v>56</v>
      </c>
      <c r="W1376" s="9" t="s">
        <v>287</v>
      </c>
      <c r="X1376" s="9" t="str">
        <f>VLOOKUP(P1376,Puestos!A:B,2,0)</f>
        <v>OFICIAL I OFICIOS VARIOS (CERRAJERO)</v>
      </c>
    </row>
    <row r="1377" spans="1:24">
      <c r="A1377" s="9" t="s">
        <v>2870</v>
      </c>
      <c r="C1377" s="9" t="s">
        <v>690</v>
      </c>
      <c r="D1377" s="9" t="s">
        <v>699</v>
      </c>
      <c r="E1377" s="9" t="s">
        <v>1172</v>
      </c>
      <c r="I1377" s="9" t="s">
        <v>4697</v>
      </c>
      <c r="J1377" s="9" t="s">
        <v>2870</v>
      </c>
      <c r="K1377" s="9" t="s">
        <v>4228</v>
      </c>
      <c r="L1377" s="21">
        <v>1</v>
      </c>
      <c r="M1377" s="20">
        <v>429240</v>
      </c>
      <c r="N1377" s="21">
        <v>1</v>
      </c>
      <c r="P1377" s="9">
        <v>19095</v>
      </c>
      <c r="Q1377" s="21">
        <v>39083</v>
      </c>
      <c r="S1377" s="9">
        <v>0</v>
      </c>
      <c r="T1377" s="9" t="s">
        <v>4231</v>
      </c>
      <c r="U1377" s="9" t="s">
        <v>1493</v>
      </c>
      <c r="V1377" s="9" t="s">
        <v>56</v>
      </c>
      <c r="W1377" s="9" t="s">
        <v>287</v>
      </c>
      <c r="X1377" s="9" t="str">
        <f>VLOOKUP(P1377,Puestos!A:B,2,0)</f>
        <v>AUXILIAR ADMINISTRATIVO</v>
      </c>
    </row>
    <row r="1378" spans="1:24">
      <c r="A1378" s="9" t="s">
        <v>2871</v>
      </c>
      <c r="C1378" s="9" t="s">
        <v>806</v>
      </c>
      <c r="D1378" s="9" t="s">
        <v>705</v>
      </c>
      <c r="E1378" s="9" t="s">
        <v>4115</v>
      </c>
      <c r="I1378" s="9" t="s">
        <v>4697</v>
      </c>
      <c r="J1378" s="9" t="s">
        <v>2871</v>
      </c>
      <c r="K1378" s="9" t="s">
        <v>4229</v>
      </c>
      <c r="L1378" s="21">
        <v>1</v>
      </c>
      <c r="M1378" s="10">
        <v>419840</v>
      </c>
      <c r="N1378" s="21">
        <v>1</v>
      </c>
      <c r="P1378" s="9">
        <v>26258</v>
      </c>
      <c r="Q1378" s="21">
        <v>36312</v>
      </c>
      <c r="S1378" s="9">
        <v>0</v>
      </c>
      <c r="T1378" s="9" t="s">
        <v>4231</v>
      </c>
      <c r="U1378" s="9" t="s">
        <v>1493</v>
      </c>
      <c r="V1378" s="9" t="s">
        <v>123</v>
      </c>
      <c r="W1378" s="9" t="s">
        <v>355</v>
      </c>
      <c r="X1378" s="9" t="str">
        <f>VLOOKUP(P1378,Puestos!A:B,2,0)</f>
        <v>SUBALTERNO</v>
      </c>
    </row>
    <row r="1379" spans="1:24">
      <c r="A1379" s="9" t="s">
        <v>2872</v>
      </c>
      <c r="C1379" s="9" t="s">
        <v>826</v>
      </c>
      <c r="D1379" s="9" t="s">
        <v>826</v>
      </c>
      <c r="E1379" s="9" t="s">
        <v>4079</v>
      </c>
      <c r="I1379" s="9" t="s">
        <v>4697</v>
      </c>
      <c r="J1379" s="9" t="s">
        <v>2872</v>
      </c>
      <c r="K1379" s="9" t="s">
        <v>4229</v>
      </c>
      <c r="L1379" s="21">
        <v>1</v>
      </c>
      <c r="M1379" s="20">
        <v>429240</v>
      </c>
      <c r="N1379" s="21">
        <v>1</v>
      </c>
      <c r="P1379" s="9">
        <v>19093</v>
      </c>
      <c r="Q1379" s="21">
        <v>30498</v>
      </c>
      <c r="S1379" s="9">
        <v>0</v>
      </c>
      <c r="T1379" s="9" t="s">
        <v>4231</v>
      </c>
      <c r="U1379" s="9" t="s">
        <v>1493</v>
      </c>
      <c r="V1379" s="9" t="s">
        <v>56</v>
      </c>
      <c r="W1379" s="9" t="s">
        <v>287</v>
      </c>
      <c r="X1379" s="9" t="str">
        <f>VLOOKUP(P1379,Puestos!A:B,2,0)</f>
        <v>CONSERJE</v>
      </c>
    </row>
    <row r="1380" spans="1:24">
      <c r="A1380" s="9" t="s">
        <v>2873</v>
      </c>
      <c r="C1380" s="9" t="s">
        <v>771</v>
      </c>
      <c r="D1380" s="9" t="s">
        <v>813</v>
      </c>
      <c r="E1380" s="9" t="s">
        <v>4116</v>
      </c>
      <c r="I1380" s="9" t="s">
        <v>4697</v>
      </c>
      <c r="J1380" s="9" t="s">
        <v>2873</v>
      </c>
      <c r="K1380" s="9" t="s">
        <v>4229</v>
      </c>
      <c r="L1380" s="21">
        <v>1</v>
      </c>
      <c r="M1380" s="20">
        <v>429240</v>
      </c>
      <c r="N1380" s="21">
        <v>1</v>
      </c>
      <c r="P1380" s="9">
        <v>19142</v>
      </c>
      <c r="Q1380" s="21">
        <v>34335</v>
      </c>
      <c r="S1380" s="9">
        <v>0</v>
      </c>
      <c r="T1380" s="9" t="s">
        <v>4231</v>
      </c>
      <c r="U1380" s="9" t="s">
        <v>1493</v>
      </c>
      <c r="V1380" s="9" t="s">
        <v>94</v>
      </c>
      <c r="W1380" s="9" t="s">
        <v>326</v>
      </c>
      <c r="X1380" s="9" t="str">
        <f>VLOOKUP(P1380,Puestos!A:B,2,0)</f>
        <v>PEON AGRARIO</v>
      </c>
    </row>
    <row r="1381" spans="1:24">
      <c r="A1381" s="9" t="s">
        <v>2874</v>
      </c>
      <c r="C1381" s="9" t="s">
        <v>915</v>
      </c>
      <c r="D1381" s="9" t="s">
        <v>1011</v>
      </c>
      <c r="E1381" s="9" t="s">
        <v>1196</v>
      </c>
      <c r="I1381" s="9" t="s">
        <v>4697</v>
      </c>
      <c r="J1381" s="9" t="s">
        <v>2874</v>
      </c>
      <c r="K1381" s="9" t="s">
        <v>4228</v>
      </c>
      <c r="L1381" s="21">
        <v>1</v>
      </c>
      <c r="M1381" s="20">
        <v>429240</v>
      </c>
      <c r="N1381" s="21">
        <v>1</v>
      </c>
      <c r="P1381" s="9">
        <v>19112</v>
      </c>
      <c r="Q1381" s="21">
        <v>34335</v>
      </c>
      <c r="S1381" s="9">
        <v>0</v>
      </c>
      <c r="T1381" s="9" t="s">
        <v>4231</v>
      </c>
      <c r="U1381" s="9" t="s">
        <v>1493</v>
      </c>
      <c r="V1381" s="9" t="s">
        <v>58</v>
      </c>
      <c r="W1381" s="9" t="s">
        <v>289</v>
      </c>
      <c r="X1381" s="9" t="str">
        <f>VLOOKUP(P1381,Puestos!A:B,2,0)</f>
        <v>PEON AGRARIO</v>
      </c>
    </row>
    <row r="1382" spans="1:24">
      <c r="A1382" s="9" t="s">
        <v>2875</v>
      </c>
      <c r="C1382" s="9" t="s">
        <v>716</v>
      </c>
      <c r="D1382" s="9" t="s">
        <v>701</v>
      </c>
      <c r="E1382" s="9" t="s">
        <v>1156</v>
      </c>
      <c r="I1382" s="9" t="s">
        <v>4697</v>
      </c>
      <c r="J1382" s="9" t="s">
        <v>2875</v>
      </c>
      <c r="K1382" s="9" t="s">
        <v>4228</v>
      </c>
      <c r="L1382" s="21">
        <v>1</v>
      </c>
      <c r="M1382" s="20">
        <v>429240</v>
      </c>
      <c r="N1382" s="21">
        <v>1</v>
      </c>
      <c r="P1382" s="9">
        <v>19094</v>
      </c>
      <c r="Q1382" s="21">
        <v>30498</v>
      </c>
      <c r="S1382" s="9">
        <v>0</v>
      </c>
      <c r="T1382" s="9" t="s">
        <v>4231</v>
      </c>
      <c r="U1382" s="9" t="s">
        <v>1493</v>
      </c>
      <c r="V1382" s="9" t="s">
        <v>56</v>
      </c>
      <c r="W1382" s="9" t="s">
        <v>287</v>
      </c>
      <c r="X1382" s="9" t="str">
        <f>VLOOKUP(P1382,Puestos!A:B,2,0)</f>
        <v>TELEFONISTA</v>
      </c>
    </row>
    <row r="1383" spans="1:24">
      <c r="A1383" s="9" t="s">
        <v>2876</v>
      </c>
      <c r="C1383" s="9" t="s">
        <v>1020</v>
      </c>
      <c r="D1383" s="9" t="s">
        <v>713</v>
      </c>
      <c r="E1383" s="9" t="s">
        <v>240</v>
      </c>
      <c r="I1383" s="9" t="s">
        <v>4697</v>
      </c>
      <c r="J1383" s="9" t="s">
        <v>2876</v>
      </c>
      <c r="K1383" s="9" t="s">
        <v>4229</v>
      </c>
      <c r="L1383" s="21">
        <v>1</v>
      </c>
      <c r="M1383" s="20">
        <v>429240</v>
      </c>
      <c r="N1383" s="21">
        <v>1</v>
      </c>
      <c r="P1383" s="9">
        <v>19140</v>
      </c>
      <c r="Q1383" s="21">
        <v>34335</v>
      </c>
      <c r="S1383" s="9">
        <v>0</v>
      </c>
      <c r="T1383" s="9" t="s">
        <v>4231</v>
      </c>
      <c r="U1383" s="9" t="s">
        <v>1493</v>
      </c>
      <c r="V1383" s="9" t="s">
        <v>94</v>
      </c>
      <c r="W1383" s="9" t="s">
        <v>326</v>
      </c>
      <c r="X1383" s="9" t="str">
        <f>VLOOKUP(P1383,Puestos!A:B,2,0)</f>
        <v>PEON AGRARIO</v>
      </c>
    </row>
    <row r="1384" spans="1:24">
      <c r="A1384" s="9" t="s">
        <v>2877</v>
      </c>
      <c r="C1384" s="9" t="s">
        <v>879</v>
      </c>
      <c r="D1384" s="9" t="s">
        <v>742</v>
      </c>
      <c r="E1384" s="9" t="s">
        <v>1225</v>
      </c>
      <c r="I1384" s="9" t="s">
        <v>4697</v>
      </c>
      <c r="J1384" s="9" t="s">
        <v>2877</v>
      </c>
      <c r="K1384" s="9" t="s">
        <v>4228</v>
      </c>
      <c r="L1384" s="21">
        <v>1</v>
      </c>
      <c r="M1384" s="10">
        <v>427140</v>
      </c>
      <c r="N1384" s="21">
        <v>1</v>
      </c>
      <c r="P1384" s="9">
        <v>26645</v>
      </c>
      <c r="Q1384" s="21">
        <v>41456</v>
      </c>
      <c r="S1384" s="9">
        <v>0</v>
      </c>
      <c r="T1384" s="9" t="s">
        <v>4231</v>
      </c>
      <c r="U1384" s="9" t="s">
        <v>1493</v>
      </c>
      <c r="V1384" s="9" t="s">
        <v>78</v>
      </c>
      <c r="W1384" s="9" t="s">
        <v>310</v>
      </c>
      <c r="X1384" s="9" t="str">
        <f>VLOOKUP(P1384,Puestos!A:B,2,0)</f>
        <v>JEFE NDO. APOYO TEC. INSTRUCCIÓN</v>
      </c>
    </row>
    <row r="1385" spans="1:24">
      <c r="A1385" s="9" t="s">
        <v>2878</v>
      </c>
      <c r="C1385" s="9" t="s">
        <v>722</v>
      </c>
      <c r="D1385" s="9" t="s">
        <v>705</v>
      </c>
      <c r="E1385" s="9" t="s">
        <v>1385</v>
      </c>
      <c r="I1385" s="9" t="s">
        <v>4697</v>
      </c>
      <c r="J1385" s="9" t="s">
        <v>2878</v>
      </c>
      <c r="K1385" s="9" t="s">
        <v>4229</v>
      </c>
      <c r="L1385" s="21">
        <v>1</v>
      </c>
      <c r="M1385" s="20">
        <v>429240</v>
      </c>
      <c r="N1385" s="21">
        <v>1</v>
      </c>
      <c r="P1385" s="9">
        <v>12358510</v>
      </c>
      <c r="Q1385" s="21">
        <v>42005</v>
      </c>
      <c r="S1385" s="9">
        <v>0</v>
      </c>
      <c r="T1385" s="9" t="s">
        <v>4231</v>
      </c>
      <c r="U1385" s="9" t="s">
        <v>1493</v>
      </c>
      <c r="V1385" s="9" t="s">
        <v>60</v>
      </c>
      <c r="W1385" s="9" t="s">
        <v>291</v>
      </c>
      <c r="X1385" s="9" t="str">
        <f>VLOOKUP(P1385,Puestos!A:B,2,0)</f>
        <v>TITULADOR SUPERIOR EN FORMACIÓN</v>
      </c>
    </row>
    <row r="1386" spans="1:24">
      <c r="A1386" s="9" t="s">
        <v>2879</v>
      </c>
      <c r="C1386" s="9" t="s">
        <v>3547</v>
      </c>
      <c r="D1386" s="9" t="s">
        <v>1492</v>
      </c>
      <c r="E1386" s="9" t="s">
        <v>4117</v>
      </c>
      <c r="I1386" s="9" t="s">
        <v>4697</v>
      </c>
      <c r="J1386" s="9" t="s">
        <v>2879</v>
      </c>
      <c r="K1386" s="9" t="s">
        <v>4229</v>
      </c>
      <c r="L1386" s="21">
        <v>1</v>
      </c>
      <c r="M1386" s="20">
        <v>429240</v>
      </c>
      <c r="N1386" s="21">
        <v>1</v>
      </c>
      <c r="P1386" s="9">
        <v>12444510</v>
      </c>
      <c r="Q1386" s="21">
        <v>42522</v>
      </c>
      <c r="S1386" s="9">
        <v>0</v>
      </c>
      <c r="T1386" s="9" t="s">
        <v>4231</v>
      </c>
      <c r="U1386" s="9" t="s">
        <v>1493</v>
      </c>
      <c r="V1386" s="9" t="s">
        <v>60</v>
      </c>
      <c r="W1386" s="9" t="s">
        <v>291</v>
      </c>
      <c r="X1386" s="9" t="str">
        <f>VLOOKUP(P1386,Puestos!A:B,2,0)</f>
        <v>TITULADO SUPERIOR</v>
      </c>
    </row>
    <row r="1387" spans="1:24">
      <c r="A1387" s="9" t="s">
        <v>2880</v>
      </c>
      <c r="C1387" s="9" t="s">
        <v>3272</v>
      </c>
      <c r="D1387" s="9" t="s">
        <v>728</v>
      </c>
      <c r="E1387" s="9" t="s">
        <v>1408</v>
      </c>
      <c r="I1387" s="9" t="s">
        <v>4697</v>
      </c>
      <c r="J1387" s="9" t="s">
        <v>2880</v>
      </c>
      <c r="K1387" s="9" t="s">
        <v>4228</v>
      </c>
      <c r="L1387" s="21">
        <v>1</v>
      </c>
      <c r="M1387" s="10">
        <v>419840</v>
      </c>
      <c r="N1387" s="21">
        <v>1</v>
      </c>
      <c r="P1387" s="9">
        <v>21463</v>
      </c>
      <c r="Q1387" s="21">
        <v>42430</v>
      </c>
      <c r="S1387" s="9">
        <v>0</v>
      </c>
      <c r="T1387" s="9" t="s">
        <v>4231</v>
      </c>
      <c r="U1387" s="9" t="s">
        <v>1493</v>
      </c>
      <c r="V1387" s="9" t="s">
        <v>138</v>
      </c>
      <c r="W1387" s="9" t="s">
        <v>370</v>
      </c>
      <c r="X1387" s="9" t="str">
        <f>VLOOKUP(P1387,Puestos!A:B,2,0)</f>
        <v>J/NDO EMPLEO I</v>
      </c>
    </row>
    <row r="1388" spans="1:24">
      <c r="A1388" s="9" t="s">
        <v>2881</v>
      </c>
      <c r="C1388" s="9" t="s">
        <v>724</v>
      </c>
      <c r="D1388" s="9" t="s">
        <v>701</v>
      </c>
      <c r="E1388" s="9" t="s">
        <v>4118</v>
      </c>
      <c r="I1388" s="9" t="s">
        <v>4697</v>
      </c>
      <c r="J1388" s="9" t="s">
        <v>2881</v>
      </c>
      <c r="K1388" s="9" t="s">
        <v>4228</v>
      </c>
      <c r="L1388" s="21">
        <v>1</v>
      </c>
      <c r="M1388" s="10">
        <v>3444410</v>
      </c>
      <c r="N1388" s="21">
        <v>1</v>
      </c>
      <c r="P1388" s="9">
        <v>5084</v>
      </c>
      <c r="Q1388" s="21">
        <v>37106</v>
      </c>
      <c r="S1388" s="9">
        <v>0</v>
      </c>
      <c r="T1388" s="9" t="s">
        <v>4231</v>
      </c>
      <c r="U1388" s="9" t="s">
        <v>1493</v>
      </c>
      <c r="V1388" s="9" t="s">
        <v>79</v>
      </c>
      <c r="W1388" s="9" t="s">
        <v>311</v>
      </c>
      <c r="X1388" s="9" t="str">
        <f>VLOOKUP(P1388,Puestos!A:B,2,0)</f>
        <v>LIQUIDADOR</v>
      </c>
    </row>
    <row r="1389" spans="1:24">
      <c r="A1389" s="9" t="s">
        <v>2882</v>
      </c>
      <c r="C1389" s="9" t="s">
        <v>727</v>
      </c>
      <c r="D1389" s="9" t="s">
        <v>868</v>
      </c>
      <c r="E1389" s="9" t="s">
        <v>1148</v>
      </c>
      <c r="I1389" s="9" t="s">
        <v>4697</v>
      </c>
      <c r="J1389" s="9" t="s">
        <v>2882</v>
      </c>
      <c r="K1389" s="9" t="s">
        <v>4229</v>
      </c>
      <c r="L1389" s="21">
        <v>1</v>
      </c>
      <c r="M1389" s="20">
        <v>3444410</v>
      </c>
      <c r="N1389" s="21">
        <v>1</v>
      </c>
      <c r="P1389" s="9">
        <v>12348310</v>
      </c>
      <c r="Q1389" s="21">
        <v>41883</v>
      </c>
      <c r="S1389" s="9">
        <v>0</v>
      </c>
      <c r="T1389" s="9" t="s">
        <v>4231</v>
      </c>
      <c r="U1389" s="9" t="s">
        <v>1493</v>
      </c>
      <c r="V1389" s="9" t="s">
        <v>136</v>
      </c>
      <c r="W1389" s="9" t="s">
        <v>368</v>
      </c>
      <c r="X1389" s="9" t="str">
        <f>VLOOKUP(P1389,Puestos!A:B,2,0)</f>
        <v>COMISION DOCENTE</v>
      </c>
    </row>
    <row r="1390" spans="1:24">
      <c r="A1390" s="9" t="s">
        <v>2883</v>
      </c>
      <c r="C1390" s="9" t="s">
        <v>906</v>
      </c>
      <c r="D1390" s="9" t="s">
        <v>690</v>
      </c>
      <c r="E1390" s="9" t="s">
        <v>4119</v>
      </c>
      <c r="I1390" s="9" t="s">
        <v>4697</v>
      </c>
      <c r="J1390" s="9" t="s">
        <v>2883</v>
      </c>
      <c r="K1390" s="9" t="s">
        <v>4229</v>
      </c>
      <c r="L1390" s="21">
        <v>1</v>
      </c>
      <c r="M1390" s="20">
        <v>349940</v>
      </c>
      <c r="N1390" s="21">
        <v>1</v>
      </c>
      <c r="P1390" s="9">
        <v>4081210</v>
      </c>
      <c r="Q1390" s="21">
        <v>42208</v>
      </c>
      <c r="S1390" s="9">
        <v>0</v>
      </c>
      <c r="T1390" s="9" t="s">
        <v>4231</v>
      </c>
      <c r="U1390" s="9" t="s">
        <v>1493</v>
      </c>
      <c r="V1390" s="9" t="s">
        <v>74</v>
      </c>
      <c r="W1390" s="9" t="s">
        <v>306</v>
      </c>
      <c r="X1390" s="9" t="str">
        <f>VLOOKUP(P1390,Puestos!A:B,2,0)</f>
        <v>DIRECTOR GENERAL</v>
      </c>
    </row>
    <row r="1391" spans="1:24">
      <c r="A1391" s="9" t="s">
        <v>2884</v>
      </c>
      <c r="C1391" s="9" t="s">
        <v>713</v>
      </c>
      <c r="D1391" s="9" t="s">
        <v>846</v>
      </c>
      <c r="E1391" s="9" t="s">
        <v>4120</v>
      </c>
      <c r="I1391" s="9" t="s">
        <v>4697</v>
      </c>
      <c r="J1391" s="9" t="s">
        <v>2884</v>
      </c>
      <c r="K1391" s="9" t="s">
        <v>4229</v>
      </c>
      <c r="L1391" s="21">
        <v>1</v>
      </c>
      <c r="M1391" s="10">
        <v>428340</v>
      </c>
      <c r="N1391" s="21">
        <v>1</v>
      </c>
      <c r="P1391" s="9">
        <v>21229</v>
      </c>
      <c r="Q1391" s="21">
        <v>39080</v>
      </c>
      <c r="S1391" s="9">
        <v>0</v>
      </c>
      <c r="T1391" s="9" t="s">
        <v>4231</v>
      </c>
      <c r="U1391" s="9" t="s">
        <v>1493</v>
      </c>
      <c r="V1391" s="9" t="s">
        <v>98</v>
      </c>
      <c r="W1391" s="9" t="s">
        <v>330</v>
      </c>
      <c r="X1391" s="9" t="str">
        <f>VLOOKUP(P1391,Puestos!A:B,2,0)</f>
        <v>J/SRV.DE ESTADISTICAS ECONOMICAS</v>
      </c>
    </row>
    <row r="1392" spans="1:24">
      <c r="A1392" s="9" t="s">
        <v>2885</v>
      </c>
      <c r="C1392" s="9" t="s">
        <v>3354</v>
      </c>
      <c r="D1392" s="9" t="s">
        <v>688</v>
      </c>
      <c r="E1392" s="9" t="s">
        <v>1295</v>
      </c>
      <c r="I1392" s="9" t="s">
        <v>4697</v>
      </c>
      <c r="J1392" s="9" t="s">
        <v>2885</v>
      </c>
      <c r="K1392" s="9" t="s">
        <v>4228</v>
      </c>
      <c r="L1392" s="21">
        <v>1</v>
      </c>
      <c r="M1392" s="10">
        <v>3444410</v>
      </c>
      <c r="N1392" s="21">
        <v>1</v>
      </c>
      <c r="P1392" s="9">
        <v>24660</v>
      </c>
      <c r="Q1392" s="21">
        <v>42186</v>
      </c>
      <c r="S1392" s="9">
        <v>0</v>
      </c>
      <c r="T1392" s="9" t="s">
        <v>4231</v>
      </c>
      <c r="U1392" s="9" t="s">
        <v>1493</v>
      </c>
      <c r="V1392" s="9" t="s">
        <v>82</v>
      </c>
      <c r="W1392" s="9" t="s">
        <v>314</v>
      </c>
      <c r="X1392" s="9" t="str">
        <f>VLOOKUP(P1392,Puestos!A:B,2,0)</f>
        <v>PUESTO SINGULARIZADO</v>
      </c>
    </row>
    <row r="1393" spans="1:24">
      <c r="A1393" s="9" t="s">
        <v>2886</v>
      </c>
      <c r="C1393" s="9" t="s">
        <v>3548</v>
      </c>
      <c r="D1393" s="9" t="s">
        <v>3549</v>
      </c>
      <c r="E1393" s="9" t="s">
        <v>4121</v>
      </c>
      <c r="I1393" s="9" t="s">
        <v>4697</v>
      </c>
      <c r="J1393" s="9" t="s">
        <v>2886</v>
      </c>
      <c r="K1393" s="9" t="s">
        <v>4228</v>
      </c>
      <c r="L1393" s="21">
        <v>1</v>
      </c>
      <c r="M1393" s="20">
        <v>3444410</v>
      </c>
      <c r="N1393" s="21">
        <v>1</v>
      </c>
      <c r="P1393" s="9">
        <v>25802</v>
      </c>
      <c r="Q1393" s="21">
        <v>42186</v>
      </c>
      <c r="S1393" s="9">
        <v>0</v>
      </c>
      <c r="T1393" s="9" t="s">
        <v>4231</v>
      </c>
      <c r="U1393" s="9" t="s">
        <v>1493</v>
      </c>
      <c r="V1393" s="9" t="s">
        <v>136</v>
      </c>
      <c r="W1393" s="9" t="s">
        <v>368</v>
      </c>
      <c r="X1393" s="9" t="str">
        <f>VLOOKUP(P1393,Puestos!A:B,2,0)</f>
        <v>TECNICO/A</v>
      </c>
    </row>
    <row r="1394" spans="1:24">
      <c r="A1394" s="9" t="s">
        <v>2887</v>
      </c>
      <c r="C1394" s="9" t="s">
        <v>1111</v>
      </c>
      <c r="D1394" s="9" t="s">
        <v>3550</v>
      </c>
      <c r="E1394" s="9" t="s">
        <v>4122</v>
      </c>
      <c r="I1394" s="9" t="s">
        <v>4697</v>
      </c>
      <c r="J1394" s="9" t="s">
        <v>2887</v>
      </c>
      <c r="K1394" s="9" t="s">
        <v>4228</v>
      </c>
      <c r="L1394" s="21">
        <v>1</v>
      </c>
      <c r="M1394" s="10">
        <v>3444410</v>
      </c>
      <c r="N1394" s="21">
        <v>1</v>
      </c>
      <c r="P1394" s="9">
        <v>25835</v>
      </c>
      <c r="Q1394" s="21">
        <v>42156</v>
      </c>
      <c r="S1394" s="9">
        <v>0</v>
      </c>
      <c r="T1394" s="9" t="s">
        <v>4231</v>
      </c>
      <c r="U1394" s="9" t="s">
        <v>1493</v>
      </c>
      <c r="V1394" s="9" t="s">
        <v>82</v>
      </c>
      <c r="W1394" s="9" t="s">
        <v>314</v>
      </c>
      <c r="X1394" s="9" t="str">
        <f>VLOOKUP(P1394,Puestos!A:B,2,0)</f>
        <v>JEFE SECCION IGIC</v>
      </c>
    </row>
    <row r="1395" spans="1:24">
      <c r="A1395" s="9" t="s">
        <v>2888</v>
      </c>
      <c r="C1395" s="9" t="s">
        <v>943</v>
      </c>
      <c r="D1395" s="9" t="s">
        <v>3325</v>
      </c>
      <c r="E1395" s="9" t="s">
        <v>1290</v>
      </c>
      <c r="I1395" s="9" t="s">
        <v>4697</v>
      </c>
      <c r="J1395" s="9" t="s">
        <v>2888</v>
      </c>
      <c r="K1395" s="9" t="s">
        <v>4228</v>
      </c>
      <c r="L1395" s="21">
        <v>1</v>
      </c>
      <c r="M1395" s="10">
        <v>3306410</v>
      </c>
      <c r="N1395" s="21">
        <v>1</v>
      </c>
      <c r="P1395" s="9">
        <v>12416010</v>
      </c>
      <c r="Q1395" s="21">
        <v>42277</v>
      </c>
      <c r="S1395" s="9">
        <v>0</v>
      </c>
      <c r="T1395" s="9" t="s">
        <v>4231</v>
      </c>
      <c r="U1395" s="9" t="s">
        <v>1493</v>
      </c>
      <c r="V1395" s="9" t="s">
        <v>88</v>
      </c>
      <c r="W1395" s="9" t="s">
        <v>320</v>
      </c>
      <c r="X1395" s="9" t="str">
        <f>VLOOKUP(P1395,Puestos!A:B,2,0)</f>
        <v>COMISION DOCENTE COORDINADOR</v>
      </c>
    </row>
    <row r="1396" spans="1:24">
      <c r="A1396" s="9" t="s">
        <v>2889</v>
      </c>
      <c r="C1396" s="9" t="s">
        <v>914</v>
      </c>
      <c r="D1396" s="9" t="s">
        <v>3551</v>
      </c>
      <c r="E1396" s="9" t="s">
        <v>4123</v>
      </c>
      <c r="I1396" s="9" t="s">
        <v>4697</v>
      </c>
      <c r="J1396" s="9" t="s">
        <v>2889</v>
      </c>
      <c r="K1396" s="9" t="s">
        <v>4229</v>
      </c>
      <c r="L1396" s="21">
        <v>1</v>
      </c>
      <c r="M1396" s="20">
        <v>428340</v>
      </c>
      <c r="N1396" s="21">
        <v>1</v>
      </c>
      <c r="P1396" s="9">
        <v>11402310</v>
      </c>
      <c r="Q1396" s="21">
        <v>39722</v>
      </c>
      <c r="S1396" s="9">
        <v>0</v>
      </c>
      <c r="T1396" s="9" t="s">
        <v>4231</v>
      </c>
      <c r="U1396" s="9" t="s">
        <v>1493</v>
      </c>
      <c r="V1396" s="9" t="s">
        <v>93</v>
      </c>
      <c r="W1396" s="9" t="s">
        <v>325</v>
      </c>
      <c r="X1396" s="9" t="str">
        <f>VLOOKUP(P1396,Puestos!A:B,2,0)</f>
        <v>TECNICO DE GESTION ESTADISTICA</v>
      </c>
    </row>
    <row r="1397" spans="1:24">
      <c r="A1397" s="9" t="s">
        <v>2890</v>
      </c>
      <c r="C1397" s="9" t="s">
        <v>722</v>
      </c>
      <c r="D1397" s="9" t="s">
        <v>722</v>
      </c>
      <c r="E1397" s="9" t="s">
        <v>932</v>
      </c>
      <c r="I1397" s="9" t="s">
        <v>4697</v>
      </c>
      <c r="J1397" s="9" t="s">
        <v>2890</v>
      </c>
      <c r="K1397" s="9" t="s">
        <v>4229</v>
      </c>
      <c r="L1397" s="21">
        <v>1</v>
      </c>
      <c r="M1397" s="20">
        <v>429240</v>
      </c>
      <c r="N1397" s="21">
        <v>1</v>
      </c>
      <c r="P1397" s="9">
        <v>19037</v>
      </c>
      <c r="Q1397" s="21">
        <v>38232</v>
      </c>
      <c r="S1397" s="9">
        <v>0</v>
      </c>
      <c r="T1397" s="9" t="s">
        <v>4231</v>
      </c>
      <c r="U1397" s="9" t="s">
        <v>1493</v>
      </c>
      <c r="V1397" s="9" t="s">
        <v>56</v>
      </c>
      <c r="W1397" s="9" t="s">
        <v>287</v>
      </c>
      <c r="X1397" s="9" t="str">
        <f>VLOOKUP(P1397,Puestos!A:B,2,0)</f>
        <v>INVESTIGADOR PRINCIPAL</v>
      </c>
    </row>
    <row r="1398" spans="1:24">
      <c r="A1398" s="9" t="s">
        <v>2891</v>
      </c>
      <c r="C1398" s="9" t="s">
        <v>932</v>
      </c>
      <c r="D1398" s="9" t="s">
        <v>3315</v>
      </c>
      <c r="E1398" s="9" t="s">
        <v>4124</v>
      </c>
      <c r="I1398" s="9" t="s">
        <v>4697</v>
      </c>
      <c r="J1398" s="9" t="s">
        <v>2891</v>
      </c>
      <c r="K1398" s="9" t="s">
        <v>4229</v>
      </c>
      <c r="L1398" s="21">
        <v>1</v>
      </c>
      <c r="M1398" s="10">
        <v>349940</v>
      </c>
      <c r="N1398" s="21">
        <v>1</v>
      </c>
      <c r="P1398" s="9">
        <v>23978</v>
      </c>
      <c r="Q1398" s="21">
        <v>35406</v>
      </c>
      <c r="S1398" s="9">
        <v>0</v>
      </c>
      <c r="T1398" s="9" t="s">
        <v>4231</v>
      </c>
      <c r="U1398" s="9" t="s">
        <v>1493</v>
      </c>
      <c r="V1398" s="9" t="s">
        <v>89</v>
      </c>
      <c r="W1398" s="9" t="s">
        <v>321</v>
      </c>
      <c r="X1398" s="9" t="str">
        <f>VLOOKUP(P1398,Puestos!A:B,2,0)</f>
        <v>TITULADO SUPERIOR</v>
      </c>
    </row>
    <row r="1399" spans="1:24">
      <c r="A1399" s="9" t="s">
        <v>2892</v>
      </c>
      <c r="C1399" s="9" t="s">
        <v>726</v>
      </c>
      <c r="D1399" s="9" t="s">
        <v>719</v>
      </c>
      <c r="E1399" s="9" t="s">
        <v>1056</v>
      </c>
      <c r="I1399" s="9" t="s">
        <v>4697</v>
      </c>
      <c r="J1399" s="9" t="s">
        <v>2892</v>
      </c>
      <c r="K1399" s="9" t="s">
        <v>4228</v>
      </c>
      <c r="L1399" s="21">
        <v>1</v>
      </c>
      <c r="M1399" s="10">
        <v>419840</v>
      </c>
      <c r="N1399" s="21">
        <v>1</v>
      </c>
      <c r="P1399" s="9">
        <v>25665</v>
      </c>
      <c r="Q1399" s="21">
        <v>37106</v>
      </c>
      <c r="S1399" s="9">
        <v>0</v>
      </c>
      <c r="T1399" s="9" t="s">
        <v>4231</v>
      </c>
      <c r="U1399" s="9" t="s">
        <v>1493</v>
      </c>
      <c r="V1399" s="9" t="s">
        <v>125</v>
      </c>
      <c r="W1399" s="9" t="s">
        <v>357</v>
      </c>
      <c r="X1399" s="9" t="str">
        <f>VLOOKUP(P1399,Puestos!A:B,2,0)</f>
        <v>JEFE/A AREA OFICINA DE EMPLEO</v>
      </c>
    </row>
    <row r="1400" spans="1:24">
      <c r="A1400" s="9" t="s">
        <v>2893</v>
      </c>
      <c r="C1400" s="9" t="s">
        <v>3552</v>
      </c>
      <c r="D1400" s="9" t="s">
        <v>688</v>
      </c>
      <c r="E1400" s="9" t="s">
        <v>1033</v>
      </c>
      <c r="I1400" s="9" t="s">
        <v>4697</v>
      </c>
      <c r="J1400" s="9" t="s">
        <v>2893</v>
      </c>
      <c r="K1400" s="9" t="s">
        <v>4228</v>
      </c>
      <c r="L1400" s="21">
        <v>1</v>
      </c>
      <c r="M1400" s="10">
        <v>349940</v>
      </c>
      <c r="N1400" s="21">
        <v>1</v>
      </c>
      <c r="P1400" s="9">
        <v>23999</v>
      </c>
      <c r="Q1400" s="21">
        <v>37438</v>
      </c>
      <c r="S1400" s="9">
        <v>0</v>
      </c>
      <c r="T1400" s="9" t="s">
        <v>4231</v>
      </c>
      <c r="U1400" s="9" t="s">
        <v>1493</v>
      </c>
      <c r="V1400" s="9" t="s">
        <v>89</v>
      </c>
      <c r="W1400" s="9" t="s">
        <v>321</v>
      </c>
      <c r="X1400" s="9" t="str">
        <f>VLOOKUP(P1400,Puestos!A:B,2,0)</f>
        <v>TITULADO MEDIO</v>
      </c>
    </row>
    <row r="1401" spans="1:24">
      <c r="A1401" s="9" t="s">
        <v>2894</v>
      </c>
      <c r="C1401" s="9" t="s">
        <v>688</v>
      </c>
      <c r="D1401" s="9" t="s">
        <v>705</v>
      </c>
      <c r="E1401" s="9" t="s">
        <v>1338</v>
      </c>
      <c r="I1401" s="9" t="s">
        <v>4697</v>
      </c>
      <c r="J1401" s="9" t="s">
        <v>2894</v>
      </c>
      <c r="K1401" s="9" t="s">
        <v>4228</v>
      </c>
      <c r="L1401" s="21">
        <v>1</v>
      </c>
      <c r="M1401" s="10">
        <v>3444410</v>
      </c>
      <c r="N1401" s="21">
        <v>1</v>
      </c>
      <c r="P1401" s="9">
        <v>11968610</v>
      </c>
      <c r="Q1401" s="21">
        <v>40053</v>
      </c>
      <c r="S1401" s="9">
        <v>0</v>
      </c>
      <c r="T1401" s="9" t="s">
        <v>4231</v>
      </c>
      <c r="U1401" s="9" t="s">
        <v>1493</v>
      </c>
      <c r="V1401" s="9" t="s">
        <v>87</v>
      </c>
      <c r="W1401" s="9" t="s">
        <v>319</v>
      </c>
      <c r="X1401" s="9" t="str">
        <f>VLOOKUP(P1401,Puestos!A:B,2,0)</f>
        <v>AUXILIAR ADMINISTRAT</v>
      </c>
    </row>
    <row r="1402" spans="1:24">
      <c r="A1402" s="9" t="s">
        <v>2895</v>
      </c>
      <c r="C1402" s="9" t="s">
        <v>3553</v>
      </c>
      <c r="D1402" s="9" t="s">
        <v>812</v>
      </c>
      <c r="E1402" s="9" t="s">
        <v>913</v>
      </c>
      <c r="I1402" s="9" t="s">
        <v>4697</v>
      </c>
      <c r="J1402" s="9" t="s">
        <v>2895</v>
      </c>
      <c r="K1402" s="9" t="s">
        <v>4228</v>
      </c>
      <c r="L1402" s="21">
        <v>1</v>
      </c>
      <c r="M1402" s="20">
        <v>3401010</v>
      </c>
      <c r="N1402" s="21">
        <v>1</v>
      </c>
      <c r="P1402" s="9">
        <v>22296</v>
      </c>
      <c r="Q1402" s="21">
        <v>34759</v>
      </c>
      <c r="S1402" s="9">
        <v>0</v>
      </c>
      <c r="T1402" s="9" t="s">
        <v>4231</v>
      </c>
      <c r="U1402" s="9" t="s">
        <v>1493</v>
      </c>
      <c r="V1402" s="9" t="s">
        <v>96</v>
      </c>
      <c r="W1402" s="9" t="s">
        <v>328</v>
      </c>
      <c r="X1402" s="9" t="str">
        <f>VLOOKUP(P1402,Puestos!A:B,2,0)</f>
        <v>AUXILIAR DE LABORATORIO</v>
      </c>
    </row>
    <row r="1403" spans="1:24">
      <c r="A1403" s="9" t="s">
        <v>2896</v>
      </c>
      <c r="C1403" s="9" t="s">
        <v>953</v>
      </c>
      <c r="D1403" s="9" t="s">
        <v>705</v>
      </c>
      <c r="E1403" s="9" t="s">
        <v>4125</v>
      </c>
      <c r="I1403" s="9" t="s">
        <v>4697</v>
      </c>
      <c r="J1403" s="9" t="s">
        <v>2896</v>
      </c>
      <c r="K1403" s="9" t="s">
        <v>4229</v>
      </c>
      <c r="L1403" s="21">
        <v>1</v>
      </c>
      <c r="M1403" s="10">
        <v>427140</v>
      </c>
      <c r="N1403" s="21">
        <v>1</v>
      </c>
      <c r="P1403" s="9">
        <v>23741</v>
      </c>
      <c r="Q1403" s="21">
        <v>37438</v>
      </c>
      <c r="S1403" s="9">
        <v>0</v>
      </c>
      <c r="T1403" s="9" t="s">
        <v>4231</v>
      </c>
      <c r="U1403" s="9" t="s">
        <v>1493</v>
      </c>
      <c r="V1403" s="9" t="s">
        <v>78</v>
      </c>
      <c r="W1403" s="9" t="s">
        <v>310</v>
      </c>
      <c r="X1403" s="9" t="str">
        <f>VLOOKUP(P1403,Puestos!A:B,2,0)</f>
        <v>TITULADO MEDIO</v>
      </c>
    </row>
    <row r="1404" spans="1:24">
      <c r="A1404" s="9" t="s">
        <v>2897</v>
      </c>
      <c r="C1404" s="9" t="s">
        <v>3519</v>
      </c>
      <c r="D1404" s="9" t="s">
        <v>818</v>
      </c>
      <c r="E1404" s="9" t="s">
        <v>4126</v>
      </c>
      <c r="I1404" s="9" t="s">
        <v>4697</v>
      </c>
      <c r="J1404" s="9" t="s">
        <v>2897</v>
      </c>
      <c r="K1404" s="9" t="s">
        <v>4228</v>
      </c>
      <c r="L1404" s="21">
        <v>1</v>
      </c>
      <c r="M1404" s="10">
        <v>3444410</v>
      </c>
      <c r="N1404" s="21">
        <v>1</v>
      </c>
      <c r="P1404" s="9">
        <v>21256</v>
      </c>
      <c r="Q1404" s="21">
        <v>39387</v>
      </c>
      <c r="S1404" s="9">
        <v>0</v>
      </c>
      <c r="T1404" s="9" t="s">
        <v>4231</v>
      </c>
      <c r="U1404" s="9" t="s">
        <v>1493</v>
      </c>
      <c r="V1404" s="9" t="s">
        <v>82</v>
      </c>
      <c r="W1404" s="9" t="s">
        <v>314</v>
      </c>
      <c r="X1404" s="9" t="str">
        <f>VLOOKUP(P1404,Puestos!A:B,2,0)</f>
        <v>AUXILIAR ADMINISTRATIVO</v>
      </c>
    </row>
    <row r="1405" spans="1:24">
      <c r="A1405" s="9" t="s">
        <v>2898</v>
      </c>
      <c r="C1405" s="9" t="s">
        <v>781</v>
      </c>
      <c r="D1405" s="9" t="s">
        <v>848</v>
      </c>
      <c r="E1405" s="9" t="s">
        <v>1077</v>
      </c>
      <c r="I1405" s="9" t="s">
        <v>4697</v>
      </c>
      <c r="J1405" s="9" t="s">
        <v>2898</v>
      </c>
      <c r="K1405" s="9" t="s">
        <v>4228</v>
      </c>
      <c r="L1405" s="21">
        <v>1</v>
      </c>
      <c r="M1405" s="10">
        <v>427140</v>
      </c>
      <c r="N1405" s="21">
        <v>1</v>
      </c>
      <c r="P1405" s="9">
        <v>10759</v>
      </c>
      <c r="Q1405" s="21">
        <v>42354</v>
      </c>
      <c r="S1405" s="9">
        <v>0</v>
      </c>
      <c r="T1405" s="9" t="s">
        <v>4231</v>
      </c>
      <c r="U1405" s="9" t="s">
        <v>1493</v>
      </c>
      <c r="V1405" s="9" t="s">
        <v>78</v>
      </c>
      <c r="W1405" s="9" t="s">
        <v>310</v>
      </c>
      <c r="X1405" s="9" t="str">
        <f>VLOOKUP(P1405,Puestos!A:B,2,0)</f>
        <v>AGENTE</v>
      </c>
    </row>
    <row r="1406" spans="1:24">
      <c r="A1406" s="9" t="s">
        <v>2899</v>
      </c>
      <c r="C1406" s="9" t="s">
        <v>860</v>
      </c>
      <c r="D1406" s="9" t="s">
        <v>747</v>
      </c>
      <c r="E1406" s="9" t="s">
        <v>4127</v>
      </c>
      <c r="I1406" s="9" t="s">
        <v>4697</v>
      </c>
      <c r="J1406" s="9" t="s">
        <v>2899</v>
      </c>
      <c r="K1406" s="9" t="s">
        <v>4228</v>
      </c>
      <c r="L1406" s="21">
        <v>1</v>
      </c>
      <c r="M1406" s="10">
        <v>419840</v>
      </c>
      <c r="N1406" s="21">
        <v>1</v>
      </c>
      <c r="P1406" s="9">
        <v>21465</v>
      </c>
      <c r="Q1406" s="21">
        <v>39083</v>
      </c>
      <c r="S1406" s="9">
        <v>0</v>
      </c>
      <c r="T1406" s="9" t="s">
        <v>4231</v>
      </c>
      <c r="U1406" s="9" t="s">
        <v>1493</v>
      </c>
      <c r="V1406" s="9" t="s">
        <v>118</v>
      </c>
      <c r="W1406" s="9" t="s">
        <v>350</v>
      </c>
      <c r="X1406" s="9" t="str">
        <f>VLOOKUP(P1406,Puestos!A:B,2,0)</f>
        <v>AUXILIAR ADMINISTRATIVO</v>
      </c>
    </row>
    <row r="1407" spans="1:24">
      <c r="A1407" s="9" t="s">
        <v>2900</v>
      </c>
      <c r="C1407" s="9" t="s">
        <v>842</v>
      </c>
      <c r="D1407" s="9" t="s">
        <v>706</v>
      </c>
      <c r="E1407" s="9" t="s">
        <v>4128</v>
      </c>
      <c r="I1407" s="9" t="s">
        <v>4697</v>
      </c>
      <c r="J1407" s="9" t="s">
        <v>2900</v>
      </c>
      <c r="K1407" s="9" t="s">
        <v>4228</v>
      </c>
      <c r="L1407" s="21">
        <v>1</v>
      </c>
      <c r="M1407" s="10">
        <v>3444410</v>
      </c>
      <c r="N1407" s="21">
        <v>1</v>
      </c>
      <c r="P1407" s="9">
        <v>25844</v>
      </c>
      <c r="Q1407" s="21">
        <v>42186</v>
      </c>
      <c r="S1407" s="9">
        <v>0</v>
      </c>
      <c r="T1407" s="9" t="s">
        <v>4231</v>
      </c>
      <c r="U1407" s="9" t="s">
        <v>1493</v>
      </c>
      <c r="V1407" s="9" t="s">
        <v>87</v>
      </c>
      <c r="W1407" s="9" t="s">
        <v>319</v>
      </c>
      <c r="X1407" s="9" t="str">
        <f>VLOOKUP(P1407,Puestos!A:B,2,0)</f>
        <v>ADMINISTRADOR ADJUNTO</v>
      </c>
    </row>
    <row r="1408" spans="1:24">
      <c r="A1408" s="9" t="s">
        <v>2901</v>
      </c>
      <c r="C1408" s="9" t="s">
        <v>701</v>
      </c>
      <c r="D1408" s="9" t="s">
        <v>722</v>
      </c>
      <c r="E1408" s="9" t="s">
        <v>1444</v>
      </c>
      <c r="I1408" s="9" t="s">
        <v>4697</v>
      </c>
      <c r="J1408" s="9" t="s">
        <v>2901</v>
      </c>
      <c r="K1408" s="9" t="s">
        <v>4228</v>
      </c>
      <c r="L1408" s="21">
        <v>1</v>
      </c>
      <c r="M1408" s="20">
        <v>428340</v>
      </c>
      <c r="N1408" s="21">
        <v>1</v>
      </c>
      <c r="P1408" s="9">
        <v>21231</v>
      </c>
      <c r="Q1408" s="21">
        <v>42186</v>
      </c>
      <c r="S1408" s="9">
        <v>0</v>
      </c>
      <c r="T1408" s="9" t="s">
        <v>4231</v>
      </c>
      <c r="U1408" s="9" t="s">
        <v>1493</v>
      </c>
      <c r="V1408" s="9" t="s">
        <v>93</v>
      </c>
      <c r="W1408" s="9" t="s">
        <v>325</v>
      </c>
      <c r="X1408" s="9" t="str">
        <f>VLOOKUP(P1408,Puestos!A:B,2,0)</f>
        <v>TECNICO ESTADISTICO</v>
      </c>
    </row>
    <row r="1409" spans="1:24">
      <c r="A1409" s="9" t="s">
        <v>2902</v>
      </c>
      <c r="C1409" s="9" t="s">
        <v>705</v>
      </c>
      <c r="D1409" s="9" t="s">
        <v>719</v>
      </c>
      <c r="E1409" s="9" t="s">
        <v>1270</v>
      </c>
      <c r="I1409" s="9" t="s">
        <v>4697</v>
      </c>
      <c r="J1409" s="9" t="s">
        <v>2902</v>
      </c>
      <c r="K1409" s="9" t="s">
        <v>4228</v>
      </c>
      <c r="L1409" s="21">
        <v>1</v>
      </c>
      <c r="M1409" s="10">
        <v>349940</v>
      </c>
      <c r="N1409" s="21">
        <v>1</v>
      </c>
      <c r="P1409" s="9">
        <v>24006</v>
      </c>
      <c r="Q1409" s="21">
        <v>39088</v>
      </c>
      <c r="S1409" s="9">
        <v>0</v>
      </c>
      <c r="T1409" s="9" t="s">
        <v>4231</v>
      </c>
      <c r="U1409" s="9" t="s">
        <v>1493</v>
      </c>
      <c r="V1409" s="9" t="s">
        <v>89</v>
      </c>
      <c r="W1409" s="9" t="s">
        <v>321</v>
      </c>
      <c r="X1409" s="9" t="str">
        <f>VLOOKUP(P1409,Puestos!A:B,2,0)</f>
        <v>TITULADO MEDIO</v>
      </c>
    </row>
    <row r="1410" spans="1:24">
      <c r="A1410" s="9" t="s">
        <v>2903</v>
      </c>
      <c r="C1410" s="9" t="s">
        <v>706</v>
      </c>
      <c r="D1410" s="9" t="s">
        <v>997</v>
      </c>
      <c r="E1410" s="9" t="s">
        <v>879</v>
      </c>
      <c r="I1410" s="9" t="s">
        <v>4697</v>
      </c>
      <c r="J1410" s="9" t="s">
        <v>2903</v>
      </c>
      <c r="K1410" s="9" t="s">
        <v>4229</v>
      </c>
      <c r="L1410" s="21">
        <v>1</v>
      </c>
      <c r="M1410" s="10">
        <v>3444410</v>
      </c>
      <c r="N1410" s="21">
        <v>1</v>
      </c>
      <c r="P1410" s="9">
        <v>22662</v>
      </c>
      <c r="Q1410" s="21">
        <v>42156</v>
      </c>
      <c r="S1410" s="9">
        <v>0</v>
      </c>
      <c r="T1410" s="9" t="s">
        <v>4231</v>
      </c>
      <c r="U1410" s="9" t="s">
        <v>1493</v>
      </c>
      <c r="V1410" s="9" t="s">
        <v>67</v>
      </c>
      <c r="W1410" s="9" t="s">
        <v>299</v>
      </c>
      <c r="X1410" s="9" t="str">
        <f>VLOOKUP(P1410,Puestos!A:B,2,0)</f>
        <v>J/NDO.I.G.I.C.</v>
      </c>
    </row>
    <row r="1411" spans="1:24">
      <c r="A1411" s="9" t="s">
        <v>2904</v>
      </c>
      <c r="C1411" s="9" t="s">
        <v>3247</v>
      </c>
      <c r="D1411" s="9" t="s">
        <v>3554</v>
      </c>
      <c r="E1411" s="9" t="s">
        <v>4129</v>
      </c>
      <c r="I1411" s="9" t="s">
        <v>4697</v>
      </c>
      <c r="J1411" s="9" t="s">
        <v>2904</v>
      </c>
      <c r="K1411" s="9" t="s">
        <v>4228</v>
      </c>
      <c r="L1411" s="21">
        <v>1</v>
      </c>
      <c r="M1411" s="10">
        <v>419840</v>
      </c>
      <c r="N1411" s="21">
        <v>1</v>
      </c>
      <c r="P1411" s="9">
        <v>25637</v>
      </c>
      <c r="Q1411" s="21">
        <v>42156</v>
      </c>
      <c r="S1411" s="9">
        <v>0</v>
      </c>
      <c r="T1411" s="9" t="s">
        <v>4231</v>
      </c>
      <c r="U1411" s="9" t="s">
        <v>1493</v>
      </c>
      <c r="V1411" s="9" t="s">
        <v>114</v>
      </c>
      <c r="W1411" s="9" t="s">
        <v>346</v>
      </c>
      <c r="X1411" s="9" t="str">
        <f>VLOOKUP(P1411,Puestos!A:B,2,0)</f>
        <v>DIRECTOR/A OFICINA EMPLEO</v>
      </c>
    </row>
    <row r="1412" spans="1:24">
      <c r="A1412" s="9" t="s">
        <v>2905</v>
      </c>
      <c r="C1412" s="9" t="s">
        <v>719</v>
      </c>
      <c r="D1412" s="9" t="s">
        <v>924</v>
      </c>
      <c r="E1412" s="9" t="s">
        <v>1213</v>
      </c>
      <c r="I1412" s="9" t="s">
        <v>4697</v>
      </c>
      <c r="J1412" s="9" t="s">
        <v>2905</v>
      </c>
      <c r="K1412" s="9" t="s">
        <v>4228</v>
      </c>
      <c r="L1412" s="21">
        <v>1</v>
      </c>
      <c r="M1412" s="10">
        <v>419840</v>
      </c>
      <c r="N1412" s="21">
        <v>1</v>
      </c>
      <c r="P1412" s="9">
        <v>26672</v>
      </c>
      <c r="Q1412" s="21">
        <v>37135</v>
      </c>
      <c r="S1412" s="9">
        <v>0</v>
      </c>
      <c r="T1412" s="9" t="s">
        <v>4231</v>
      </c>
      <c r="U1412" s="9" t="s">
        <v>1493</v>
      </c>
      <c r="V1412" s="9" t="s">
        <v>138</v>
      </c>
      <c r="W1412" s="9" t="s">
        <v>370</v>
      </c>
      <c r="X1412" s="9" t="str">
        <f>VLOOKUP(P1412,Puestos!A:B,2,0)</f>
        <v>TITULADO/A MEDIO---</v>
      </c>
    </row>
    <row r="1413" spans="1:24">
      <c r="A1413" s="9" t="s">
        <v>2906</v>
      </c>
      <c r="C1413" s="9" t="s">
        <v>695</v>
      </c>
      <c r="D1413" s="9" t="s">
        <v>881</v>
      </c>
      <c r="E1413" s="9" t="s">
        <v>1104</v>
      </c>
      <c r="I1413" s="9" t="s">
        <v>4697</v>
      </c>
      <c r="J1413" s="9" t="s">
        <v>2906</v>
      </c>
      <c r="K1413" s="9" t="s">
        <v>4229</v>
      </c>
      <c r="L1413" s="21">
        <v>1</v>
      </c>
      <c r="M1413" s="10">
        <v>3444410</v>
      </c>
      <c r="N1413" s="21">
        <v>1</v>
      </c>
      <c r="P1413" s="9">
        <v>4977</v>
      </c>
      <c r="Q1413" s="21">
        <v>42461</v>
      </c>
      <c r="S1413" s="9">
        <v>0</v>
      </c>
      <c r="T1413" s="9" t="s">
        <v>4231</v>
      </c>
      <c r="U1413" s="9" t="s">
        <v>1493</v>
      </c>
      <c r="V1413" s="9" t="s">
        <v>67</v>
      </c>
      <c r="W1413" s="9" t="s">
        <v>299</v>
      </c>
      <c r="X1413" s="9" t="str">
        <f>VLOOKUP(P1413,Puestos!A:B,2,0)</f>
        <v>J/NDO. LIQUIDACION</v>
      </c>
    </row>
    <row r="1414" spans="1:24">
      <c r="A1414" s="9" t="s">
        <v>2907</v>
      </c>
      <c r="C1414" s="9" t="s">
        <v>929</v>
      </c>
      <c r="D1414" s="9" t="s">
        <v>3555</v>
      </c>
      <c r="E1414" s="9" t="s">
        <v>1383</v>
      </c>
      <c r="I1414" s="9" t="s">
        <v>4697</v>
      </c>
      <c r="J1414" s="9" t="s">
        <v>2907</v>
      </c>
      <c r="K1414" s="9" t="s">
        <v>4228</v>
      </c>
      <c r="L1414" s="21">
        <v>1</v>
      </c>
      <c r="M1414" s="10">
        <v>3444410</v>
      </c>
      <c r="N1414" s="21">
        <v>1</v>
      </c>
      <c r="P1414" s="9">
        <v>4950</v>
      </c>
      <c r="Q1414" s="21">
        <v>41656</v>
      </c>
      <c r="S1414" s="9">
        <v>0</v>
      </c>
      <c r="T1414" s="9" t="s">
        <v>4231</v>
      </c>
      <c r="U1414" s="9" t="s">
        <v>1493</v>
      </c>
      <c r="V1414" s="9" t="s">
        <v>113</v>
      </c>
      <c r="W1414" s="9" t="s">
        <v>345</v>
      </c>
      <c r="X1414" s="9" t="str">
        <f>VLOOKUP(P1414,Puestos!A:B,2,0)</f>
        <v>LIQUIDADOR</v>
      </c>
    </row>
    <row r="1415" spans="1:24">
      <c r="A1415" s="9" t="s">
        <v>2908</v>
      </c>
      <c r="C1415" s="9" t="s">
        <v>796</v>
      </c>
      <c r="D1415" s="9" t="s">
        <v>719</v>
      </c>
      <c r="E1415" s="9" t="s">
        <v>814</v>
      </c>
      <c r="I1415" s="9" t="s">
        <v>4697</v>
      </c>
      <c r="J1415" s="9" t="s">
        <v>2908</v>
      </c>
      <c r="K1415" s="9" t="s">
        <v>4228</v>
      </c>
      <c r="L1415" s="21">
        <v>1</v>
      </c>
      <c r="M1415" s="10">
        <v>427140</v>
      </c>
      <c r="N1415" s="21">
        <v>1</v>
      </c>
      <c r="P1415" s="9">
        <v>11064710</v>
      </c>
      <c r="Q1415" s="21">
        <v>39753</v>
      </c>
      <c r="S1415" s="9">
        <v>0</v>
      </c>
      <c r="T1415" s="9" t="s">
        <v>4231</v>
      </c>
      <c r="U1415" s="9" t="s">
        <v>1493</v>
      </c>
      <c r="V1415" s="9" t="s">
        <v>78</v>
      </c>
      <c r="W1415" s="9" t="s">
        <v>310</v>
      </c>
      <c r="X1415" s="9" t="str">
        <f>VLOOKUP(P1415,Puestos!A:B,2,0)</f>
        <v>AUXILIAR ADMINISTRATIVO</v>
      </c>
    </row>
    <row r="1416" spans="1:24">
      <c r="A1416" s="9" t="s">
        <v>2909</v>
      </c>
      <c r="C1416" s="9" t="s">
        <v>747</v>
      </c>
      <c r="D1416" s="9" t="s">
        <v>958</v>
      </c>
      <c r="E1416" s="9" t="s">
        <v>4130</v>
      </c>
      <c r="I1416" s="9" t="s">
        <v>4697</v>
      </c>
      <c r="J1416" s="9" t="s">
        <v>2909</v>
      </c>
      <c r="K1416" s="9" t="s">
        <v>4228</v>
      </c>
      <c r="L1416" s="21">
        <v>1</v>
      </c>
      <c r="M1416" s="10">
        <v>419840</v>
      </c>
      <c r="N1416" s="21">
        <v>1</v>
      </c>
      <c r="P1416" s="9">
        <v>26256</v>
      </c>
      <c r="Q1416" s="21">
        <v>36312</v>
      </c>
      <c r="S1416" s="9">
        <v>0</v>
      </c>
      <c r="T1416" s="9" t="s">
        <v>4231</v>
      </c>
      <c r="U1416" s="9" t="s">
        <v>1493</v>
      </c>
      <c r="V1416" s="9" t="s">
        <v>123</v>
      </c>
      <c r="W1416" s="9" t="s">
        <v>355</v>
      </c>
      <c r="X1416" s="9" t="str">
        <f>VLOOKUP(P1416,Puestos!A:B,2,0)</f>
        <v>TITULADO SUPERIOR</v>
      </c>
    </row>
    <row r="1417" spans="1:24">
      <c r="A1417" s="9" t="s">
        <v>2910</v>
      </c>
      <c r="C1417" s="9" t="s">
        <v>945</v>
      </c>
      <c r="D1417" s="9" t="s">
        <v>747</v>
      </c>
      <c r="E1417" s="9" t="s">
        <v>1212</v>
      </c>
      <c r="I1417" s="9" t="s">
        <v>4697</v>
      </c>
      <c r="J1417" s="9" t="s">
        <v>2910</v>
      </c>
      <c r="K1417" s="9" t="s">
        <v>4228</v>
      </c>
      <c r="L1417" s="21">
        <v>1</v>
      </c>
      <c r="M1417" s="10">
        <v>349940</v>
      </c>
      <c r="N1417" s="21">
        <v>1</v>
      </c>
      <c r="P1417" s="9">
        <v>24003</v>
      </c>
      <c r="Q1417" s="21">
        <v>37438</v>
      </c>
      <c r="S1417" s="9">
        <v>0</v>
      </c>
      <c r="T1417" s="9" t="s">
        <v>4231</v>
      </c>
      <c r="U1417" s="9" t="s">
        <v>1493</v>
      </c>
      <c r="V1417" s="9" t="s">
        <v>89</v>
      </c>
      <c r="W1417" s="9" t="s">
        <v>321</v>
      </c>
      <c r="X1417" s="9" t="str">
        <f>VLOOKUP(P1417,Puestos!A:B,2,0)</f>
        <v>TITULADO MEDIO</v>
      </c>
    </row>
    <row r="1418" spans="1:24">
      <c r="A1418" s="9" t="s">
        <v>2911</v>
      </c>
      <c r="C1418" s="9" t="s">
        <v>688</v>
      </c>
      <c r="D1418" s="9" t="s">
        <v>719</v>
      </c>
      <c r="E1418" s="9" t="s">
        <v>1040</v>
      </c>
      <c r="I1418" s="9" t="s">
        <v>4697</v>
      </c>
      <c r="J1418" s="9" t="s">
        <v>2911</v>
      </c>
      <c r="K1418" s="9" t="s">
        <v>4228</v>
      </c>
      <c r="L1418" s="21">
        <v>1</v>
      </c>
      <c r="M1418" s="10">
        <v>419840</v>
      </c>
      <c r="N1418" s="21">
        <v>1</v>
      </c>
      <c r="P1418" s="9">
        <v>10896310</v>
      </c>
      <c r="Q1418" s="21">
        <v>38593</v>
      </c>
      <c r="S1418" s="9">
        <v>0</v>
      </c>
      <c r="T1418" s="9" t="s">
        <v>4231</v>
      </c>
      <c r="U1418" s="9" t="s">
        <v>1493</v>
      </c>
      <c r="V1418" s="9" t="s">
        <v>124</v>
      </c>
      <c r="W1418" s="9" t="s">
        <v>356</v>
      </c>
      <c r="X1418" s="9" t="str">
        <f>VLOOKUP(P1418,Puestos!A:B,2,0)</f>
        <v>TITULADOS SUPERIORES</v>
      </c>
    </row>
    <row r="1419" spans="1:24">
      <c r="A1419" s="9" t="s">
        <v>2912</v>
      </c>
      <c r="C1419" s="9" t="s">
        <v>728</v>
      </c>
      <c r="D1419" s="9" t="s">
        <v>690</v>
      </c>
      <c r="E1419" s="9" t="s">
        <v>1185</v>
      </c>
      <c r="I1419" s="9" t="s">
        <v>4697</v>
      </c>
      <c r="J1419" s="9" t="s">
        <v>2912</v>
      </c>
      <c r="K1419" s="9" t="s">
        <v>4228</v>
      </c>
      <c r="L1419" s="21">
        <v>1</v>
      </c>
      <c r="M1419" s="10">
        <v>349940</v>
      </c>
      <c r="N1419" s="21">
        <v>1</v>
      </c>
      <c r="P1419" s="9">
        <v>24019</v>
      </c>
      <c r="Q1419" s="21">
        <v>39696</v>
      </c>
      <c r="S1419" s="9">
        <v>0</v>
      </c>
      <c r="T1419" s="9" t="s">
        <v>4231</v>
      </c>
      <c r="U1419" s="9" t="s">
        <v>1493</v>
      </c>
      <c r="V1419" s="9" t="s">
        <v>89</v>
      </c>
      <c r="W1419" s="9" t="s">
        <v>321</v>
      </c>
      <c r="X1419" s="9" t="str">
        <f>VLOOKUP(P1419,Puestos!A:B,2,0)</f>
        <v>AUXILIAR ADMINISTRATIVO</v>
      </c>
    </row>
    <row r="1420" spans="1:24">
      <c r="A1420" s="9" t="s">
        <v>2913</v>
      </c>
      <c r="C1420" s="9" t="s">
        <v>744</v>
      </c>
      <c r="D1420" s="9" t="s">
        <v>762</v>
      </c>
      <c r="E1420" s="9" t="s">
        <v>4131</v>
      </c>
      <c r="I1420" s="9" t="s">
        <v>4697</v>
      </c>
      <c r="J1420" s="9" t="s">
        <v>2913</v>
      </c>
      <c r="K1420" s="9" t="s">
        <v>4228</v>
      </c>
      <c r="L1420" s="21">
        <v>1</v>
      </c>
      <c r="M1420" s="10">
        <v>3444410</v>
      </c>
      <c r="N1420" s="21">
        <v>1</v>
      </c>
      <c r="P1420" s="9">
        <v>22698</v>
      </c>
      <c r="Q1420" s="21">
        <v>39083</v>
      </c>
      <c r="S1420" s="9">
        <v>0</v>
      </c>
      <c r="T1420" s="9" t="s">
        <v>4231</v>
      </c>
      <c r="U1420" s="9" t="s">
        <v>1493</v>
      </c>
      <c r="V1420" s="9" t="s">
        <v>87</v>
      </c>
      <c r="W1420" s="9" t="s">
        <v>319</v>
      </c>
      <c r="X1420" s="9" t="str">
        <f>VLOOKUP(P1420,Puestos!A:B,2,0)</f>
        <v>AUXILIAR ADMINISTRATIVO</v>
      </c>
    </row>
    <row r="1421" spans="1:24">
      <c r="A1421" s="9" t="s">
        <v>2914</v>
      </c>
      <c r="C1421" s="9" t="s">
        <v>705</v>
      </c>
      <c r="D1421" s="9" t="s">
        <v>820</v>
      </c>
      <c r="E1421" s="9" t="s">
        <v>4132</v>
      </c>
      <c r="I1421" s="9" t="s">
        <v>4697</v>
      </c>
      <c r="J1421" s="9" t="s">
        <v>2914</v>
      </c>
      <c r="K1421" s="9" t="s">
        <v>4229</v>
      </c>
      <c r="L1421" s="21">
        <v>1</v>
      </c>
      <c r="M1421" s="10">
        <v>3444410</v>
      </c>
      <c r="N1421" s="21">
        <v>1</v>
      </c>
      <c r="P1421" s="9">
        <v>23456</v>
      </c>
      <c r="Q1421" s="21">
        <v>37438</v>
      </c>
      <c r="S1421" s="9">
        <v>0</v>
      </c>
      <c r="T1421" s="9" t="s">
        <v>4231</v>
      </c>
      <c r="U1421" s="9" t="s">
        <v>1493</v>
      </c>
      <c r="V1421" s="9" t="s">
        <v>82</v>
      </c>
      <c r="W1421" s="9" t="s">
        <v>314</v>
      </c>
      <c r="X1421" s="9" t="str">
        <f>VLOOKUP(P1421,Puestos!A:B,2,0)</f>
        <v>MOZO</v>
      </c>
    </row>
    <row r="1422" spans="1:24">
      <c r="A1422" s="9" t="s">
        <v>2915</v>
      </c>
      <c r="C1422" s="9" t="s">
        <v>688</v>
      </c>
      <c r="D1422" s="9" t="s">
        <v>808</v>
      </c>
      <c r="E1422" s="9" t="s">
        <v>1197</v>
      </c>
      <c r="I1422" s="9" t="s">
        <v>4697</v>
      </c>
      <c r="J1422" s="9" t="s">
        <v>2915</v>
      </c>
      <c r="K1422" s="9" t="s">
        <v>4228</v>
      </c>
      <c r="L1422" s="21">
        <v>1</v>
      </c>
      <c r="M1422" s="10">
        <v>419840</v>
      </c>
      <c r="N1422" s="21">
        <v>1</v>
      </c>
      <c r="P1422" s="9">
        <v>11081010</v>
      </c>
      <c r="Q1422" s="21">
        <v>38701</v>
      </c>
      <c r="S1422" s="9">
        <v>0</v>
      </c>
      <c r="T1422" s="9" t="s">
        <v>4231</v>
      </c>
      <c r="U1422" s="9" t="s">
        <v>1493</v>
      </c>
      <c r="V1422" s="9" t="s">
        <v>110</v>
      </c>
      <c r="W1422" s="9" t="s">
        <v>342</v>
      </c>
      <c r="X1422" s="9" t="str">
        <f>VLOOKUP(P1422,Puestos!A:B,2,0)</f>
        <v>AUXILIAR ADMINISTRATIVO</v>
      </c>
    </row>
    <row r="1423" spans="1:24">
      <c r="A1423" s="9" t="s">
        <v>2916</v>
      </c>
      <c r="C1423" s="9" t="s">
        <v>688</v>
      </c>
      <c r="D1423" s="9" t="s">
        <v>748</v>
      </c>
      <c r="E1423" s="9" t="s">
        <v>4041</v>
      </c>
      <c r="I1423" s="9" t="s">
        <v>4697</v>
      </c>
      <c r="J1423" s="9" t="s">
        <v>2916</v>
      </c>
      <c r="K1423" s="9" t="s">
        <v>4229</v>
      </c>
      <c r="L1423" s="21">
        <v>1</v>
      </c>
      <c r="M1423" s="10">
        <v>419840</v>
      </c>
      <c r="N1423" s="21">
        <v>1</v>
      </c>
      <c r="P1423" s="9">
        <v>11969010</v>
      </c>
      <c r="Q1423" s="21">
        <v>40063</v>
      </c>
      <c r="S1423" s="9">
        <v>0</v>
      </c>
      <c r="T1423" s="9" t="s">
        <v>4231</v>
      </c>
      <c r="U1423" s="9" t="s">
        <v>1493</v>
      </c>
      <c r="V1423" s="9" t="s">
        <v>138</v>
      </c>
      <c r="W1423" s="9" t="s">
        <v>370</v>
      </c>
      <c r="X1423" s="9" t="str">
        <f>VLOOKUP(P1423,Puestos!A:B,2,0)</f>
        <v>TITULADO SUPERIOR</v>
      </c>
    </row>
    <row r="1424" spans="1:24">
      <c r="A1424" s="9" t="s">
        <v>2917</v>
      </c>
      <c r="C1424" s="9" t="s">
        <v>713</v>
      </c>
      <c r="D1424" s="9" t="s">
        <v>727</v>
      </c>
      <c r="E1424" s="9" t="s">
        <v>1296</v>
      </c>
      <c r="I1424" s="9" t="s">
        <v>4697</v>
      </c>
      <c r="J1424" s="9" t="s">
        <v>2917</v>
      </c>
      <c r="K1424" s="9" t="s">
        <v>4229</v>
      </c>
      <c r="L1424" s="21">
        <v>1</v>
      </c>
      <c r="M1424" s="10">
        <v>3444410</v>
      </c>
      <c r="N1424" s="21">
        <v>1</v>
      </c>
      <c r="P1424" s="9">
        <v>5631</v>
      </c>
      <c r="Q1424" s="21">
        <v>39753</v>
      </c>
      <c r="S1424" s="9">
        <v>0</v>
      </c>
      <c r="T1424" s="9" t="s">
        <v>4231</v>
      </c>
      <c r="U1424" s="9" t="s">
        <v>1493</v>
      </c>
      <c r="V1424" s="9" t="s">
        <v>87</v>
      </c>
      <c r="W1424" s="9" t="s">
        <v>319</v>
      </c>
      <c r="X1424" s="9" t="str">
        <f>VLOOKUP(P1424,Puestos!A:B,2,0)</f>
        <v>J/NDO.DE PAGOS S/C DE TENERIFE</v>
      </c>
    </row>
    <row r="1425" spans="1:24">
      <c r="A1425" s="9" t="s">
        <v>2918</v>
      </c>
      <c r="C1425" s="9" t="s">
        <v>856</v>
      </c>
      <c r="D1425" s="9" t="s">
        <v>716</v>
      </c>
      <c r="E1425" s="9" t="s">
        <v>1364</v>
      </c>
      <c r="I1425" s="9" t="s">
        <v>4697</v>
      </c>
      <c r="J1425" s="9" t="s">
        <v>2918</v>
      </c>
      <c r="K1425" s="9" t="s">
        <v>4229</v>
      </c>
      <c r="L1425" s="21">
        <v>1</v>
      </c>
      <c r="M1425" s="10">
        <v>419840</v>
      </c>
      <c r="N1425" s="21">
        <v>1</v>
      </c>
      <c r="P1425" s="9">
        <v>10532910</v>
      </c>
      <c r="Q1425" s="21">
        <v>40500</v>
      </c>
      <c r="S1425" s="9">
        <v>0</v>
      </c>
      <c r="T1425" s="9" t="s">
        <v>4231</v>
      </c>
      <c r="U1425" s="9" t="s">
        <v>1493</v>
      </c>
      <c r="V1425" s="9" t="s">
        <v>99</v>
      </c>
      <c r="W1425" s="9" t="s">
        <v>331</v>
      </c>
      <c r="X1425" s="9" t="str">
        <f>VLOOKUP(P1425,Puestos!A:B,2,0)</f>
        <v>TITULADO SUPERIOR</v>
      </c>
    </row>
    <row r="1426" spans="1:24">
      <c r="A1426" s="9" t="s">
        <v>2919</v>
      </c>
      <c r="C1426" s="9" t="s">
        <v>719</v>
      </c>
      <c r="D1426" s="9" t="s">
        <v>688</v>
      </c>
      <c r="E1426" s="9" t="s">
        <v>1436</v>
      </c>
      <c r="I1426" s="9" t="s">
        <v>4697</v>
      </c>
      <c r="J1426" s="9" t="s">
        <v>2919</v>
      </c>
      <c r="K1426" s="9" t="s">
        <v>4229</v>
      </c>
      <c r="L1426" s="21">
        <v>1</v>
      </c>
      <c r="M1426" s="10">
        <v>427140</v>
      </c>
      <c r="N1426" s="21">
        <v>1</v>
      </c>
      <c r="P1426" s="9">
        <v>11068910</v>
      </c>
      <c r="Q1426" s="21">
        <v>39085</v>
      </c>
      <c r="S1426" s="9">
        <v>0</v>
      </c>
      <c r="T1426" s="9" t="s">
        <v>4231</v>
      </c>
      <c r="U1426" s="9" t="s">
        <v>1493</v>
      </c>
      <c r="V1426" s="9" t="s">
        <v>78</v>
      </c>
      <c r="W1426" s="9" t="s">
        <v>310</v>
      </c>
      <c r="X1426" s="9" t="str">
        <f>VLOOKUP(P1426,Puestos!A:B,2,0)</f>
        <v>OPERARIO</v>
      </c>
    </row>
    <row r="1427" spans="1:24">
      <c r="A1427" s="9" t="s">
        <v>2920</v>
      </c>
      <c r="C1427" s="9" t="s">
        <v>753</v>
      </c>
      <c r="D1427" s="9" t="s">
        <v>710</v>
      </c>
      <c r="E1427" s="9" t="s">
        <v>240</v>
      </c>
      <c r="I1427" s="9" t="s">
        <v>4697</v>
      </c>
      <c r="J1427" s="9" t="s">
        <v>2920</v>
      </c>
      <c r="K1427" s="9" t="s">
        <v>4229</v>
      </c>
      <c r="L1427" s="21">
        <v>1</v>
      </c>
      <c r="M1427" s="10">
        <v>349940</v>
      </c>
      <c r="N1427" s="21">
        <v>1</v>
      </c>
      <c r="P1427" s="9">
        <v>11071810</v>
      </c>
      <c r="Q1427" s="21">
        <v>39753</v>
      </c>
      <c r="S1427" s="9">
        <v>0</v>
      </c>
      <c r="T1427" s="9" t="s">
        <v>4231</v>
      </c>
      <c r="U1427" s="9" t="s">
        <v>1493</v>
      </c>
      <c r="V1427" s="9" t="s">
        <v>80</v>
      </c>
      <c r="W1427" s="9" t="s">
        <v>312</v>
      </c>
      <c r="X1427" s="9" t="str">
        <f>VLOOKUP(P1427,Puestos!A:B,2,0)</f>
        <v>JEF NEG APOYO A ÓRGANOS COLEGIADOS</v>
      </c>
    </row>
    <row r="1428" spans="1:24">
      <c r="A1428" s="9" t="s">
        <v>2921</v>
      </c>
      <c r="C1428" s="9" t="s">
        <v>713</v>
      </c>
      <c r="D1428" s="9" t="s">
        <v>747</v>
      </c>
      <c r="E1428" s="9" t="s">
        <v>739</v>
      </c>
      <c r="I1428" s="9" t="s">
        <v>4697</v>
      </c>
      <c r="J1428" s="9" t="s">
        <v>2921</v>
      </c>
      <c r="K1428" s="9" t="s">
        <v>4229</v>
      </c>
      <c r="L1428" s="21">
        <v>1</v>
      </c>
      <c r="M1428" s="15">
        <v>318940</v>
      </c>
      <c r="N1428" s="21">
        <v>1</v>
      </c>
      <c r="P1428" s="9">
        <v>23261</v>
      </c>
      <c r="Q1428" s="21">
        <v>39387</v>
      </c>
      <c r="S1428" s="9">
        <v>0</v>
      </c>
      <c r="T1428" s="9" t="s">
        <v>4231</v>
      </c>
      <c r="U1428" s="9" t="s">
        <v>1493</v>
      </c>
      <c r="V1428" s="9" t="s">
        <v>80</v>
      </c>
      <c r="W1428" s="9" t="s">
        <v>312</v>
      </c>
      <c r="X1428" s="9" t="str">
        <f>VLOOKUP(P1428,Puestos!A:B,2,0)</f>
        <v>J/NDO. DE FORMACIÓN</v>
      </c>
    </row>
    <row r="1429" spans="1:24">
      <c r="A1429" s="9" t="s">
        <v>2922</v>
      </c>
      <c r="C1429" s="9" t="s">
        <v>3556</v>
      </c>
      <c r="D1429" s="9" t="s">
        <v>861</v>
      </c>
      <c r="E1429" s="9" t="s">
        <v>1144</v>
      </c>
      <c r="I1429" s="9" t="s">
        <v>4697</v>
      </c>
      <c r="J1429" s="9" t="s">
        <v>2922</v>
      </c>
      <c r="K1429" s="9" t="s">
        <v>4228</v>
      </c>
      <c r="L1429" s="21">
        <v>1</v>
      </c>
      <c r="M1429" s="10">
        <v>419840</v>
      </c>
      <c r="N1429" s="21">
        <v>1</v>
      </c>
      <c r="P1429" s="9">
        <v>11713910</v>
      </c>
      <c r="Q1429" s="21">
        <v>39083</v>
      </c>
      <c r="S1429" s="9">
        <v>0</v>
      </c>
      <c r="T1429" s="9" t="s">
        <v>4231</v>
      </c>
      <c r="U1429" s="9" t="s">
        <v>1493</v>
      </c>
      <c r="V1429" s="9" t="s">
        <v>125</v>
      </c>
      <c r="W1429" s="9" t="s">
        <v>357</v>
      </c>
      <c r="X1429" s="9" t="str">
        <f>VLOOKUP(P1429,Puestos!A:B,2,0)</f>
        <v>AUXILIAR ADMINISTRATIVO</v>
      </c>
    </row>
    <row r="1430" spans="1:24">
      <c r="A1430" s="9" t="s">
        <v>2923</v>
      </c>
      <c r="C1430" s="9" t="s">
        <v>747</v>
      </c>
      <c r="D1430" s="9" t="s">
        <v>690</v>
      </c>
      <c r="E1430" s="9" t="s">
        <v>1200</v>
      </c>
      <c r="I1430" s="9" t="s">
        <v>4697</v>
      </c>
      <c r="J1430" s="9" t="s">
        <v>2923</v>
      </c>
      <c r="K1430" s="9" t="s">
        <v>4228</v>
      </c>
      <c r="L1430" s="21">
        <v>1</v>
      </c>
      <c r="M1430" s="10">
        <v>349940</v>
      </c>
      <c r="N1430" s="21">
        <v>1</v>
      </c>
      <c r="P1430" s="9">
        <v>9200</v>
      </c>
      <c r="Q1430" s="21">
        <v>40683</v>
      </c>
      <c r="S1430" s="9">
        <v>0</v>
      </c>
      <c r="T1430" s="9" t="s">
        <v>4231</v>
      </c>
      <c r="U1430" s="9" t="s">
        <v>1493</v>
      </c>
      <c r="V1430" s="9" t="s">
        <v>74</v>
      </c>
      <c r="W1430" s="9" t="s">
        <v>306</v>
      </c>
      <c r="X1430" s="9" t="str">
        <f>VLOOKUP(P1430,Puestos!A:B,2,0)</f>
        <v>JEFE SECCION</v>
      </c>
    </row>
    <row r="1431" spans="1:24">
      <c r="A1431" s="9" t="s">
        <v>2924</v>
      </c>
      <c r="C1431" s="9" t="s">
        <v>3242</v>
      </c>
      <c r="D1431" s="9" t="s">
        <v>719</v>
      </c>
      <c r="E1431" s="9" t="s">
        <v>4133</v>
      </c>
      <c r="I1431" s="9" t="s">
        <v>4697</v>
      </c>
      <c r="J1431" s="9" t="s">
        <v>2924</v>
      </c>
      <c r="K1431" s="9" t="s">
        <v>4229</v>
      </c>
      <c r="L1431" s="21">
        <v>1</v>
      </c>
      <c r="M1431" s="20">
        <v>3444410</v>
      </c>
      <c r="N1431" s="21">
        <v>1</v>
      </c>
      <c r="P1431" s="9">
        <v>10259110</v>
      </c>
      <c r="Q1431" s="21">
        <v>38245</v>
      </c>
      <c r="S1431" s="9">
        <v>0</v>
      </c>
      <c r="T1431" s="9" t="s">
        <v>4231</v>
      </c>
      <c r="U1431" s="9" t="s">
        <v>1493</v>
      </c>
      <c r="V1431" s="9" t="s">
        <v>82</v>
      </c>
      <c r="W1431" s="9" t="s">
        <v>314</v>
      </c>
      <c r="X1431" s="9" t="str">
        <f>VLOOKUP(P1431,Puestos!A:B,2,0)</f>
        <v>OPERADOR DE SISTEMAS</v>
      </c>
    </row>
    <row r="1432" spans="1:24">
      <c r="A1432" s="9" t="s">
        <v>2925</v>
      </c>
      <c r="C1432" s="9" t="s">
        <v>770</v>
      </c>
      <c r="D1432" s="9" t="s">
        <v>713</v>
      </c>
      <c r="E1432" s="9" t="s">
        <v>1204</v>
      </c>
      <c r="I1432" s="9" t="s">
        <v>4697</v>
      </c>
      <c r="J1432" s="9" t="s">
        <v>2925</v>
      </c>
      <c r="K1432" s="9" t="s">
        <v>4228</v>
      </c>
      <c r="L1432" s="21">
        <v>1</v>
      </c>
      <c r="M1432" s="10">
        <v>419840</v>
      </c>
      <c r="N1432" s="21">
        <v>1</v>
      </c>
      <c r="P1432" s="9">
        <v>25650</v>
      </c>
      <c r="Q1432" s="21">
        <v>42644</v>
      </c>
      <c r="S1432" s="9">
        <v>0</v>
      </c>
      <c r="T1432" s="9" t="s">
        <v>4231</v>
      </c>
      <c r="U1432" s="9" t="s">
        <v>1493</v>
      </c>
      <c r="V1432" s="9" t="s">
        <v>134</v>
      </c>
      <c r="W1432" s="9" t="s">
        <v>366</v>
      </c>
      <c r="X1432" s="9" t="str">
        <f>VLOOKUP(P1432,Puestos!A:B,2,0)</f>
        <v>JEFE/A AREA OFICINA DE EMPLEO</v>
      </c>
    </row>
    <row r="1433" spans="1:24">
      <c r="A1433" s="9" t="s">
        <v>2926</v>
      </c>
      <c r="C1433" s="9" t="s">
        <v>1003</v>
      </c>
      <c r="D1433" s="9" t="s">
        <v>706</v>
      </c>
      <c r="E1433" s="9" t="s">
        <v>4134</v>
      </c>
      <c r="I1433" s="9" t="s">
        <v>4697</v>
      </c>
      <c r="J1433" s="9" t="s">
        <v>2926</v>
      </c>
      <c r="K1433" s="9" t="s">
        <v>4228</v>
      </c>
      <c r="L1433" s="21">
        <v>1</v>
      </c>
      <c r="M1433" s="10">
        <v>419840</v>
      </c>
      <c r="N1433" s="21">
        <v>1</v>
      </c>
      <c r="P1433" s="9">
        <v>25634</v>
      </c>
      <c r="Q1433" s="21">
        <v>40169</v>
      </c>
      <c r="S1433" s="9">
        <v>0</v>
      </c>
      <c r="T1433" s="9" t="s">
        <v>4231</v>
      </c>
      <c r="U1433" s="9" t="s">
        <v>1493</v>
      </c>
      <c r="V1433" s="9" t="s">
        <v>114</v>
      </c>
      <c r="W1433" s="9" t="s">
        <v>346</v>
      </c>
      <c r="X1433" s="9" t="str">
        <f>VLOOKUP(P1433,Puestos!A:B,2,0)</f>
        <v>JEFE/A AREA OFICINA EMPLEO.</v>
      </c>
    </row>
    <row r="1434" spans="1:24">
      <c r="A1434" s="9" t="s">
        <v>2927</v>
      </c>
      <c r="C1434" s="9" t="s">
        <v>719</v>
      </c>
      <c r="D1434" s="9" t="s">
        <v>781</v>
      </c>
      <c r="E1434" s="9" t="s">
        <v>3868</v>
      </c>
      <c r="I1434" s="9" t="s">
        <v>4697</v>
      </c>
      <c r="J1434" s="9" t="s">
        <v>2927</v>
      </c>
      <c r="K1434" s="9" t="s">
        <v>4229</v>
      </c>
      <c r="L1434" s="21">
        <v>1</v>
      </c>
      <c r="M1434" s="20">
        <v>349940</v>
      </c>
      <c r="N1434" s="21">
        <v>1</v>
      </c>
      <c r="P1434" s="9">
        <v>16508</v>
      </c>
      <c r="Q1434" s="21">
        <v>35796</v>
      </c>
      <c r="S1434" s="9">
        <v>0</v>
      </c>
      <c r="T1434" s="9" t="s">
        <v>4231</v>
      </c>
      <c r="U1434" s="9" t="s">
        <v>1493</v>
      </c>
      <c r="V1434" s="9" t="s">
        <v>74</v>
      </c>
      <c r="W1434" s="9" t="s">
        <v>306</v>
      </c>
      <c r="X1434" s="9" t="str">
        <f>VLOOKUP(P1434,Puestos!A:B,2,0)</f>
        <v>SUBALTERNO-CONDUCTOR</v>
      </c>
    </row>
    <row r="1435" spans="1:24">
      <c r="A1435" s="9" t="s">
        <v>2928</v>
      </c>
      <c r="C1435" s="9" t="s">
        <v>3495</v>
      </c>
      <c r="D1435" s="9" t="s">
        <v>3557</v>
      </c>
      <c r="E1435" s="9" t="s">
        <v>1294</v>
      </c>
      <c r="I1435" s="9" t="s">
        <v>4697</v>
      </c>
      <c r="J1435" s="9" t="s">
        <v>2928</v>
      </c>
      <c r="K1435" s="9" t="s">
        <v>4229</v>
      </c>
      <c r="L1435" s="21">
        <v>1</v>
      </c>
      <c r="M1435" s="10">
        <v>3444410</v>
      </c>
      <c r="N1435" s="21">
        <v>1</v>
      </c>
      <c r="P1435" s="9">
        <v>24669</v>
      </c>
      <c r="Q1435" s="21">
        <v>42644</v>
      </c>
      <c r="S1435" s="9">
        <v>0</v>
      </c>
      <c r="T1435" s="9" t="s">
        <v>4231</v>
      </c>
      <c r="U1435" s="9" t="s">
        <v>1493</v>
      </c>
      <c r="V1435" s="9" t="s">
        <v>82</v>
      </c>
      <c r="W1435" s="9" t="s">
        <v>314</v>
      </c>
      <c r="X1435" s="9" t="str">
        <f>VLOOKUP(P1435,Puestos!A:B,2,0)</f>
        <v>J/NDO.GESTION ADMTVA.</v>
      </c>
    </row>
    <row r="1436" spans="1:24">
      <c r="A1436" s="9" t="s">
        <v>2929</v>
      </c>
      <c r="C1436" s="9" t="s">
        <v>866</v>
      </c>
      <c r="D1436" s="9" t="s">
        <v>3558</v>
      </c>
      <c r="E1436" s="9" t="s">
        <v>4135</v>
      </c>
      <c r="I1436" s="9" t="s">
        <v>4697</v>
      </c>
      <c r="J1436" s="9" t="s">
        <v>2929</v>
      </c>
      <c r="K1436" s="9" t="s">
        <v>4229</v>
      </c>
      <c r="L1436" s="21">
        <v>1</v>
      </c>
      <c r="M1436" s="10">
        <v>419840</v>
      </c>
      <c r="N1436" s="21">
        <v>1</v>
      </c>
      <c r="P1436" s="9">
        <v>26307</v>
      </c>
      <c r="Q1436" s="21">
        <v>37762</v>
      </c>
      <c r="S1436" s="9">
        <v>0</v>
      </c>
      <c r="T1436" s="9" t="s">
        <v>4231</v>
      </c>
      <c r="U1436" s="9" t="s">
        <v>1493</v>
      </c>
      <c r="V1436" s="9" t="s">
        <v>118</v>
      </c>
      <c r="W1436" s="9" t="s">
        <v>350</v>
      </c>
      <c r="X1436" s="9" t="str">
        <f>VLOOKUP(P1436,Puestos!A:B,2,0)</f>
        <v>TITULADO MEDIO</v>
      </c>
    </row>
    <row r="1437" spans="1:24">
      <c r="A1437" s="9" t="s">
        <v>2930</v>
      </c>
      <c r="C1437" s="9" t="s">
        <v>699</v>
      </c>
      <c r="D1437" s="9" t="s">
        <v>914</v>
      </c>
      <c r="E1437" s="9" t="s">
        <v>4136</v>
      </c>
      <c r="I1437" s="9" t="s">
        <v>4697</v>
      </c>
      <c r="J1437" s="9" t="s">
        <v>2930</v>
      </c>
      <c r="K1437" s="9" t="s">
        <v>4228</v>
      </c>
      <c r="L1437" s="21">
        <v>1</v>
      </c>
      <c r="M1437" s="10">
        <v>3444410</v>
      </c>
      <c r="N1437" s="21">
        <v>1</v>
      </c>
      <c r="P1437" s="9">
        <v>25810</v>
      </c>
      <c r="Q1437" s="21">
        <v>42156</v>
      </c>
      <c r="S1437" s="9">
        <v>0</v>
      </c>
      <c r="T1437" s="9" t="s">
        <v>4231</v>
      </c>
      <c r="U1437" s="9" t="s">
        <v>1493</v>
      </c>
      <c r="V1437" s="9" t="s">
        <v>82</v>
      </c>
      <c r="W1437" s="9" t="s">
        <v>314</v>
      </c>
      <c r="X1437" s="9" t="str">
        <f>VLOOKUP(P1437,Puestos!A:B,2,0)</f>
        <v>JEFE SECCION</v>
      </c>
    </row>
    <row r="1438" spans="1:24">
      <c r="A1438" s="9" t="s">
        <v>2931</v>
      </c>
      <c r="C1438" s="9" t="s">
        <v>793</v>
      </c>
      <c r="D1438" s="9" t="s">
        <v>694</v>
      </c>
      <c r="E1438" s="9" t="s">
        <v>1317</v>
      </c>
      <c r="I1438" s="9" t="s">
        <v>4697</v>
      </c>
      <c r="J1438" s="9" t="s">
        <v>2931</v>
      </c>
      <c r="K1438" s="9" t="s">
        <v>4228</v>
      </c>
      <c r="L1438" s="21">
        <v>1</v>
      </c>
      <c r="M1438" s="10">
        <v>3444410</v>
      </c>
      <c r="N1438" s="21">
        <v>1</v>
      </c>
      <c r="P1438" s="9">
        <v>23269</v>
      </c>
      <c r="Q1438" s="21">
        <v>42151</v>
      </c>
      <c r="S1438" s="9">
        <v>0</v>
      </c>
      <c r="T1438" s="9" t="s">
        <v>4231</v>
      </c>
      <c r="U1438" s="9" t="s">
        <v>1493</v>
      </c>
      <c r="V1438" s="9" t="s">
        <v>83</v>
      </c>
      <c r="W1438" s="9" t="s">
        <v>315</v>
      </c>
      <c r="X1438" s="9" t="str">
        <f>VLOOKUP(P1438,Puestos!A:B,2,0)</f>
        <v>JEFE DE NEGOCIADO</v>
      </c>
    </row>
    <row r="1439" spans="1:24">
      <c r="A1439" s="9" t="s">
        <v>2932</v>
      </c>
      <c r="C1439" s="9" t="s">
        <v>709</v>
      </c>
      <c r="D1439" s="9" t="s">
        <v>719</v>
      </c>
      <c r="E1439" s="9" t="s">
        <v>3990</v>
      </c>
      <c r="I1439" s="9" t="s">
        <v>4697</v>
      </c>
      <c r="J1439" s="9" t="s">
        <v>2932</v>
      </c>
      <c r="K1439" s="9" t="s">
        <v>4229</v>
      </c>
      <c r="L1439" s="21">
        <v>1</v>
      </c>
      <c r="M1439" s="10">
        <v>3444410</v>
      </c>
      <c r="N1439" s="21">
        <v>1</v>
      </c>
      <c r="P1439" s="9">
        <v>5205</v>
      </c>
      <c r="Q1439" s="21">
        <v>42430</v>
      </c>
      <c r="S1439" s="9">
        <v>0</v>
      </c>
      <c r="T1439" s="9" t="s">
        <v>4231</v>
      </c>
      <c r="U1439" s="9" t="s">
        <v>1493</v>
      </c>
      <c r="V1439" s="9" t="s">
        <v>141</v>
      </c>
      <c r="W1439" s="9" t="s">
        <v>373</v>
      </c>
      <c r="X1439" s="9" t="str">
        <f>VLOOKUP(P1439,Puestos!A:B,2,0)</f>
        <v>JEFE PTO.VIGILANCIA FISCAL</v>
      </c>
    </row>
    <row r="1440" spans="1:24">
      <c r="A1440" s="9" t="s">
        <v>2933</v>
      </c>
      <c r="C1440" s="9" t="s">
        <v>728</v>
      </c>
      <c r="D1440" s="9" t="s">
        <v>804</v>
      </c>
      <c r="E1440" s="9" t="s">
        <v>3994</v>
      </c>
      <c r="I1440" s="9" t="s">
        <v>4697</v>
      </c>
      <c r="J1440" s="9" t="s">
        <v>2933</v>
      </c>
      <c r="K1440" s="9" t="s">
        <v>4229</v>
      </c>
      <c r="L1440" s="21">
        <v>1</v>
      </c>
      <c r="M1440" s="10">
        <v>3444410</v>
      </c>
      <c r="N1440" s="21">
        <v>1</v>
      </c>
      <c r="P1440" s="9">
        <v>8974</v>
      </c>
      <c r="Q1440" s="21">
        <v>42297</v>
      </c>
      <c r="S1440" s="9">
        <v>0</v>
      </c>
      <c r="T1440" s="9" t="s">
        <v>4231</v>
      </c>
      <c r="U1440" s="9" t="s">
        <v>1493</v>
      </c>
      <c r="V1440" s="9" t="s">
        <v>82</v>
      </c>
      <c r="W1440" s="9" t="s">
        <v>314</v>
      </c>
      <c r="X1440" s="9" t="str">
        <f>VLOOKUP(P1440,Puestos!A:B,2,0)</f>
        <v>LIQUIDADOR</v>
      </c>
    </row>
    <row r="1441" spans="1:24">
      <c r="A1441" s="9" t="s">
        <v>2934</v>
      </c>
      <c r="C1441" s="9" t="s">
        <v>705</v>
      </c>
      <c r="D1441" s="9" t="s">
        <v>705</v>
      </c>
      <c r="E1441" s="9" t="s">
        <v>4137</v>
      </c>
      <c r="I1441" s="9" t="s">
        <v>4697</v>
      </c>
      <c r="J1441" s="9" t="s">
        <v>2934</v>
      </c>
      <c r="K1441" s="9" t="s">
        <v>4228</v>
      </c>
      <c r="L1441" s="21">
        <v>1</v>
      </c>
      <c r="M1441" s="10">
        <v>419840</v>
      </c>
      <c r="N1441" s="21">
        <v>1</v>
      </c>
      <c r="P1441" s="9">
        <v>11196910</v>
      </c>
      <c r="Q1441" s="21">
        <v>39182</v>
      </c>
      <c r="S1441" s="9">
        <v>0</v>
      </c>
      <c r="T1441" s="9" t="s">
        <v>4231</v>
      </c>
      <c r="U1441" s="9" t="s">
        <v>1493</v>
      </c>
      <c r="V1441" s="9" t="s">
        <v>102</v>
      </c>
      <c r="W1441" s="9" t="s">
        <v>334</v>
      </c>
      <c r="X1441" s="9" t="str">
        <f>VLOOKUP(P1441,Puestos!A:B,2,0)</f>
        <v>TITULADOS SUPERIORES</v>
      </c>
    </row>
    <row r="1442" spans="1:24">
      <c r="A1442" s="9" t="s">
        <v>2935</v>
      </c>
      <c r="C1442" s="9" t="s">
        <v>731</v>
      </c>
      <c r="D1442" s="9" t="s">
        <v>943</v>
      </c>
      <c r="E1442" s="9" t="s">
        <v>4138</v>
      </c>
      <c r="I1442" s="9" t="s">
        <v>4697</v>
      </c>
      <c r="J1442" s="9" t="s">
        <v>2935</v>
      </c>
      <c r="K1442" s="9" t="s">
        <v>4229</v>
      </c>
      <c r="L1442" s="21">
        <v>1</v>
      </c>
      <c r="M1442" s="20">
        <v>429240</v>
      </c>
      <c r="N1442" s="21">
        <v>1</v>
      </c>
      <c r="P1442" s="9">
        <v>19111</v>
      </c>
      <c r="Q1442" s="21">
        <v>39037</v>
      </c>
      <c r="S1442" s="9">
        <v>0</v>
      </c>
      <c r="T1442" s="9" t="s">
        <v>4231</v>
      </c>
      <c r="U1442" s="9" t="s">
        <v>1493</v>
      </c>
      <c r="V1442" s="9" t="s">
        <v>56</v>
      </c>
      <c r="W1442" s="9" t="s">
        <v>287</v>
      </c>
      <c r="X1442" s="9" t="str">
        <f>VLOOKUP(P1442,Puestos!A:B,2,0)</f>
        <v>OFICIAL II-OFICIOS VARIOS</v>
      </c>
    </row>
    <row r="1443" spans="1:24">
      <c r="A1443" s="9" t="s">
        <v>2936</v>
      </c>
      <c r="C1443" s="9" t="s">
        <v>705</v>
      </c>
      <c r="D1443" s="9" t="s">
        <v>772</v>
      </c>
      <c r="E1443" s="9" t="s">
        <v>1243</v>
      </c>
      <c r="I1443" s="9" t="s">
        <v>4697</v>
      </c>
      <c r="J1443" s="9" t="s">
        <v>2936</v>
      </c>
      <c r="K1443" s="9" t="s">
        <v>4229</v>
      </c>
      <c r="L1443" s="21">
        <v>1</v>
      </c>
      <c r="M1443" s="10">
        <v>419840</v>
      </c>
      <c r="N1443" s="21">
        <v>1</v>
      </c>
      <c r="P1443" s="9">
        <v>11156710</v>
      </c>
      <c r="Q1443" s="21">
        <v>39083</v>
      </c>
      <c r="S1443" s="9">
        <v>0</v>
      </c>
      <c r="T1443" s="9" t="s">
        <v>4231</v>
      </c>
      <c r="U1443" s="9" t="s">
        <v>1493</v>
      </c>
      <c r="V1443" s="9" t="s">
        <v>118</v>
      </c>
      <c r="W1443" s="9" t="s">
        <v>350</v>
      </c>
      <c r="X1443" s="9" t="str">
        <f>VLOOKUP(P1443,Puestos!A:B,2,0)</f>
        <v>AUXILIAR ADMINISTRATIVO</v>
      </c>
    </row>
    <row r="1444" spans="1:24">
      <c r="A1444" s="9" t="s">
        <v>2937</v>
      </c>
      <c r="C1444" s="9" t="s">
        <v>699</v>
      </c>
      <c r="D1444" s="9" t="s">
        <v>783</v>
      </c>
      <c r="E1444" s="9" t="s">
        <v>1155</v>
      </c>
      <c r="I1444" s="9" t="s">
        <v>4697</v>
      </c>
      <c r="J1444" s="9" t="s">
        <v>2937</v>
      </c>
      <c r="K1444" s="9" t="s">
        <v>4228</v>
      </c>
      <c r="L1444" s="21">
        <v>1</v>
      </c>
      <c r="M1444" s="10">
        <v>419840</v>
      </c>
      <c r="N1444" s="21">
        <v>1</v>
      </c>
      <c r="P1444" s="9">
        <v>11198410</v>
      </c>
      <c r="Q1444" s="21">
        <v>39083</v>
      </c>
      <c r="S1444" s="9">
        <v>0</v>
      </c>
      <c r="T1444" s="9" t="s">
        <v>4231</v>
      </c>
      <c r="U1444" s="9" t="s">
        <v>1493</v>
      </c>
      <c r="V1444" s="9" t="s">
        <v>130</v>
      </c>
      <c r="W1444" s="9" t="s">
        <v>362</v>
      </c>
      <c r="X1444" s="9" t="str">
        <f>VLOOKUP(P1444,Puestos!A:B,2,0)</f>
        <v>TECNICO ADMINISTRATIVO</v>
      </c>
    </row>
    <row r="1445" spans="1:24">
      <c r="A1445" s="9" t="s">
        <v>2938</v>
      </c>
      <c r="C1445" s="9" t="s">
        <v>720</v>
      </c>
      <c r="D1445" s="9" t="s">
        <v>3405</v>
      </c>
      <c r="E1445" s="9" t="s">
        <v>1230</v>
      </c>
      <c r="I1445" s="9" t="s">
        <v>4697</v>
      </c>
      <c r="J1445" s="9" t="s">
        <v>2938</v>
      </c>
      <c r="K1445" s="9" t="s">
        <v>4228</v>
      </c>
      <c r="L1445" s="21">
        <v>1</v>
      </c>
      <c r="M1445" s="10">
        <v>419840</v>
      </c>
      <c r="N1445" s="21">
        <v>1</v>
      </c>
      <c r="P1445" s="9">
        <v>4063110</v>
      </c>
      <c r="Q1445" s="21">
        <v>40289</v>
      </c>
      <c r="S1445" s="9">
        <v>0</v>
      </c>
      <c r="T1445" s="9" t="s">
        <v>4231</v>
      </c>
      <c r="U1445" s="9" t="s">
        <v>1493</v>
      </c>
      <c r="V1445" s="9" t="s">
        <v>116</v>
      </c>
      <c r="W1445" s="9" t="s">
        <v>348</v>
      </c>
      <c r="X1445" s="9" t="str">
        <f>VLOOKUP(P1445,Puestos!A:B,2,0)</f>
        <v>TITULADO SUPERIOR</v>
      </c>
    </row>
    <row r="1446" spans="1:24">
      <c r="A1446" s="9" t="s">
        <v>2939</v>
      </c>
      <c r="C1446" s="9" t="s">
        <v>748</v>
      </c>
      <c r="D1446" s="9" t="s">
        <v>728</v>
      </c>
      <c r="E1446" s="9" t="s">
        <v>1340</v>
      </c>
      <c r="I1446" s="9" t="s">
        <v>4697</v>
      </c>
      <c r="J1446" s="9" t="s">
        <v>2939</v>
      </c>
      <c r="K1446" s="9" t="s">
        <v>4229</v>
      </c>
      <c r="L1446" s="21">
        <v>1</v>
      </c>
      <c r="M1446" s="10">
        <v>427140</v>
      </c>
      <c r="N1446" s="21">
        <v>1</v>
      </c>
      <c r="P1446" s="9">
        <v>23743</v>
      </c>
      <c r="Q1446" s="21">
        <v>41656</v>
      </c>
      <c r="S1446" s="9">
        <v>0</v>
      </c>
      <c r="T1446" s="9" t="s">
        <v>4231</v>
      </c>
      <c r="U1446" s="9" t="s">
        <v>1493</v>
      </c>
      <c r="V1446" s="9" t="s">
        <v>78</v>
      </c>
      <c r="W1446" s="9" t="s">
        <v>310</v>
      </c>
      <c r="X1446" s="9" t="str">
        <f>VLOOKUP(P1446,Puestos!A:B,2,0)</f>
        <v>JEFE NEGOCIADO I</v>
      </c>
    </row>
    <row r="1447" spans="1:24">
      <c r="A1447" s="9" t="s">
        <v>2940</v>
      </c>
      <c r="C1447" s="9" t="s">
        <v>3559</v>
      </c>
      <c r="D1447" s="9" t="s">
        <v>3560</v>
      </c>
      <c r="E1447" s="9" t="s">
        <v>4139</v>
      </c>
      <c r="I1447" s="9" t="s">
        <v>4697</v>
      </c>
      <c r="J1447" s="9" t="s">
        <v>2940</v>
      </c>
      <c r="K1447" s="9" t="s">
        <v>4229</v>
      </c>
      <c r="L1447" s="21">
        <v>1</v>
      </c>
      <c r="M1447" s="10">
        <v>419840</v>
      </c>
      <c r="N1447" s="21">
        <v>1</v>
      </c>
      <c r="P1447" s="9">
        <v>25739</v>
      </c>
      <c r="Q1447" s="21">
        <v>42156</v>
      </c>
      <c r="S1447" s="9">
        <v>0</v>
      </c>
      <c r="T1447" s="9" t="s">
        <v>4231</v>
      </c>
      <c r="U1447" s="9" t="s">
        <v>1493</v>
      </c>
      <c r="V1447" s="9" t="s">
        <v>119</v>
      </c>
      <c r="W1447" s="9" t="s">
        <v>351</v>
      </c>
      <c r="X1447" s="9" t="str">
        <f>VLOOKUP(P1447,Puestos!A:B,2,0)</f>
        <v>DIRECTOR/A OFICINA EMPLEO</v>
      </c>
    </row>
    <row r="1448" spans="1:24">
      <c r="A1448" s="9" t="s">
        <v>2941</v>
      </c>
      <c r="C1448" s="9" t="s">
        <v>905</v>
      </c>
      <c r="D1448" s="9" t="s">
        <v>709</v>
      </c>
      <c r="E1448" s="9" t="s">
        <v>1375</v>
      </c>
      <c r="I1448" s="9" t="s">
        <v>4697</v>
      </c>
      <c r="J1448" s="9" t="s">
        <v>2941</v>
      </c>
      <c r="K1448" s="9" t="s">
        <v>4228</v>
      </c>
      <c r="L1448" s="21">
        <v>1</v>
      </c>
      <c r="M1448" s="10">
        <v>419840</v>
      </c>
      <c r="N1448" s="21">
        <v>1</v>
      </c>
      <c r="P1448" s="9">
        <v>10532410</v>
      </c>
      <c r="Q1448" s="21">
        <v>40331</v>
      </c>
      <c r="S1448" s="9">
        <v>0</v>
      </c>
      <c r="T1448" s="9" t="s">
        <v>4231</v>
      </c>
      <c r="U1448" s="9" t="s">
        <v>1493</v>
      </c>
      <c r="V1448" s="9" t="s">
        <v>133</v>
      </c>
      <c r="W1448" s="9" t="s">
        <v>365</v>
      </c>
      <c r="X1448" s="9" t="str">
        <f>VLOOKUP(P1448,Puestos!A:B,2,0)</f>
        <v>AUXILIAR ADMINISTRAT</v>
      </c>
    </row>
    <row r="1449" spans="1:24">
      <c r="A1449" s="9" t="s">
        <v>2942</v>
      </c>
      <c r="C1449" s="9" t="s">
        <v>726</v>
      </c>
      <c r="D1449" s="9" t="s">
        <v>728</v>
      </c>
      <c r="E1449" s="9" t="s">
        <v>1312</v>
      </c>
      <c r="I1449" s="9" t="s">
        <v>4697</v>
      </c>
      <c r="J1449" s="9" t="s">
        <v>2942</v>
      </c>
      <c r="K1449" s="9" t="s">
        <v>4228</v>
      </c>
      <c r="L1449" s="21">
        <v>1</v>
      </c>
      <c r="M1449" s="10">
        <v>419840</v>
      </c>
      <c r="N1449" s="21">
        <v>1</v>
      </c>
      <c r="P1449" s="9">
        <v>10529010</v>
      </c>
      <c r="Q1449" s="21">
        <v>40514</v>
      </c>
      <c r="S1449" s="9">
        <v>0</v>
      </c>
      <c r="T1449" s="9" t="s">
        <v>4231</v>
      </c>
      <c r="U1449" s="9" t="s">
        <v>1493</v>
      </c>
      <c r="V1449" s="9" t="s">
        <v>118</v>
      </c>
      <c r="W1449" s="9" t="s">
        <v>350</v>
      </c>
      <c r="X1449" s="9" t="str">
        <f>VLOOKUP(P1449,Puestos!A:B,2,0)</f>
        <v>TITULADOS SUPERIORES</v>
      </c>
    </row>
    <row r="1450" spans="1:24">
      <c r="A1450" s="9" t="s">
        <v>2943</v>
      </c>
      <c r="C1450" s="9" t="s">
        <v>811</v>
      </c>
      <c r="D1450" s="9" t="s">
        <v>719</v>
      </c>
      <c r="E1450" s="9" t="s">
        <v>4140</v>
      </c>
      <c r="I1450" s="9" t="s">
        <v>4697</v>
      </c>
      <c r="J1450" s="9" t="s">
        <v>2943</v>
      </c>
      <c r="K1450" s="9" t="s">
        <v>4228</v>
      </c>
      <c r="L1450" s="21">
        <v>1</v>
      </c>
      <c r="M1450" s="10">
        <v>419840</v>
      </c>
      <c r="N1450" s="21">
        <v>1</v>
      </c>
      <c r="P1450" s="9">
        <v>25752</v>
      </c>
      <c r="Q1450" s="21">
        <v>42292</v>
      </c>
      <c r="S1450" s="9">
        <v>0</v>
      </c>
      <c r="T1450" s="9" t="s">
        <v>4231</v>
      </c>
      <c r="U1450" s="9" t="s">
        <v>1493</v>
      </c>
      <c r="V1450" s="9" t="s">
        <v>135</v>
      </c>
      <c r="W1450" s="9" t="s">
        <v>367</v>
      </c>
      <c r="X1450" s="9" t="str">
        <f>VLOOKUP(P1450,Puestos!A:B,2,0)</f>
        <v>JEFE/A AREA OFICINA DE EMPLEO</v>
      </c>
    </row>
    <row r="1451" spans="1:24">
      <c r="A1451" s="9" t="s">
        <v>2944</v>
      </c>
      <c r="C1451" s="9" t="s">
        <v>755</v>
      </c>
      <c r="D1451" s="9" t="s">
        <v>748</v>
      </c>
      <c r="E1451" s="9" t="s">
        <v>1432</v>
      </c>
      <c r="I1451" s="9" t="s">
        <v>4697</v>
      </c>
      <c r="J1451" s="9" t="s">
        <v>2944</v>
      </c>
      <c r="K1451" s="9" t="s">
        <v>4229</v>
      </c>
      <c r="L1451" s="21">
        <v>1</v>
      </c>
      <c r="M1451" s="10">
        <v>3444410</v>
      </c>
      <c r="N1451" s="21">
        <v>1</v>
      </c>
      <c r="P1451" s="9">
        <v>5328</v>
      </c>
      <c r="Q1451" s="21">
        <v>41226</v>
      </c>
      <c r="S1451" s="9">
        <v>0</v>
      </c>
      <c r="T1451" s="9" t="s">
        <v>4231</v>
      </c>
      <c r="U1451" s="9" t="s">
        <v>1493</v>
      </c>
      <c r="V1451" s="9" t="s">
        <v>82</v>
      </c>
      <c r="W1451" s="9" t="s">
        <v>314</v>
      </c>
      <c r="X1451" s="9" t="str">
        <f>VLOOKUP(P1451,Puestos!A:B,2,0)</f>
        <v>AUXILIAR</v>
      </c>
    </row>
    <row r="1452" spans="1:24">
      <c r="A1452" s="9" t="s">
        <v>2945</v>
      </c>
      <c r="C1452" s="9" t="s">
        <v>751</v>
      </c>
      <c r="D1452" s="9" t="s">
        <v>731</v>
      </c>
      <c r="E1452" s="9" t="s">
        <v>4141</v>
      </c>
      <c r="I1452" s="9" t="s">
        <v>4697</v>
      </c>
      <c r="J1452" s="9" t="s">
        <v>2945</v>
      </c>
      <c r="K1452" s="9" t="s">
        <v>4228</v>
      </c>
      <c r="L1452" s="21">
        <v>1</v>
      </c>
      <c r="M1452" s="10">
        <v>3444410</v>
      </c>
      <c r="N1452" s="21">
        <v>1</v>
      </c>
      <c r="P1452" s="9">
        <v>22615</v>
      </c>
      <c r="Q1452" s="21">
        <v>39083</v>
      </c>
      <c r="S1452" s="9">
        <v>0</v>
      </c>
      <c r="T1452" s="9" t="s">
        <v>4231</v>
      </c>
      <c r="U1452" s="9" t="s">
        <v>1493</v>
      </c>
      <c r="V1452" s="9" t="s">
        <v>82</v>
      </c>
      <c r="W1452" s="9" t="s">
        <v>314</v>
      </c>
      <c r="X1452" s="9" t="str">
        <f>VLOOKUP(P1452,Puestos!A:B,2,0)</f>
        <v>AUXILIAR ADMINISTRATIVO</v>
      </c>
    </row>
    <row r="1453" spans="1:24">
      <c r="A1453" s="9" t="s">
        <v>2946</v>
      </c>
      <c r="C1453" s="9" t="s">
        <v>3561</v>
      </c>
      <c r="D1453" s="9" t="s">
        <v>748</v>
      </c>
      <c r="E1453" s="9" t="s">
        <v>4142</v>
      </c>
      <c r="I1453" s="9" t="s">
        <v>4697</v>
      </c>
      <c r="J1453" s="9" t="s">
        <v>2946</v>
      </c>
      <c r="K1453" s="9" t="s">
        <v>4228</v>
      </c>
      <c r="L1453" s="21">
        <v>1</v>
      </c>
      <c r="M1453" s="10">
        <v>427140</v>
      </c>
      <c r="N1453" s="21">
        <v>1</v>
      </c>
      <c r="P1453" s="9">
        <v>26632</v>
      </c>
      <c r="Q1453" s="21">
        <v>42186</v>
      </c>
      <c r="S1453" s="9">
        <v>0</v>
      </c>
      <c r="T1453" s="9" t="s">
        <v>4231</v>
      </c>
      <c r="U1453" s="9" t="s">
        <v>1493</v>
      </c>
      <c r="V1453" s="9" t="s">
        <v>78</v>
      </c>
      <c r="W1453" s="9" t="s">
        <v>310</v>
      </c>
      <c r="X1453" s="9" t="str">
        <f>VLOOKUP(P1453,Puestos!A:B,2,0)</f>
        <v>JEFE DE SECCION REGIMEN INTERIOR Y RGTRO</v>
      </c>
    </row>
    <row r="1454" spans="1:24">
      <c r="A1454" s="9" t="s">
        <v>2947</v>
      </c>
      <c r="C1454" s="9" t="s">
        <v>858</v>
      </c>
      <c r="D1454" s="9" t="s">
        <v>705</v>
      </c>
      <c r="E1454" s="9" t="s">
        <v>4143</v>
      </c>
      <c r="I1454" s="9" t="s">
        <v>4697</v>
      </c>
      <c r="J1454" s="9" t="s">
        <v>2947</v>
      </c>
      <c r="K1454" s="9" t="s">
        <v>4228</v>
      </c>
      <c r="L1454" s="21">
        <v>1</v>
      </c>
      <c r="M1454" s="20">
        <v>3401010</v>
      </c>
      <c r="N1454" s="21">
        <v>1</v>
      </c>
      <c r="P1454" s="9">
        <v>19258</v>
      </c>
      <c r="Q1454" s="21">
        <v>42248</v>
      </c>
      <c r="S1454" s="9">
        <v>0</v>
      </c>
      <c r="T1454" s="9" t="s">
        <v>4231</v>
      </c>
      <c r="U1454" s="9" t="s">
        <v>1493</v>
      </c>
      <c r="V1454" s="9" t="s">
        <v>91</v>
      </c>
      <c r="W1454" s="9" t="s">
        <v>323</v>
      </c>
      <c r="X1454" s="9" t="str">
        <f>VLOOKUP(P1454,Puestos!A:B,2,0)</f>
        <v>TÉCNICO</v>
      </c>
    </row>
    <row r="1455" spans="1:24">
      <c r="A1455" s="9" t="s">
        <v>2948</v>
      </c>
      <c r="C1455" s="9" t="s">
        <v>719</v>
      </c>
      <c r="D1455" s="9" t="s">
        <v>688</v>
      </c>
      <c r="E1455" s="9" t="s">
        <v>4144</v>
      </c>
      <c r="I1455" s="9" t="s">
        <v>4697</v>
      </c>
      <c r="J1455" s="9" t="s">
        <v>2948</v>
      </c>
      <c r="K1455" s="9" t="s">
        <v>4229</v>
      </c>
      <c r="L1455" s="21">
        <v>1</v>
      </c>
      <c r="M1455" s="10">
        <v>428340</v>
      </c>
      <c r="N1455" s="21">
        <v>1</v>
      </c>
      <c r="P1455" s="9">
        <v>26907</v>
      </c>
      <c r="Q1455" s="21">
        <v>39886</v>
      </c>
      <c r="S1455" s="9">
        <v>0</v>
      </c>
      <c r="T1455" s="9" t="s">
        <v>4231</v>
      </c>
      <c r="U1455" s="9" t="s">
        <v>1493</v>
      </c>
      <c r="V1455" s="9" t="s">
        <v>87</v>
      </c>
      <c r="W1455" s="9" t="s">
        <v>319</v>
      </c>
      <c r="X1455" s="9" t="str">
        <f>VLOOKUP(P1455,Puestos!A:B,2,0)</f>
        <v>SECRETARIO/A DE ALTO CARGO</v>
      </c>
    </row>
    <row r="1456" spans="1:24">
      <c r="A1456" s="9" t="s">
        <v>2949</v>
      </c>
      <c r="C1456" s="9" t="s">
        <v>776</v>
      </c>
      <c r="D1456" s="9" t="s">
        <v>776</v>
      </c>
      <c r="E1456" s="9" t="s">
        <v>1445</v>
      </c>
      <c r="I1456" s="9" t="s">
        <v>4697</v>
      </c>
      <c r="J1456" s="9" t="s">
        <v>2949</v>
      </c>
      <c r="K1456" s="9" t="s">
        <v>4228</v>
      </c>
      <c r="L1456" s="21">
        <v>1</v>
      </c>
      <c r="M1456" s="10">
        <v>419840</v>
      </c>
      <c r="N1456" s="21">
        <v>1</v>
      </c>
      <c r="P1456" s="9">
        <v>22077</v>
      </c>
      <c r="Q1456" s="21">
        <v>40118</v>
      </c>
      <c r="S1456" s="9">
        <v>0</v>
      </c>
      <c r="T1456" s="9" t="s">
        <v>4231</v>
      </c>
      <c r="U1456" s="9" t="s">
        <v>1493</v>
      </c>
      <c r="V1456" s="9" t="s">
        <v>138</v>
      </c>
      <c r="W1456" s="9" t="s">
        <v>370</v>
      </c>
      <c r="X1456" s="9" t="str">
        <f>VLOOKUP(P1456,Puestos!A:B,2,0)</f>
        <v>J/NDO CONTRATACIÓN I</v>
      </c>
    </row>
    <row r="1457" spans="1:24">
      <c r="A1457" s="9" t="s">
        <v>2950</v>
      </c>
      <c r="C1457" s="9" t="s">
        <v>710</v>
      </c>
      <c r="D1457" s="9" t="s">
        <v>831</v>
      </c>
      <c r="E1457" s="9" t="s">
        <v>1209</v>
      </c>
      <c r="I1457" s="9" t="s">
        <v>4697</v>
      </c>
      <c r="J1457" s="9" t="s">
        <v>2950</v>
      </c>
      <c r="K1457" s="9" t="s">
        <v>4228</v>
      </c>
      <c r="L1457" s="21">
        <v>1</v>
      </c>
      <c r="M1457" s="10">
        <v>419840</v>
      </c>
      <c r="N1457" s="21">
        <v>1</v>
      </c>
      <c r="P1457" s="9">
        <v>26273</v>
      </c>
      <c r="Q1457" s="21">
        <v>36312</v>
      </c>
      <c r="S1457" s="9">
        <v>0</v>
      </c>
      <c r="T1457" s="9" t="s">
        <v>4231</v>
      </c>
      <c r="U1457" s="9" t="s">
        <v>1493</v>
      </c>
      <c r="V1457" s="9" t="s">
        <v>131</v>
      </c>
      <c r="W1457" s="9" t="s">
        <v>363</v>
      </c>
      <c r="X1457" s="9" t="str">
        <f>VLOOKUP(P1457,Puestos!A:B,2,0)</f>
        <v>AUXILIAR ADMINISTRATIVO</v>
      </c>
    </row>
    <row r="1458" spans="1:24">
      <c r="A1458" s="9" t="s">
        <v>2951</v>
      </c>
      <c r="C1458" s="9" t="s">
        <v>3358</v>
      </c>
      <c r="D1458" s="9" t="s">
        <v>719</v>
      </c>
      <c r="E1458" s="9" t="s">
        <v>1486</v>
      </c>
      <c r="I1458" s="9" t="s">
        <v>4697</v>
      </c>
      <c r="J1458" s="9" t="s">
        <v>2951</v>
      </c>
      <c r="K1458" s="9" t="s">
        <v>4229</v>
      </c>
      <c r="L1458" s="21">
        <v>1</v>
      </c>
      <c r="M1458" s="10">
        <v>428340</v>
      </c>
      <c r="N1458" s="21">
        <v>1</v>
      </c>
      <c r="P1458" s="9">
        <v>4084310</v>
      </c>
      <c r="Q1458" s="21">
        <v>42219</v>
      </c>
      <c r="S1458" s="9">
        <v>0</v>
      </c>
      <c r="T1458" s="9" t="s">
        <v>4231</v>
      </c>
      <c r="U1458" s="9" t="s">
        <v>1493</v>
      </c>
      <c r="V1458" s="9" t="s">
        <v>93</v>
      </c>
      <c r="W1458" s="9" t="s">
        <v>325</v>
      </c>
      <c r="X1458" s="9" t="str">
        <f>VLOOKUP(P1458,Puestos!A:B,2,0)</f>
        <v>DIRECTOR</v>
      </c>
    </row>
    <row r="1459" spans="1:24">
      <c r="A1459" s="9" t="s">
        <v>2952</v>
      </c>
      <c r="C1459" s="9" t="s">
        <v>690</v>
      </c>
      <c r="D1459" s="9" t="s">
        <v>713</v>
      </c>
      <c r="E1459" s="9" t="s">
        <v>4145</v>
      </c>
      <c r="I1459" s="9" t="s">
        <v>4697</v>
      </c>
      <c r="J1459" s="9" t="s">
        <v>2952</v>
      </c>
      <c r="K1459" s="9" t="s">
        <v>4228</v>
      </c>
      <c r="L1459" s="21">
        <v>1</v>
      </c>
      <c r="M1459" s="10">
        <v>419840</v>
      </c>
      <c r="N1459" s="21">
        <v>1</v>
      </c>
      <c r="P1459" s="9">
        <v>26283</v>
      </c>
      <c r="Q1459" s="21">
        <v>39382</v>
      </c>
      <c r="S1459" s="9">
        <v>0</v>
      </c>
      <c r="T1459" s="9" t="s">
        <v>4231</v>
      </c>
      <c r="U1459" s="9" t="s">
        <v>1493</v>
      </c>
      <c r="V1459" s="9" t="s">
        <v>118</v>
      </c>
      <c r="W1459" s="9" t="s">
        <v>350</v>
      </c>
      <c r="X1459" s="9" t="str">
        <f>VLOOKUP(P1459,Puestos!A:B,2,0)</f>
        <v>AUXILIAR ADMINISTRATIVO</v>
      </c>
    </row>
    <row r="1460" spans="1:24">
      <c r="A1460" s="9" t="s">
        <v>2953</v>
      </c>
      <c r="C1460" s="9" t="s">
        <v>719</v>
      </c>
      <c r="D1460" s="9" t="s">
        <v>762</v>
      </c>
      <c r="E1460" s="9" t="s">
        <v>4146</v>
      </c>
      <c r="I1460" s="9" t="s">
        <v>4697</v>
      </c>
      <c r="J1460" s="9" t="s">
        <v>2953</v>
      </c>
      <c r="K1460" s="9" t="s">
        <v>4228</v>
      </c>
      <c r="L1460" s="21">
        <v>1</v>
      </c>
      <c r="M1460" s="10">
        <v>419840</v>
      </c>
      <c r="N1460" s="21">
        <v>1</v>
      </c>
      <c r="P1460" s="9">
        <v>11197310</v>
      </c>
      <c r="Q1460" s="21">
        <v>39196</v>
      </c>
      <c r="S1460" s="9">
        <v>0</v>
      </c>
      <c r="T1460" s="9" t="s">
        <v>4231</v>
      </c>
      <c r="U1460" s="9" t="s">
        <v>1493</v>
      </c>
      <c r="V1460" s="9" t="s">
        <v>111</v>
      </c>
      <c r="W1460" s="9" t="s">
        <v>343</v>
      </c>
      <c r="X1460" s="9" t="str">
        <f>VLOOKUP(P1460,Puestos!A:B,2,0)</f>
        <v>TITULADO SUPERIOR</v>
      </c>
    </row>
    <row r="1461" spans="1:24">
      <c r="A1461" s="9" t="s">
        <v>2954</v>
      </c>
      <c r="C1461" s="9" t="s">
        <v>720</v>
      </c>
      <c r="D1461" s="9" t="s">
        <v>840</v>
      </c>
      <c r="E1461" s="9" t="s">
        <v>1166</v>
      </c>
      <c r="I1461" s="9" t="s">
        <v>4697</v>
      </c>
      <c r="J1461" s="9" t="s">
        <v>2954</v>
      </c>
      <c r="K1461" s="9" t="s">
        <v>4228</v>
      </c>
      <c r="L1461" s="21">
        <v>1</v>
      </c>
      <c r="M1461" s="10">
        <v>3444410</v>
      </c>
      <c r="N1461" s="21">
        <v>1</v>
      </c>
      <c r="P1461" s="9">
        <v>11031010</v>
      </c>
      <c r="Q1461" s="21">
        <v>39071</v>
      </c>
      <c r="S1461" s="9">
        <v>0</v>
      </c>
      <c r="T1461" s="9" t="s">
        <v>4231</v>
      </c>
      <c r="U1461" s="9" t="s">
        <v>1493</v>
      </c>
      <c r="V1461" s="9" t="s">
        <v>87</v>
      </c>
      <c r="W1461" s="9" t="s">
        <v>319</v>
      </c>
      <c r="X1461" s="9" t="str">
        <f>VLOOKUP(P1461,Puestos!A:B,2,0)</f>
        <v>ASESOR TECNICO</v>
      </c>
    </row>
    <row r="1462" spans="1:24">
      <c r="A1462" s="9" t="s">
        <v>2955</v>
      </c>
      <c r="C1462" s="9" t="s">
        <v>753</v>
      </c>
      <c r="D1462" s="9" t="s">
        <v>831</v>
      </c>
      <c r="E1462" s="9" t="s">
        <v>1457</v>
      </c>
      <c r="I1462" s="9" t="s">
        <v>4697</v>
      </c>
      <c r="J1462" s="9" t="s">
        <v>2955</v>
      </c>
      <c r="K1462" s="9" t="s">
        <v>4228</v>
      </c>
      <c r="L1462" s="21">
        <v>1</v>
      </c>
      <c r="M1462" s="10">
        <v>349940</v>
      </c>
      <c r="N1462" s="21">
        <v>1</v>
      </c>
      <c r="P1462" s="9">
        <v>23969</v>
      </c>
      <c r="Q1462" s="21">
        <v>37438</v>
      </c>
      <c r="S1462" s="9">
        <v>0</v>
      </c>
      <c r="T1462" s="9" t="s">
        <v>4231</v>
      </c>
      <c r="U1462" s="9" t="s">
        <v>1493</v>
      </c>
      <c r="V1462" s="9" t="s">
        <v>74</v>
      </c>
      <c r="W1462" s="9" t="s">
        <v>306</v>
      </c>
      <c r="X1462" s="9" t="str">
        <f>VLOOKUP(P1462,Puestos!A:B,2,0)</f>
        <v>TITULADO MEDIO</v>
      </c>
    </row>
    <row r="1463" spans="1:24">
      <c r="A1463" s="9" t="s">
        <v>2956</v>
      </c>
      <c r="C1463" s="9" t="s">
        <v>713</v>
      </c>
      <c r="D1463" s="9" t="s">
        <v>844</v>
      </c>
      <c r="E1463" s="9" t="s">
        <v>4147</v>
      </c>
      <c r="I1463" s="9" t="s">
        <v>4697</v>
      </c>
      <c r="J1463" s="9" t="s">
        <v>2956</v>
      </c>
      <c r="K1463" s="9" t="s">
        <v>4229</v>
      </c>
      <c r="L1463" s="21">
        <v>1</v>
      </c>
      <c r="M1463" s="10">
        <v>419840</v>
      </c>
      <c r="N1463" s="21">
        <v>1</v>
      </c>
      <c r="P1463" s="9">
        <v>10493</v>
      </c>
      <c r="Q1463" s="21">
        <v>37438</v>
      </c>
      <c r="S1463" s="9">
        <v>0</v>
      </c>
      <c r="T1463" s="9" t="s">
        <v>4231</v>
      </c>
      <c r="U1463" s="9" t="s">
        <v>1493</v>
      </c>
      <c r="V1463" s="9" t="s">
        <v>118</v>
      </c>
      <c r="W1463" s="9" t="s">
        <v>350</v>
      </c>
      <c r="X1463" s="9" t="str">
        <f>VLOOKUP(P1463,Puestos!A:B,2,0)</f>
        <v>TITULADO SUPERIOR</v>
      </c>
    </row>
    <row r="1464" spans="1:24">
      <c r="A1464" s="9" t="s">
        <v>2957</v>
      </c>
      <c r="C1464" s="9" t="s">
        <v>705</v>
      </c>
      <c r="D1464" s="9" t="s">
        <v>1063</v>
      </c>
      <c r="E1464" s="9" t="s">
        <v>1121</v>
      </c>
      <c r="I1464" s="9" t="s">
        <v>4697</v>
      </c>
      <c r="J1464" s="9" t="s">
        <v>2957</v>
      </c>
      <c r="K1464" s="9" t="s">
        <v>4228</v>
      </c>
      <c r="L1464" s="21">
        <v>1</v>
      </c>
      <c r="M1464" s="10">
        <v>3444410</v>
      </c>
      <c r="N1464" s="21">
        <v>1</v>
      </c>
      <c r="P1464" s="9">
        <v>23457</v>
      </c>
      <c r="Q1464" s="21">
        <v>39083</v>
      </c>
      <c r="S1464" s="9">
        <v>0</v>
      </c>
      <c r="T1464" s="9" t="s">
        <v>4231</v>
      </c>
      <c r="U1464" s="9" t="s">
        <v>1493</v>
      </c>
      <c r="V1464" s="9" t="s">
        <v>82</v>
      </c>
      <c r="W1464" s="9" t="s">
        <v>314</v>
      </c>
      <c r="X1464" s="9" t="str">
        <f>VLOOKUP(P1464,Puestos!A:B,2,0)</f>
        <v>AUXILIAR ADMINISTRATIVO</v>
      </c>
    </row>
    <row r="1465" spans="1:24">
      <c r="A1465" s="9" t="s">
        <v>2958</v>
      </c>
      <c r="C1465" s="9" t="s">
        <v>688</v>
      </c>
      <c r="D1465" s="9" t="s">
        <v>719</v>
      </c>
      <c r="E1465" s="9" t="s">
        <v>1137</v>
      </c>
      <c r="I1465" s="9" t="s">
        <v>4697</v>
      </c>
      <c r="J1465" s="9" t="s">
        <v>2958</v>
      </c>
      <c r="K1465" s="9" t="s">
        <v>4228</v>
      </c>
      <c r="L1465" s="21">
        <v>1</v>
      </c>
      <c r="M1465" s="10">
        <v>419840</v>
      </c>
      <c r="N1465" s="21">
        <v>1</v>
      </c>
      <c r="P1465" s="9">
        <v>26267</v>
      </c>
      <c r="Q1465" s="21">
        <v>36312</v>
      </c>
      <c r="S1465" s="9">
        <v>0</v>
      </c>
      <c r="T1465" s="9" t="s">
        <v>4231</v>
      </c>
      <c r="U1465" s="9" t="s">
        <v>1493</v>
      </c>
      <c r="V1465" s="9" t="s">
        <v>122</v>
      </c>
      <c r="W1465" s="9" t="s">
        <v>354</v>
      </c>
      <c r="X1465" s="9" t="str">
        <f>VLOOKUP(P1465,Puestos!A:B,2,0)</f>
        <v>AUXILIAR ADMINISTRATIVO</v>
      </c>
    </row>
    <row r="1466" spans="1:24">
      <c r="A1466" s="9" t="s">
        <v>2959</v>
      </c>
      <c r="C1466" s="9" t="s">
        <v>3455</v>
      </c>
      <c r="D1466" s="9" t="s">
        <v>891</v>
      </c>
      <c r="E1466" s="9" t="s">
        <v>1241</v>
      </c>
      <c r="I1466" s="9" t="s">
        <v>4697</v>
      </c>
      <c r="J1466" s="9" t="s">
        <v>2959</v>
      </c>
      <c r="K1466" s="9" t="s">
        <v>4228</v>
      </c>
      <c r="L1466" s="21">
        <v>1</v>
      </c>
      <c r="M1466" s="10">
        <v>3444410</v>
      </c>
      <c r="N1466" s="21">
        <v>1</v>
      </c>
      <c r="P1466" s="9">
        <v>4954</v>
      </c>
      <c r="Q1466" s="21">
        <v>40118</v>
      </c>
      <c r="S1466" s="9">
        <v>0</v>
      </c>
      <c r="T1466" s="9" t="s">
        <v>4231</v>
      </c>
      <c r="U1466" s="9" t="s">
        <v>1493</v>
      </c>
      <c r="V1466" s="9" t="s">
        <v>87</v>
      </c>
      <c r="W1466" s="9" t="s">
        <v>319</v>
      </c>
      <c r="X1466" s="9" t="str">
        <f>VLOOKUP(P1466,Puestos!A:B,2,0)</f>
        <v>J/NDO.RECEPC.DOCUM.Y GRABACIO.</v>
      </c>
    </row>
    <row r="1467" spans="1:24">
      <c r="A1467" s="9" t="s">
        <v>2960</v>
      </c>
      <c r="C1467" s="9" t="s">
        <v>804</v>
      </c>
      <c r="D1467" s="9" t="s">
        <v>820</v>
      </c>
      <c r="E1467" s="9" t="s">
        <v>1253</v>
      </c>
      <c r="I1467" s="9" t="s">
        <v>4697</v>
      </c>
      <c r="J1467" s="9" t="s">
        <v>2960</v>
      </c>
      <c r="K1467" s="9" t="s">
        <v>4228</v>
      </c>
      <c r="L1467" s="21">
        <v>1</v>
      </c>
      <c r="M1467" s="10">
        <v>3444410</v>
      </c>
      <c r="N1467" s="21">
        <v>1</v>
      </c>
      <c r="P1467" s="9">
        <v>5613</v>
      </c>
      <c r="Q1467" s="21">
        <v>37474</v>
      </c>
      <c r="S1467" s="9">
        <v>0</v>
      </c>
      <c r="T1467" s="9" t="s">
        <v>4231</v>
      </c>
      <c r="U1467" s="9" t="s">
        <v>1493</v>
      </c>
      <c r="V1467" s="9" t="s">
        <v>87</v>
      </c>
      <c r="W1467" s="9" t="s">
        <v>319</v>
      </c>
      <c r="X1467" s="9" t="str">
        <f>VLOOKUP(P1467,Puestos!A:B,2,0)</f>
        <v>J/NDO.APLAZAM.Y FRACCIONAM.</v>
      </c>
    </row>
    <row r="1468" spans="1:24">
      <c r="A1468" s="9" t="s">
        <v>2961</v>
      </c>
      <c r="C1468" s="9" t="s">
        <v>751</v>
      </c>
      <c r="D1468" s="9" t="s">
        <v>752</v>
      </c>
      <c r="E1468" s="9" t="s">
        <v>4148</v>
      </c>
      <c r="I1468" s="9" t="s">
        <v>4697</v>
      </c>
      <c r="J1468" s="9" t="s">
        <v>2961</v>
      </c>
      <c r="K1468" s="9" t="s">
        <v>4229</v>
      </c>
      <c r="L1468" s="21">
        <v>1</v>
      </c>
      <c r="M1468" s="10">
        <v>419840</v>
      </c>
      <c r="N1468" s="21">
        <v>1</v>
      </c>
      <c r="P1468" s="9">
        <v>22128</v>
      </c>
      <c r="Q1468" s="21">
        <v>41376</v>
      </c>
      <c r="S1468" s="9">
        <v>0</v>
      </c>
      <c r="T1468" s="9" t="s">
        <v>4231</v>
      </c>
      <c r="U1468" s="9" t="s">
        <v>1493</v>
      </c>
      <c r="V1468" s="9" t="s">
        <v>118</v>
      </c>
      <c r="W1468" s="9" t="s">
        <v>350</v>
      </c>
      <c r="X1468" s="9" t="str">
        <f>VLOOKUP(P1468,Puestos!A:B,2,0)</f>
        <v>TITULADO/A SUPERIOR</v>
      </c>
    </row>
    <row r="1469" spans="1:24">
      <c r="A1469" s="9" t="s">
        <v>2962</v>
      </c>
      <c r="C1469" s="9" t="s">
        <v>728</v>
      </c>
      <c r="D1469" s="9" t="s">
        <v>945</v>
      </c>
      <c r="E1469" s="9" t="s">
        <v>1161</v>
      </c>
      <c r="I1469" s="9" t="s">
        <v>4697</v>
      </c>
      <c r="J1469" s="9" t="s">
        <v>2962</v>
      </c>
      <c r="K1469" s="9" t="s">
        <v>4228</v>
      </c>
      <c r="L1469" s="21">
        <v>1</v>
      </c>
      <c r="M1469" s="10">
        <v>419840</v>
      </c>
      <c r="N1469" s="21">
        <v>1</v>
      </c>
      <c r="P1469" s="9">
        <v>11546410</v>
      </c>
      <c r="Q1469" s="21">
        <v>39569</v>
      </c>
      <c r="S1469" s="9">
        <v>0</v>
      </c>
      <c r="T1469" s="9" t="s">
        <v>4231</v>
      </c>
      <c r="U1469" s="9" t="s">
        <v>1493</v>
      </c>
      <c r="V1469" s="9" t="s">
        <v>118</v>
      </c>
      <c r="W1469" s="9" t="s">
        <v>350</v>
      </c>
      <c r="X1469" s="9" t="str">
        <f>VLOOKUP(P1469,Puestos!A:B,2,0)</f>
        <v>TITULADOS SUPERIORES</v>
      </c>
    </row>
    <row r="1470" spans="1:24">
      <c r="A1470" s="9" t="s">
        <v>2963</v>
      </c>
      <c r="C1470" s="9" t="s">
        <v>867</v>
      </c>
      <c r="D1470" s="9" t="s">
        <v>793</v>
      </c>
      <c r="E1470" s="9" t="s">
        <v>4149</v>
      </c>
      <c r="I1470" s="9" t="s">
        <v>4697</v>
      </c>
      <c r="J1470" s="9" t="s">
        <v>2963</v>
      </c>
      <c r="K1470" s="9" t="s">
        <v>4229</v>
      </c>
      <c r="L1470" s="21">
        <v>1</v>
      </c>
      <c r="M1470" s="10">
        <v>419840</v>
      </c>
      <c r="N1470" s="21">
        <v>1</v>
      </c>
      <c r="P1470" s="9">
        <v>11546110</v>
      </c>
      <c r="Q1470" s="21">
        <v>39569</v>
      </c>
      <c r="S1470" s="9">
        <v>0</v>
      </c>
      <c r="T1470" s="9" t="s">
        <v>4231</v>
      </c>
      <c r="U1470" s="9" t="s">
        <v>1493</v>
      </c>
      <c r="V1470" s="9" t="s">
        <v>108</v>
      </c>
      <c r="W1470" s="9" t="s">
        <v>340</v>
      </c>
      <c r="X1470" s="9" t="str">
        <f>VLOOKUP(P1470,Puestos!A:B,2,0)</f>
        <v>AUXILIAR ADMINISTRATIVO</v>
      </c>
    </row>
    <row r="1471" spans="1:24">
      <c r="A1471" s="9" t="s">
        <v>2964</v>
      </c>
      <c r="C1471" s="9" t="s">
        <v>734</v>
      </c>
      <c r="D1471" s="9" t="s">
        <v>706</v>
      </c>
      <c r="E1471" s="9" t="s">
        <v>1169</v>
      </c>
      <c r="I1471" s="9" t="s">
        <v>4697</v>
      </c>
      <c r="J1471" s="9" t="s">
        <v>2964</v>
      </c>
      <c r="K1471" s="9" t="s">
        <v>4228</v>
      </c>
      <c r="L1471" s="21">
        <v>1</v>
      </c>
      <c r="M1471" s="10">
        <v>3444410</v>
      </c>
      <c r="N1471" s="21">
        <v>1</v>
      </c>
      <c r="P1471" s="9">
        <v>24674</v>
      </c>
      <c r="Q1471" s="21">
        <v>42492</v>
      </c>
      <c r="S1471" s="9">
        <v>0</v>
      </c>
      <c r="T1471" s="9" t="s">
        <v>4231</v>
      </c>
      <c r="U1471" s="9" t="s">
        <v>1493</v>
      </c>
      <c r="V1471" s="9" t="s">
        <v>87</v>
      </c>
      <c r="W1471" s="9" t="s">
        <v>319</v>
      </c>
      <c r="X1471" s="9" t="str">
        <f>VLOOKUP(P1471,Puestos!A:B,2,0)</f>
        <v>LIQUIDADOR</v>
      </c>
    </row>
    <row r="1472" spans="1:24">
      <c r="A1472" s="9" t="s">
        <v>2965</v>
      </c>
      <c r="C1472" s="9" t="s">
        <v>994</v>
      </c>
      <c r="D1472" s="9" t="s">
        <v>773</v>
      </c>
      <c r="E1472" s="9" t="s">
        <v>1197</v>
      </c>
      <c r="I1472" s="9" t="s">
        <v>4697</v>
      </c>
      <c r="J1472" s="9" t="s">
        <v>2965</v>
      </c>
      <c r="K1472" s="9" t="s">
        <v>4228</v>
      </c>
      <c r="L1472" s="21">
        <v>1</v>
      </c>
      <c r="M1472" s="10">
        <v>419840</v>
      </c>
      <c r="N1472" s="21">
        <v>1</v>
      </c>
      <c r="P1472" s="9">
        <v>22050</v>
      </c>
      <c r="Q1472" s="21">
        <v>39979</v>
      </c>
      <c r="S1472" s="9">
        <v>0</v>
      </c>
      <c r="T1472" s="9" t="s">
        <v>4231</v>
      </c>
      <c r="U1472" s="9" t="s">
        <v>1493</v>
      </c>
      <c r="V1472" s="9" t="s">
        <v>118</v>
      </c>
      <c r="W1472" s="9" t="s">
        <v>350</v>
      </c>
      <c r="X1472" s="9" t="str">
        <f>VLOOKUP(P1472,Puestos!A:B,2,0)</f>
        <v>ADMINISTRATIVO</v>
      </c>
    </row>
    <row r="1473" spans="1:24">
      <c r="A1473" s="9" t="s">
        <v>2966</v>
      </c>
      <c r="C1473" s="9" t="s">
        <v>747</v>
      </c>
      <c r="D1473" s="9" t="s">
        <v>691</v>
      </c>
      <c r="E1473" s="9" t="s">
        <v>4150</v>
      </c>
      <c r="I1473" s="9" t="s">
        <v>4697</v>
      </c>
      <c r="J1473" s="9" t="s">
        <v>2966</v>
      </c>
      <c r="K1473" s="9" t="s">
        <v>4229</v>
      </c>
      <c r="L1473" s="21">
        <v>1</v>
      </c>
      <c r="M1473" s="20">
        <v>3444410</v>
      </c>
      <c r="N1473" s="21">
        <v>1</v>
      </c>
      <c r="P1473" s="9">
        <v>23517</v>
      </c>
      <c r="Q1473" s="21">
        <v>37438</v>
      </c>
      <c r="S1473" s="9">
        <v>0</v>
      </c>
      <c r="T1473" s="9" t="s">
        <v>4231</v>
      </c>
      <c r="U1473" s="9" t="s">
        <v>1493</v>
      </c>
      <c r="V1473" s="9" t="s">
        <v>82</v>
      </c>
      <c r="W1473" s="9" t="s">
        <v>314</v>
      </c>
      <c r="X1473" s="9" t="str">
        <f>VLOOKUP(P1473,Puestos!A:B,2,0)</f>
        <v>AUXILIAR ADMINISTRATIVO</v>
      </c>
    </row>
    <row r="1474" spans="1:24">
      <c r="A1474" s="9" t="s">
        <v>2967</v>
      </c>
      <c r="C1474" s="9" t="s">
        <v>781</v>
      </c>
      <c r="D1474" s="9" t="s">
        <v>729</v>
      </c>
      <c r="E1474" s="9" t="s">
        <v>1324</v>
      </c>
      <c r="I1474" s="9" t="s">
        <v>4697</v>
      </c>
      <c r="J1474" s="9" t="s">
        <v>2967</v>
      </c>
      <c r="K1474" s="9" t="s">
        <v>4228</v>
      </c>
      <c r="L1474" s="21">
        <v>1</v>
      </c>
      <c r="M1474" s="10">
        <v>419840</v>
      </c>
      <c r="N1474" s="21">
        <v>1</v>
      </c>
      <c r="P1474" s="9">
        <v>26669</v>
      </c>
      <c r="Q1474" s="21">
        <v>37135</v>
      </c>
      <c r="S1474" s="9">
        <v>0</v>
      </c>
      <c r="T1474" s="9" t="s">
        <v>4231</v>
      </c>
      <c r="U1474" s="9" t="s">
        <v>1493</v>
      </c>
      <c r="V1474" s="9" t="s">
        <v>118</v>
      </c>
      <c r="W1474" s="9" t="s">
        <v>350</v>
      </c>
      <c r="X1474" s="9" t="str">
        <f>VLOOKUP(P1474,Puestos!A:B,2,0)</f>
        <v>TITULADO MEDIO</v>
      </c>
    </row>
    <row r="1475" spans="1:24">
      <c r="A1475" s="9" t="s">
        <v>2968</v>
      </c>
      <c r="C1475" s="9" t="s">
        <v>688</v>
      </c>
      <c r="D1475" s="9" t="s">
        <v>713</v>
      </c>
      <c r="E1475" s="9" t="s">
        <v>1104</v>
      </c>
      <c r="I1475" s="9" t="s">
        <v>4697</v>
      </c>
      <c r="J1475" s="9" t="s">
        <v>2968</v>
      </c>
      <c r="K1475" s="9" t="s">
        <v>4229</v>
      </c>
      <c r="L1475" s="21">
        <v>1</v>
      </c>
      <c r="M1475" s="20">
        <v>428340</v>
      </c>
      <c r="N1475" s="21">
        <v>1</v>
      </c>
      <c r="P1475" s="9">
        <v>21230</v>
      </c>
      <c r="Q1475" s="21">
        <v>40557</v>
      </c>
      <c r="S1475" s="9">
        <v>0</v>
      </c>
      <c r="T1475" s="9" t="s">
        <v>4231</v>
      </c>
      <c r="U1475" s="9" t="s">
        <v>1493</v>
      </c>
      <c r="V1475" s="9" t="s">
        <v>93</v>
      </c>
      <c r="W1475" s="9" t="s">
        <v>325</v>
      </c>
      <c r="X1475" s="9" t="str">
        <f>VLOOKUP(P1475,Puestos!A:B,2,0)</f>
        <v>J/SEC.DE ESTADISTICAS ECONOMICAS</v>
      </c>
    </row>
    <row r="1476" spans="1:24">
      <c r="A1476" s="9" t="s">
        <v>2969</v>
      </c>
      <c r="C1476" s="9" t="s">
        <v>808</v>
      </c>
      <c r="D1476" s="9" t="s">
        <v>688</v>
      </c>
      <c r="E1476" s="9" t="s">
        <v>1133</v>
      </c>
      <c r="I1476" s="9" t="s">
        <v>4697</v>
      </c>
      <c r="J1476" s="9" t="s">
        <v>2969</v>
      </c>
      <c r="K1476" s="9" t="s">
        <v>4228</v>
      </c>
      <c r="L1476" s="21">
        <v>1</v>
      </c>
      <c r="M1476" s="10">
        <v>3444410</v>
      </c>
      <c r="N1476" s="21">
        <v>1</v>
      </c>
      <c r="P1476" s="9">
        <v>4866</v>
      </c>
      <c r="Q1476" s="21">
        <v>41811</v>
      </c>
      <c r="S1476" s="9">
        <v>0</v>
      </c>
      <c r="T1476" s="9" t="s">
        <v>4231</v>
      </c>
      <c r="U1476" s="9" t="s">
        <v>1493</v>
      </c>
      <c r="V1476" s="9" t="s">
        <v>82</v>
      </c>
      <c r="W1476" s="9" t="s">
        <v>314</v>
      </c>
      <c r="X1476" s="9" t="str">
        <f>VLOOKUP(P1476,Puestos!A:B,2,0)</f>
        <v>LIQUIDADOR</v>
      </c>
    </row>
    <row r="1477" spans="1:24">
      <c r="A1477" s="9" t="s">
        <v>2970</v>
      </c>
      <c r="C1477" s="9" t="s">
        <v>705</v>
      </c>
      <c r="D1477" s="9" t="s">
        <v>3562</v>
      </c>
      <c r="E1477" s="9" t="s">
        <v>1471</v>
      </c>
      <c r="I1477" s="9" t="s">
        <v>4697</v>
      </c>
      <c r="J1477" s="9" t="s">
        <v>2970</v>
      </c>
      <c r="K1477" s="9" t="s">
        <v>4229</v>
      </c>
      <c r="L1477" s="21">
        <v>1</v>
      </c>
      <c r="M1477" s="10">
        <v>349940</v>
      </c>
      <c r="N1477" s="21">
        <v>1</v>
      </c>
      <c r="P1477" s="9">
        <v>23925</v>
      </c>
      <c r="Q1477" s="21">
        <v>37438</v>
      </c>
      <c r="S1477" s="9">
        <v>0</v>
      </c>
      <c r="T1477" s="9" t="s">
        <v>4231</v>
      </c>
      <c r="U1477" s="9" t="s">
        <v>1493</v>
      </c>
      <c r="V1477" s="9" t="s">
        <v>89</v>
      </c>
      <c r="W1477" s="9" t="s">
        <v>321</v>
      </c>
      <c r="X1477" s="9" t="str">
        <f>VLOOKUP(P1477,Puestos!A:B,2,0)</f>
        <v>TITULADO SUPERIOR</v>
      </c>
    </row>
    <row r="1478" spans="1:24">
      <c r="A1478" s="9" t="s">
        <v>2971</v>
      </c>
      <c r="C1478" s="9" t="s">
        <v>798</v>
      </c>
      <c r="D1478" s="9" t="s">
        <v>747</v>
      </c>
      <c r="E1478" s="9" t="s">
        <v>240</v>
      </c>
      <c r="I1478" s="9" t="s">
        <v>4697</v>
      </c>
      <c r="J1478" s="9" t="s">
        <v>2971</v>
      </c>
      <c r="K1478" s="9" t="s">
        <v>4229</v>
      </c>
      <c r="L1478" s="21">
        <v>1</v>
      </c>
      <c r="M1478" s="10">
        <v>419840</v>
      </c>
      <c r="N1478" s="21">
        <v>1</v>
      </c>
      <c r="P1478" s="9">
        <v>11083610</v>
      </c>
      <c r="Q1478" s="21">
        <v>38701</v>
      </c>
      <c r="S1478" s="9">
        <v>0</v>
      </c>
      <c r="T1478" s="9" t="s">
        <v>4231</v>
      </c>
      <c r="U1478" s="9" t="s">
        <v>1493</v>
      </c>
      <c r="V1478" s="9" t="s">
        <v>128</v>
      </c>
      <c r="W1478" s="9" t="s">
        <v>360</v>
      </c>
      <c r="X1478" s="9" t="str">
        <f>VLOOKUP(P1478,Puestos!A:B,2,0)</f>
        <v>TECNICO SUPERIOR</v>
      </c>
    </row>
    <row r="1479" spans="1:24">
      <c r="A1479" s="9" t="s">
        <v>2972</v>
      </c>
      <c r="C1479" s="9" t="s">
        <v>774</v>
      </c>
      <c r="D1479" s="9" t="s">
        <v>827</v>
      </c>
      <c r="E1479" s="9" t="s">
        <v>1375</v>
      </c>
      <c r="I1479" s="9" t="s">
        <v>4697</v>
      </c>
      <c r="J1479" s="9" t="s">
        <v>2972</v>
      </c>
      <c r="K1479" s="9" t="s">
        <v>4228</v>
      </c>
      <c r="L1479" s="21">
        <v>1</v>
      </c>
      <c r="M1479" s="15">
        <v>318940</v>
      </c>
      <c r="N1479" s="21">
        <v>1</v>
      </c>
      <c r="P1479" s="9">
        <v>21216</v>
      </c>
      <c r="Q1479" s="21">
        <v>39786</v>
      </c>
      <c r="S1479" s="9">
        <v>0</v>
      </c>
      <c r="T1479" s="9" t="s">
        <v>4231</v>
      </c>
      <c r="U1479" s="9" t="s">
        <v>1493</v>
      </c>
      <c r="V1479" s="9" t="s">
        <v>76</v>
      </c>
      <c r="W1479" s="9" t="s">
        <v>308</v>
      </c>
      <c r="X1479" s="9" t="str">
        <f>VLOOKUP(P1479,Puestos!A:B,2,0)</f>
        <v>AUXILIAR ADMINISTRATIVO</v>
      </c>
    </row>
    <row r="1480" spans="1:24">
      <c r="A1480" s="9" t="s">
        <v>2973</v>
      </c>
      <c r="C1480" s="9" t="s">
        <v>728</v>
      </c>
      <c r="D1480" s="9" t="s">
        <v>824</v>
      </c>
      <c r="E1480" s="9" t="s">
        <v>4151</v>
      </c>
      <c r="I1480" s="9" t="s">
        <v>4697</v>
      </c>
      <c r="J1480" s="9" t="s">
        <v>2973</v>
      </c>
      <c r="K1480" s="9" t="s">
        <v>4228</v>
      </c>
      <c r="L1480" s="21">
        <v>1</v>
      </c>
      <c r="M1480" s="10">
        <v>3444410</v>
      </c>
      <c r="N1480" s="21">
        <v>1</v>
      </c>
      <c r="P1480" s="9">
        <v>8962</v>
      </c>
      <c r="Q1480" s="21">
        <v>39083</v>
      </c>
      <c r="S1480" s="9">
        <v>0</v>
      </c>
      <c r="T1480" s="9" t="s">
        <v>4231</v>
      </c>
      <c r="U1480" s="9" t="s">
        <v>1493</v>
      </c>
      <c r="V1480" s="9" t="s">
        <v>82</v>
      </c>
      <c r="W1480" s="9" t="s">
        <v>314</v>
      </c>
      <c r="X1480" s="9" t="str">
        <f>VLOOKUP(P1480,Puestos!A:B,2,0)</f>
        <v>AUXILIAR ADMINISTRATIVO</v>
      </c>
    </row>
    <row r="1481" spans="1:24">
      <c r="A1481" s="9" t="s">
        <v>2974</v>
      </c>
      <c r="C1481" s="9" t="s">
        <v>3563</v>
      </c>
      <c r="D1481" s="9" t="s">
        <v>794</v>
      </c>
      <c r="E1481" s="9" t="s">
        <v>1260</v>
      </c>
      <c r="I1481" s="9" t="s">
        <v>4697</v>
      </c>
      <c r="J1481" s="9" t="s">
        <v>2974</v>
      </c>
      <c r="K1481" s="9" t="s">
        <v>4229</v>
      </c>
      <c r="L1481" s="21">
        <v>1</v>
      </c>
      <c r="M1481" s="10">
        <v>419840</v>
      </c>
      <c r="N1481" s="21">
        <v>1</v>
      </c>
      <c r="P1481" s="9">
        <v>10482</v>
      </c>
      <c r="Q1481" s="21">
        <v>42491</v>
      </c>
      <c r="S1481" s="9">
        <v>0</v>
      </c>
      <c r="T1481" s="9" t="s">
        <v>4231</v>
      </c>
      <c r="U1481" s="9" t="s">
        <v>1493</v>
      </c>
      <c r="V1481" s="9" t="s">
        <v>118</v>
      </c>
      <c r="W1481" s="9" t="s">
        <v>350</v>
      </c>
      <c r="X1481" s="9" t="str">
        <f>VLOOKUP(P1481,Puestos!A:B,2,0)</f>
        <v>J/NDO.FORMACION II</v>
      </c>
    </row>
    <row r="1482" spans="1:24">
      <c r="A1482" s="9" t="s">
        <v>2975</v>
      </c>
      <c r="C1482" s="9" t="s">
        <v>773</v>
      </c>
      <c r="D1482" s="9" t="s">
        <v>762</v>
      </c>
      <c r="E1482" s="9" t="s">
        <v>4152</v>
      </c>
      <c r="I1482" s="9" t="s">
        <v>4697</v>
      </c>
      <c r="J1482" s="9" t="s">
        <v>2975</v>
      </c>
      <c r="K1482" s="9" t="s">
        <v>4229</v>
      </c>
      <c r="L1482" s="21">
        <v>1</v>
      </c>
      <c r="M1482" s="10">
        <v>3444410</v>
      </c>
      <c r="N1482" s="21">
        <v>1</v>
      </c>
      <c r="P1482" s="9">
        <v>4945</v>
      </c>
      <c r="Q1482" s="21">
        <v>37106</v>
      </c>
      <c r="S1482" s="9">
        <v>0</v>
      </c>
      <c r="T1482" s="9" t="s">
        <v>4231</v>
      </c>
      <c r="U1482" s="9" t="s">
        <v>1493</v>
      </c>
      <c r="V1482" s="9" t="s">
        <v>63</v>
      </c>
      <c r="W1482" s="9" t="s">
        <v>294</v>
      </c>
      <c r="X1482" s="9" t="str">
        <f>VLOOKUP(P1482,Puestos!A:B,2,0)</f>
        <v>J/NDO.AEROPUERTO-SUR</v>
      </c>
    </row>
    <row r="1483" spans="1:24">
      <c r="A1483" s="9" t="s">
        <v>2976</v>
      </c>
      <c r="C1483" s="9" t="s">
        <v>751</v>
      </c>
      <c r="D1483" s="9" t="s">
        <v>1014</v>
      </c>
      <c r="E1483" s="9" t="s">
        <v>4153</v>
      </c>
      <c r="I1483" s="9" t="s">
        <v>4697</v>
      </c>
      <c r="J1483" s="9" t="s">
        <v>2976</v>
      </c>
      <c r="K1483" s="9" t="s">
        <v>4228</v>
      </c>
      <c r="L1483" s="21">
        <v>1</v>
      </c>
      <c r="M1483" s="10">
        <v>426740</v>
      </c>
      <c r="N1483" s="21">
        <v>1</v>
      </c>
      <c r="P1483" s="9">
        <v>23639</v>
      </c>
      <c r="Q1483" s="21">
        <v>42552</v>
      </c>
      <c r="S1483" s="9">
        <v>0</v>
      </c>
      <c r="T1483" s="9" t="s">
        <v>4231</v>
      </c>
      <c r="U1483" s="9" t="s">
        <v>1493</v>
      </c>
      <c r="V1483" s="9" t="s">
        <v>89</v>
      </c>
      <c r="W1483" s="9" t="s">
        <v>321</v>
      </c>
      <c r="X1483" s="9" t="str">
        <f>VLOOKUP(P1483,Puestos!A:B,2,0)</f>
        <v>J/NDO.DE GESTION PERSONAL, NOMINAS Y S.S</v>
      </c>
    </row>
    <row r="1484" spans="1:24">
      <c r="A1484" s="9" t="s">
        <v>2977</v>
      </c>
      <c r="C1484" s="9" t="s">
        <v>742</v>
      </c>
      <c r="D1484" s="9" t="s">
        <v>3564</v>
      </c>
      <c r="E1484" s="9" t="s">
        <v>1199</v>
      </c>
      <c r="I1484" s="9" t="s">
        <v>4697</v>
      </c>
      <c r="J1484" s="9" t="s">
        <v>2977</v>
      </c>
      <c r="K1484" s="9" t="s">
        <v>4228</v>
      </c>
      <c r="L1484" s="21">
        <v>1</v>
      </c>
      <c r="M1484" s="10">
        <v>3444410</v>
      </c>
      <c r="N1484" s="21">
        <v>1</v>
      </c>
      <c r="P1484" s="9">
        <v>5312</v>
      </c>
      <c r="Q1484" s="21">
        <v>39753</v>
      </c>
      <c r="S1484" s="9">
        <v>0</v>
      </c>
      <c r="T1484" s="9" t="s">
        <v>4231</v>
      </c>
      <c r="U1484" s="9" t="s">
        <v>1493</v>
      </c>
      <c r="V1484" s="9" t="s">
        <v>87</v>
      </c>
      <c r="W1484" s="9" t="s">
        <v>319</v>
      </c>
      <c r="X1484" s="9" t="str">
        <f>VLOOKUP(P1484,Puestos!A:B,2,0)</f>
        <v>J/NDO.COORDINAC.ADMINISTRATIVA</v>
      </c>
    </row>
    <row r="1485" spans="1:24">
      <c r="A1485" s="9" t="s">
        <v>2978</v>
      </c>
      <c r="C1485" s="9" t="s">
        <v>705</v>
      </c>
      <c r="D1485" s="9" t="s">
        <v>728</v>
      </c>
      <c r="E1485" s="9" t="s">
        <v>4154</v>
      </c>
      <c r="I1485" s="9" t="s">
        <v>4697</v>
      </c>
      <c r="J1485" s="9" t="s">
        <v>2978</v>
      </c>
      <c r="K1485" s="9" t="s">
        <v>4229</v>
      </c>
      <c r="L1485" s="21">
        <v>1</v>
      </c>
      <c r="M1485" s="10">
        <v>419840</v>
      </c>
      <c r="N1485" s="21">
        <v>1</v>
      </c>
      <c r="P1485" s="9">
        <v>26287</v>
      </c>
      <c r="Q1485" s="21">
        <v>36312</v>
      </c>
      <c r="S1485" s="9">
        <v>0</v>
      </c>
      <c r="T1485" s="9" t="s">
        <v>4231</v>
      </c>
      <c r="U1485" s="9" t="s">
        <v>1493</v>
      </c>
      <c r="V1485" s="9" t="s">
        <v>118</v>
      </c>
      <c r="W1485" s="9" t="s">
        <v>350</v>
      </c>
      <c r="X1485" s="9" t="str">
        <f>VLOOKUP(P1485,Puestos!A:B,2,0)</f>
        <v>AUXILIAR ADMINISTRATIVO</v>
      </c>
    </row>
    <row r="1486" spans="1:24">
      <c r="A1486" s="9" t="s">
        <v>2979</v>
      </c>
      <c r="C1486" s="9" t="s">
        <v>731</v>
      </c>
      <c r="D1486" s="9" t="s">
        <v>3565</v>
      </c>
      <c r="E1486" s="9" t="s">
        <v>875</v>
      </c>
      <c r="I1486" s="9" t="s">
        <v>4697</v>
      </c>
      <c r="J1486" s="9" t="s">
        <v>2979</v>
      </c>
      <c r="K1486" s="9" t="s">
        <v>4229</v>
      </c>
      <c r="L1486" s="21">
        <v>1</v>
      </c>
      <c r="M1486" s="20">
        <v>3444410</v>
      </c>
      <c r="N1486" s="21">
        <v>1</v>
      </c>
      <c r="P1486" s="9">
        <v>23543</v>
      </c>
      <c r="Q1486" s="21">
        <v>39696</v>
      </c>
      <c r="S1486" s="9">
        <v>0</v>
      </c>
      <c r="T1486" s="9" t="s">
        <v>4231</v>
      </c>
      <c r="U1486" s="9" t="s">
        <v>1493</v>
      </c>
      <c r="V1486" s="9" t="s">
        <v>82</v>
      </c>
      <c r="W1486" s="9" t="s">
        <v>314</v>
      </c>
      <c r="X1486" s="9" t="str">
        <f>VLOOKUP(P1486,Puestos!A:B,2,0)</f>
        <v>TECNICO SISTEMAS</v>
      </c>
    </row>
    <row r="1487" spans="1:24">
      <c r="A1487" s="9" t="s">
        <v>2980</v>
      </c>
      <c r="C1487" s="9" t="s">
        <v>713</v>
      </c>
      <c r="D1487" s="9" t="s">
        <v>999</v>
      </c>
      <c r="E1487" s="9" t="s">
        <v>1259</v>
      </c>
      <c r="I1487" s="9" t="s">
        <v>4697</v>
      </c>
      <c r="J1487" s="9" t="s">
        <v>2980</v>
      </c>
      <c r="K1487" s="9" t="s">
        <v>4229</v>
      </c>
      <c r="L1487" s="21">
        <v>1</v>
      </c>
      <c r="M1487" s="10">
        <v>3444410</v>
      </c>
      <c r="N1487" s="21">
        <v>1</v>
      </c>
      <c r="P1487" s="9">
        <v>22588</v>
      </c>
      <c r="Q1487" s="21">
        <v>37438</v>
      </c>
      <c r="S1487" s="9">
        <v>0</v>
      </c>
      <c r="T1487" s="9" t="s">
        <v>4231</v>
      </c>
      <c r="U1487" s="9" t="s">
        <v>1493</v>
      </c>
      <c r="V1487" s="9" t="s">
        <v>140</v>
      </c>
      <c r="W1487" s="9" t="s">
        <v>372</v>
      </c>
      <c r="X1487" s="9" t="str">
        <f>VLOOKUP(P1487,Puestos!A:B,2,0)</f>
        <v>MOZO</v>
      </c>
    </row>
    <row r="1488" spans="1:24">
      <c r="A1488" s="9" t="s">
        <v>2981</v>
      </c>
      <c r="C1488" s="9" t="s">
        <v>3242</v>
      </c>
      <c r="D1488" s="9" t="s">
        <v>719</v>
      </c>
      <c r="E1488" s="9" t="s">
        <v>1272</v>
      </c>
      <c r="I1488" s="9" t="s">
        <v>4697</v>
      </c>
      <c r="J1488" s="9" t="s">
        <v>2981</v>
      </c>
      <c r="K1488" s="9" t="s">
        <v>4228</v>
      </c>
      <c r="L1488" s="21">
        <v>1</v>
      </c>
      <c r="M1488" s="10">
        <v>427140</v>
      </c>
      <c r="N1488" s="21">
        <v>1</v>
      </c>
      <c r="P1488" s="9">
        <v>11062310</v>
      </c>
      <c r="Q1488" s="21">
        <v>39085</v>
      </c>
      <c r="S1488" s="9">
        <v>0</v>
      </c>
      <c r="T1488" s="9" t="s">
        <v>4231</v>
      </c>
      <c r="U1488" s="9" t="s">
        <v>1493</v>
      </c>
      <c r="V1488" s="9" t="s">
        <v>78</v>
      </c>
      <c r="W1488" s="9" t="s">
        <v>310</v>
      </c>
      <c r="X1488" s="9" t="str">
        <f>VLOOKUP(P1488,Puestos!A:B,2,0)</f>
        <v>AUXILIAR ADMINISTRATIVO</v>
      </c>
    </row>
    <row r="1489" spans="1:24">
      <c r="A1489" s="9" t="s">
        <v>2982</v>
      </c>
      <c r="C1489" s="9" t="s">
        <v>3566</v>
      </c>
      <c r="D1489" s="9" t="s">
        <v>1105</v>
      </c>
      <c r="E1489" s="9" t="s">
        <v>1266</v>
      </c>
      <c r="I1489" s="9" t="s">
        <v>4697</v>
      </c>
      <c r="J1489" s="9" t="s">
        <v>2982</v>
      </c>
      <c r="K1489" s="9" t="s">
        <v>4228</v>
      </c>
      <c r="L1489" s="21">
        <v>1</v>
      </c>
      <c r="M1489" s="10">
        <v>419840</v>
      </c>
      <c r="N1489" s="21">
        <v>1</v>
      </c>
      <c r="P1489" s="9">
        <v>22083</v>
      </c>
      <c r="Q1489" s="21">
        <v>37438</v>
      </c>
      <c r="S1489" s="9">
        <v>0</v>
      </c>
      <c r="T1489" s="9" t="s">
        <v>4231</v>
      </c>
      <c r="U1489" s="9" t="s">
        <v>1493</v>
      </c>
      <c r="V1489" s="9" t="s">
        <v>118</v>
      </c>
      <c r="W1489" s="9" t="s">
        <v>350</v>
      </c>
      <c r="X1489" s="9" t="str">
        <f>VLOOKUP(P1489,Puestos!A:B,2,0)</f>
        <v>TITULADO SUPERIOR</v>
      </c>
    </row>
    <row r="1490" spans="1:24">
      <c r="A1490" s="9" t="s">
        <v>2983</v>
      </c>
      <c r="C1490" s="9" t="s">
        <v>1075</v>
      </c>
      <c r="D1490" s="9" t="s">
        <v>709</v>
      </c>
      <c r="E1490" s="9" t="s">
        <v>1207</v>
      </c>
      <c r="I1490" s="9" t="s">
        <v>4697</v>
      </c>
      <c r="J1490" s="9" t="s">
        <v>2983</v>
      </c>
      <c r="K1490" s="9" t="s">
        <v>4228</v>
      </c>
      <c r="L1490" s="21">
        <v>1</v>
      </c>
      <c r="M1490" s="10">
        <v>3444410</v>
      </c>
      <c r="N1490" s="21">
        <v>1</v>
      </c>
      <c r="P1490" s="9">
        <v>18736</v>
      </c>
      <c r="Q1490" s="21">
        <v>42209</v>
      </c>
      <c r="S1490" s="9">
        <v>0</v>
      </c>
      <c r="T1490" s="9" t="s">
        <v>4231</v>
      </c>
      <c r="U1490" s="9" t="s">
        <v>1493</v>
      </c>
      <c r="V1490" s="9" t="s">
        <v>82</v>
      </c>
      <c r="W1490" s="9" t="s">
        <v>314</v>
      </c>
      <c r="X1490" s="9" t="str">
        <f>VLOOKUP(P1490,Puestos!A:B,2,0)</f>
        <v>INSPECTOR SUPERIOR TRIBUTOS</v>
      </c>
    </row>
    <row r="1491" spans="1:24">
      <c r="A1491" s="9" t="s">
        <v>2984</v>
      </c>
      <c r="C1491" s="9" t="s">
        <v>713</v>
      </c>
      <c r="D1491" s="9" t="s">
        <v>945</v>
      </c>
      <c r="E1491" s="9" t="s">
        <v>1148</v>
      </c>
      <c r="I1491" s="9" t="s">
        <v>4697</v>
      </c>
      <c r="J1491" s="9" t="s">
        <v>2984</v>
      </c>
      <c r="K1491" s="9" t="s">
        <v>4229</v>
      </c>
      <c r="L1491" s="21">
        <v>1</v>
      </c>
      <c r="M1491" s="10">
        <v>427140</v>
      </c>
      <c r="N1491" s="21">
        <v>1</v>
      </c>
      <c r="P1491" s="9">
        <v>23740</v>
      </c>
      <c r="Q1491" s="21">
        <v>37438</v>
      </c>
      <c r="S1491" s="9">
        <v>0</v>
      </c>
      <c r="T1491" s="9" t="s">
        <v>4231</v>
      </c>
      <c r="U1491" s="9" t="s">
        <v>1493</v>
      </c>
      <c r="V1491" s="9" t="s">
        <v>78</v>
      </c>
      <c r="W1491" s="9" t="s">
        <v>310</v>
      </c>
      <c r="X1491" s="9" t="str">
        <f>VLOOKUP(P1491,Puestos!A:B,2,0)</f>
        <v>TITULADO SUPERIOR</v>
      </c>
    </row>
    <row r="1492" spans="1:24">
      <c r="A1492" s="9" t="s">
        <v>2985</v>
      </c>
      <c r="C1492" s="9" t="s">
        <v>722</v>
      </c>
      <c r="D1492" s="9" t="s">
        <v>3567</v>
      </c>
      <c r="E1492" s="9" t="s">
        <v>1153</v>
      </c>
      <c r="I1492" s="9" t="s">
        <v>4697</v>
      </c>
      <c r="J1492" s="9" t="s">
        <v>2985</v>
      </c>
      <c r="K1492" s="9" t="s">
        <v>4228</v>
      </c>
      <c r="L1492" s="21">
        <v>1</v>
      </c>
      <c r="M1492" s="10">
        <v>419840</v>
      </c>
      <c r="N1492" s="21">
        <v>1</v>
      </c>
      <c r="P1492" s="9">
        <v>25629</v>
      </c>
      <c r="Q1492" s="21">
        <v>39753</v>
      </c>
      <c r="S1492" s="9">
        <v>0</v>
      </c>
      <c r="T1492" s="9" t="s">
        <v>4231</v>
      </c>
      <c r="U1492" s="9" t="s">
        <v>1493</v>
      </c>
      <c r="V1492" s="9" t="s">
        <v>138</v>
      </c>
      <c r="W1492" s="9" t="s">
        <v>370</v>
      </c>
      <c r="X1492" s="9" t="str">
        <f>VLOOKUP(P1492,Puestos!A:B,2,0)</f>
        <v>AYUDANTE OFICINA</v>
      </c>
    </row>
    <row r="1493" spans="1:24">
      <c r="A1493" s="9" t="s">
        <v>2986</v>
      </c>
      <c r="C1493" s="9" t="s">
        <v>747</v>
      </c>
      <c r="D1493" s="9" t="s">
        <v>3520</v>
      </c>
      <c r="E1493" s="9" t="s">
        <v>1330</v>
      </c>
      <c r="I1493" s="9" t="s">
        <v>4697</v>
      </c>
      <c r="J1493" s="9" t="s">
        <v>2986</v>
      </c>
      <c r="K1493" s="9" t="s">
        <v>4228</v>
      </c>
      <c r="L1493" s="21">
        <v>1</v>
      </c>
      <c r="M1493" s="10">
        <v>349940</v>
      </c>
      <c r="N1493" s="21">
        <v>1</v>
      </c>
      <c r="P1493" s="9">
        <v>9106</v>
      </c>
      <c r="Q1493" s="21">
        <v>42583</v>
      </c>
      <c r="S1493" s="9">
        <v>0</v>
      </c>
      <c r="T1493" s="9" t="s">
        <v>4231</v>
      </c>
      <c r="U1493" s="9" t="s">
        <v>1493</v>
      </c>
      <c r="V1493" s="9" t="s">
        <v>74</v>
      </c>
      <c r="W1493" s="9" t="s">
        <v>306</v>
      </c>
      <c r="X1493" s="9" t="str">
        <f>VLOOKUP(P1493,Puestos!A:B,2,0)</f>
        <v>JEFE SECCION</v>
      </c>
    </row>
    <row r="1494" spans="1:24">
      <c r="A1494" s="9" t="s">
        <v>2987</v>
      </c>
      <c r="C1494" s="9" t="s">
        <v>925</v>
      </c>
      <c r="D1494" s="9" t="s">
        <v>1025</v>
      </c>
      <c r="E1494" s="9" t="s">
        <v>4155</v>
      </c>
      <c r="I1494" s="9" t="s">
        <v>4697</v>
      </c>
      <c r="J1494" s="9" t="s">
        <v>2987</v>
      </c>
      <c r="K1494" s="9" t="s">
        <v>4228</v>
      </c>
      <c r="L1494" s="21">
        <v>1</v>
      </c>
      <c r="M1494" s="10">
        <v>3444410</v>
      </c>
      <c r="N1494" s="21">
        <v>1</v>
      </c>
      <c r="P1494" s="9">
        <v>5273</v>
      </c>
      <c r="Q1494" s="21">
        <v>39753</v>
      </c>
      <c r="S1494" s="9">
        <v>0</v>
      </c>
      <c r="T1494" s="9" t="s">
        <v>4231</v>
      </c>
      <c r="U1494" s="9" t="s">
        <v>1493</v>
      </c>
      <c r="V1494" s="9" t="s">
        <v>87</v>
      </c>
      <c r="W1494" s="9" t="s">
        <v>319</v>
      </c>
      <c r="X1494" s="9" t="str">
        <f>VLOOKUP(P1494,Puestos!A:B,2,0)</f>
        <v>JEFE PTO.VIGILANCIA FISCAL</v>
      </c>
    </row>
    <row r="1495" spans="1:24">
      <c r="A1495" s="9" t="s">
        <v>2988</v>
      </c>
      <c r="C1495" s="9" t="s">
        <v>3568</v>
      </c>
      <c r="D1495" s="9" t="s">
        <v>718</v>
      </c>
      <c r="E1495" s="9" t="s">
        <v>1444</v>
      </c>
      <c r="I1495" s="9" t="s">
        <v>4697</v>
      </c>
      <c r="J1495" s="9" t="s">
        <v>2988</v>
      </c>
      <c r="K1495" s="9" t="s">
        <v>4228</v>
      </c>
      <c r="L1495" s="21">
        <v>1</v>
      </c>
      <c r="M1495" s="15">
        <v>318940</v>
      </c>
      <c r="N1495" s="21">
        <v>1</v>
      </c>
      <c r="P1495" s="9">
        <v>19849</v>
      </c>
      <c r="Q1495" s="21">
        <v>42328</v>
      </c>
      <c r="S1495" s="9">
        <v>0</v>
      </c>
      <c r="T1495" s="9" t="s">
        <v>4231</v>
      </c>
      <c r="U1495" s="9" t="s">
        <v>1493</v>
      </c>
      <c r="V1495" s="9" t="s">
        <v>76</v>
      </c>
      <c r="W1495" s="9" t="s">
        <v>308</v>
      </c>
      <c r="X1495" s="9" t="str">
        <f>VLOOKUP(P1495,Puestos!A:B,2,0)</f>
        <v>J/NDO. SELECCIÓN Y EVALUACIÓN</v>
      </c>
    </row>
    <row r="1496" spans="1:24">
      <c r="A1496" s="9" t="s">
        <v>2989</v>
      </c>
      <c r="C1496" s="9" t="s">
        <v>940</v>
      </c>
      <c r="D1496" s="9" t="s">
        <v>918</v>
      </c>
      <c r="E1496" s="9" t="s">
        <v>1230</v>
      </c>
      <c r="I1496" s="9" t="s">
        <v>4697</v>
      </c>
      <c r="J1496" s="9" t="s">
        <v>2989</v>
      </c>
      <c r="K1496" s="9" t="s">
        <v>4228</v>
      </c>
      <c r="L1496" s="21">
        <v>1</v>
      </c>
      <c r="M1496" s="10">
        <v>419840</v>
      </c>
      <c r="N1496" s="21">
        <v>1</v>
      </c>
      <c r="P1496" s="9">
        <v>25630</v>
      </c>
      <c r="Q1496" s="21">
        <v>39753</v>
      </c>
      <c r="S1496" s="9">
        <v>0</v>
      </c>
      <c r="T1496" s="9" t="s">
        <v>4231</v>
      </c>
      <c r="U1496" s="9" t="s">
        <v>1493</v>
      </c>
      <c r="V1496" s="9" t="s">
        <v>138</v>
      </c>
      <c r="W1496" s="9" t="s">
        <v>370</v>
      </c>
      <c r="X1496" s="9" t="str">
        <f>VLOOKUP(P1496,Puestos!A:B,2,0)</f>
        <v>AYUDANTE OFICINA</v>
      </c>
    </row>
    <row r="1497" spans="1:24">
      <c r="A1497" s="9" t="s">
        <v>2990</v>
      </c>
      <c r="C1497" s="9" t="s">
        <v>688</v>
      </c>
      <c r="D1497" s="9" t="s">
        <v>866</v>
      </c>
      <c r="E1497" s="9" t="s">
        <v>1056</v>
      </c>
      <c r="I1497" s="9" t="s">
        <v>4697</v>
      </c>
      <c r="J1497" s="9" t="s">
        <v>2990</v>
      </c>
      <c r="K1497" s="9" t="s">
        <v>4228</v>
      </c>
      <c r="L1497" s="21">
        <v>1</v>
      </c>
      <c r="M1497" s="10">
        <v>419840</v>
      </c>
      <c r="N1497" s="21">
        <v>1</v>
      </c>
      <c r="P1497" s="9">
        <v>26249</v>
      </c>
      <c r="Q1497" s="21">
        <v>36312</v>
      </c>
      <c r="S1497" s="9">
        <v>0</v>
      </c>
      <c r="T1497" s="9" t="s">
        <v>4231</v>
      </c>
      <c r="U1497" s="9" t="s">
        <v>1493</v>
      </c>
      <c r="V1497" s="9" t="s">
        <v>114</v>
      </c>
      <c r="W1497" s="9" t="s">
        <v>346</v>
      </c>
      <c r="X1497" s="9" t="str">
        <f>VLOOKUP(P1497,Puestos!A:B,2,0)</f>
        <v>AUXILIAR ADMINISTRATIVO</v>
      </c>
    </row>
    <row r="1498" spans="1:24">
      <c r="A1498" s="9" t="s">
        <v>2991</v>
      </c>
      <c r="C1498" s="9" t="s">
        <v>749</v>
      </c>
      <c r="D1498" s="9" t="s">
        <v>866</v>
      </c>
      <c r="E1498" s="9" t="s">
        <v>1162</v>
      </c>
      <c r="I1498" s="9" t="s">
        <v>4697</v>
      </c>
      <c r="J1498" s="9" t="s">
        <v>2991</v>
      </c>
      <c r="K1498" s="9" t="s">
        <v>4228</v>
      </c>
      <c r="L1498" s="21">
        <v>1</v>
      </c>
      <c r="M1498" s="10">
        <v>349940</v>
      </c>
      <c r="N1498" s="21">
        <v>1</v>
      </c>
      <c r="P1498" s="9">
        <v>21054</v>
      </c>
      <c r="Q1498" s="21">
        <v>39696</v>
      </c>
      <c r="S1498" s="9">
        <v>0</v>
      </c>
      <c r="T1498" s="9" t="s">
        <v>4231</v>
      </c>
      <c r="U1498" s="9" t="s">
        <v>1493</v>
      </c>
      <c r="V1498" s="9" t="s">
        <v>80</v>
      </c>
      <c r="W1498" s="9" t="s">
        <v>312</v>
      </c>
      <c r="X1498" s="9" t="str">
        <f>VLOOKUP(P1498,Puestos!A:B,2,0)</f>
        <v>OFICIAL I ADTVO.</v>
      </c>
    </row>
    <row r="1499" spans="1:24">
      <c r="A1499" s="9" t="s">
        <v>2992</v>
      </c>
      <c r="C1499" s="9" t="s">
        <v>733</v>
      </c>
      <c r="D1499" s="9" t="s">
        <v>733</v>
      </c>
      <c r="E1499" s="9" t="s">
        <v>1189</v>
      </c>
      <c r="I1499" s="9" t="s">
        <v>4697</v>
      </c>
      <c r="J1499" s="9" t="s">
        <v>2992</v>
      </c>
      <c r="K1499" s="9" t="s">
        <v>4228</v>
      </c>
      <c r="L1499" s="21">
        <v>1</v>
      </c>
      <c r="M1499" s="10">
        <v>419840</v>
      </c>
      <c r="N1499" s="21">
        <v>1</v>
      </c>
      <c r="P1499" s="9">
        <v>25649</v>
      </c>
      <c r="Q1499" s="21">
        <v>42492</v>
      </c>
      <c r="S1499" s="9">
        <v>0</v>
      </c>
      <c r="T1499" s="9" t="s">
        <v>4231</v>
      </c>
      <c r="U1499" s="9" t="s">
        <v>1493</v>
      </c>
      <c r="V1499" s="9" t="s">
        <v>134</v>
      </c>
      <c r="W1499" s="9" t="s">
        <v>366</v>
      </c>
      <c r="X1499" s="9" t="str">
        <f>VLOOKUP(P1499,Puestos!A:B,2,0)</f>
        <v>DIRECTOR/A OFICINA EMPLEO</v>
      </c>
    </row>
    <row r="1500" spans="1:24">
      <c r="A1500" s="9" t="s">
        <v>2993</v>
      </c>
      <c r="C1500" s="9" t="s">
        <v>830</v>
      </c>
      <c r="D1500" s="9" t="s">
        <v>837</v>
      </c>
      <c r="E1500" s="9" t="s">
        <v>1086</v>
      </c>
      <c r="I1500" s="9" t="s">
        <v>4697</v>
      </c>
      <c r="J1500" s="9" t="s">
        <v>2993</v>
      </c>
      <c r="K1500" s="9" t="s">
        <v>4229</v>
      </c>
      <c r="L1500" s="21">
        <v>1</v>
      </c>
      <c r="M1500" s="10">
        <v>419840</v>
      </c>
      <c r="N1500" s="21">
        <v>1</v>
      </c>
      <c r="P1500" s="9">
        <v>10462</v>
      </c>
      <c r="Q1500" s="21">
        <v>42476</v>
      </c>
      <c r="S1500" s="9">
        <v>0</v>
      </c>
      <c r="T1500" s="9" t="s">
        <v>4231</v>
      </c>
      <c r="U1500" s="9" t="s">
        <v>1493</v>
      </c>
      <c r="V1500" s="9" t="s">
        <v>138</v>
      </c>
      <c r="W1500" s="9" t="s">
        <v>370</v>
      </c>
      <c r="X1500" s="9" t="str">
        <f>VLOOKUP(P1500,Puestos!A:B,2,0)</f>
        <v>PROGRAMADOR</v>
      </c>
    </row>
    <row r="1501" spans="1:24">
      <c r="A1501" s="9" t="s">
        <v>2994</v>
      </c>
      <c r="C1501" s="9" t="s">
        <v>831</v>
      </c>
      <c r="D1501" s="9" t="s">
        <v>692</v>
      </c>
      <c r="E1501" s="9" t="s">
        <v>1230</v>
      </c>
      <c r="I1501" s="9" t="s">
        <v>4697</v>
      </c>
      <c r="J1501" s="9" t="s">
        <v>2994</v>
      </c>
      <c r="K1501" s="9" t="s">
        <v>4228</v>
      </c>
      <c r="L1501" s="21">
        <v>1</v>
      </c>
      <c r="M1501" s="20">
        <v>419840</v>
      </c>
      <c r="N1501" s="21">
        <v>1</v>
      </c>
      <c r="P1501" s="9">
        <v>23501</v>
      </c>
      <c r="Q1501" s="21">
        <v>39812</v>
      </c>
      <c r="S1501" s="9">
        <v>0</v>
      </c>
      <c r="T1501" s="9" t="s">
        <v>4231</v>
      </c>
      <c r="U1501" s="9" t="s">
        <v>1493</v>
      </c>
      <c r="V1501" s="9" t="s">
        <v>118</v>
      </c>
      <c r="W1501" s="9" t="s">
        <v>350</v>
      </c>
      <c r="X1501" s="9" t="str">
        <f>VLOOKUP(P1501,Puestos!A:B,2,0)</f>
        <v>TECNICO AUXILIAR</v>
      </c>
    </row>
    <row r="1502" spans="1:24">
      <c r="A1502" s="9" t="s">
        <v>2995</v>
      </c>
      <c r="C1502" s="9" t="s">
        <v>773</v>
      </c>
      <c r="D1502" s="9" t="s">
        <v>826</v>
      </c>
      <c r="E1502" s="9" t="s">
        <v>1176</v>
      </c>
      <c r="I1502" s="9" t="s">
        <v>4697</v>
      </c>
      <c r="J1502" s="9" t="s">
        <v>2995</v>
      </c>
      <c r="K1502" s="9" t="s">
        <v>4228</v>
      </c>
      <c r="L1502" s="21">
        <v>1</v>
      </c>
      <c r="M1502" s="10">
        <v>419840</v>
      </c>
      <c r="N1502" s="21">
        <v>1</v>
      </c>
      <c r="P1502" s="9">
        <v>12345010</v>
      </c>
      <c r="Q1502" s="21">
        <v>41031</v>
      </c>
      <c r="S1502" s="9">
        <v>0</v>
      </c>
      <c r="T1502" s="9" t="s">
        <v>4231</v>
      </c>
      <c r="U1502" s="9" t="s">
        <v>1493</v>
      </c>
      <c r="V1502" s="9" t="s">
        <v>107</v>
      </c>
      <c r="W1502" s="9" t="s">
        <v>339</v>
      </c>
      <c r="X1502" s="9" t="str">
        <f>VLOOKUP(P1502,Puestos!A:B,2,0)</f>
        <v>AUXILIAR ADMINISTRAT</v>
      </c>
    </row>
    <row r="1503" spans="1:24">
      <c r="A1503" s="9" t="s">
        <v>2996</v>
      </c>
      <c r="C1503" s="9" t="s">
        <v>727</v>
      </c>
      <c r="D1503" s="9" t="s">
        <v>796</v>
      </c>
      <c r="E1503" s="9" t="s">
        <v>4156</v>
      </c>
      <c r="I1503" s="9" t="s">
        <v>4697</v>
      </c>
      <c r="J1503" s="9" t="s">
        <v>2996</v>
      </c>
      <c r="K1503" s="9" t="s">
        <v>4229</v>
      </c>
      <c r="L1503" s="21">
        <v>1</v>
      </c>
      <c r="M1503" s="10">
        <v>419840</v>
      </c>
      <c r="N1503" s="21">
        <v>1</v>
      </c>
      <c r="P1503" s="9">
        <v>11549910</v>
      </c>
      <c r="Q1503" s="21">
        <v>39483</v>
      </c>
      <c r="S1503" s="9">
        <v>0</v>
      </c>
      <c r="T1503" s="9" t="s">
        <v>4231</v>
      </c>
      <c r="U1503" s="9" t="s">
        <v>1493</v>
      </c>
      <c r="V1503" s="9" t="s">
        <v>70</v>
      </c>
      <c r="W1503" s="9" t="s">
        <v>302</v>
      </c>
      <c r="X1503" s="9" t="str">
        <f>VLOOKUP(P1503,Puestos!A:B,2,0)</f>
        <v>AYUDANTE DE ARCHIVO Y/O BIBLIOTECA</v>
      </c>
    </row>
    <row r="1504" spans="1:24">
      <c r="A1504" s="9" t="s">
        <v>2997</v>
      </c>
      <c r="C1504" s="9" t="s">
        <v>701</v>
      </c>
      <c r="D1504" s="9" t="s">
        <v>783</v>
      </c>
      <c r="E1504" s="9" t="s">
        <v>1341</v>
      </c>
      <c r="I1504" s="9" t="s">
        <v>4697</v>
      </c>
      <c r="J1504" s="9" t="s">
        <v>2997</v>
      </c>
      <c r="K1504" s="9" t="s">
        <v>4228</v>
      </c>
      <c r="L1504" s="21">
        <v>1</v>
      </c>
      <c r="M1504" s="10">
        <v>419840</v>
      </c>
      <c r="N1504" s="21">
        <v>1</v>
      </c>
      <c r="P1504" s="9">
        <v>11994710</v>
      </c>
      <c r="Q1504" s="21">
        <v>40031</v>
      </c>
      <c r="S1504" s="9">
        <v>0</v>
      </c>
      <c r="T1504" s="9" t="s">
        <v>4231</v>
      </c>
      <c r="U1504" s="9" t="s">
        <v>1493</v>
      </c>
      <c r="V1504" s="9" t="s">
        <v>108</v>
      </c>
      <c r="W1504" s="9" t="s">
        <v>340</v>
      </c>
      <c r="X1504" s="9" t="str">
        <f>VLOOKUP(P1504,Puestos!A:B,2,0)</f>
        <v>AUXILIAR ADMINISTRAT</v>
      </c>
    </row>
    <row r="1505" spans="1:24">
      <c r="A1505" s="9" t="s">
        <v>2998</v>
      </c>
      <c r="C1505" s="9" t="s">
        <v>957</v>
      </c>
      <c r="D1505" s="9" t="s">
        <v>837</v>
      </c>
      <c r="E1505" s="9" t="s">
        <v>1367</v>
      </c>
      <c r="I1505" s="9" t="s">
        <v>4697</v>
      </c>
      <c r="J1505" s="9" t="s">
        <v>2998</v>
      </c>
      <c r="K1505" s="9" t="s">
        <v>4228</v>
      </c>
      <c r="L1505" s="21">
        <v>1</v>
      </c>
      <c r="M1505" s="10">
        <v>419840</v>
      </c>
      <c r="N1505" s="21">
        <v>1</v>
      </c>
      <c r="P1505" s="9">
        <v>26660</v>
      </c>
      <c r="Q1505" s="21">
        <v>37135</v>
      </c>
      <c r="S1505" s="9">
        <v>0</v>
      </c>
      <c r="T1505" s="9" t="s">
        <v>4231</v>
      </c>
      <c r="U1505" s="9" t="s">
        <v>1493</v>
      </c>
      <c r="V1505" s="9" t="s">
        <v>118</v>
      </c>
      <c r="W1505" s="9" t="s">
        <v>350</v>
      </c>
      <c r="X1505" s="9" t="str">
        <f>VLOOKUP(P1505,Puestos!A:B,2,0)</f>
        <v>TITULADO MEDIO</v>
      </c>
    </row>
    <row r="1506" spans="1:24">
      <c r="A1506" s="9" t="s">
        <v>2999</v>
      </c>
      <c r="C1506" s="9" t="s">
        <v>747</v>
      </c>
      <c r="D1506" s="9" t="s">
        <v>1053</v>
      </c>
      <c r="E1506" s="9" t="s">
        <v>1294</v>
      </c>
      <c r="I1506" s="9" t="s">
        <v>4697</v>
      </c>
      <c r="J1506" s="9" t="s">
        <v>2999</v>
      </c>
      <c r="K1506" s="9" t="s">
        <v>4229</v>
      </c>
      <c r="L1506" s="21">
        <v>1</v>
      </c>
      <c r="M1506" s="10">
        <v>3444410</v>
      </c>
      <c r="N1506" s="21">
        <v>1</v>
      </c>
      <c r="P1506" s="9">
        <v>23555</v>
      </c>
      <c r="Q1506" s="21">
        <v>39083</v>
      </c>
      <c r="S1506" s="9">
        <v>0</v>
      </c>
      <c r="T1506" s="9" t="s">
        <v>4231</v>
      </c>
      <c r="U1506" s="9" t="s">
        <v>1493</v>
      </c>
      <c r="V1506" s="9" t="s">
        <v>87</v>
      </c>
      <c r="W1506" s="9" t="s">
        <v>319</v>
      </c>
      <c r="X1506" s="9" t="str">
        <f>VLOOKUP(P1506,Puestos!A:B,2,0)</f>
        <v>AUXILIAR ADMINISTRATIVO</v>
      </c>
    </row>
    <row r="1507" spans="1:24">
      <c r="A1507" s="9" t="s">
        <v>3000</v>
      </c>
      <c r="C1507" s="9" t="s">
        <v>3254</v>
      </c>
      <c r="D1507" s="9" t="s">
        <v>3247</v>
      </c>
      <c r="E1507" s="9" t="s">
        <v>1402</v>
      </c>
      <c r="I1507" s="9" t="s">
        <v>4697</v>
      </c>
      <c r="J1507" s="9" t="s">
        <v>3000</v>
      </c>
      <c r="K1507" s="9" t="s">
        <v>4229</v>
      </c>
      <c r="L1507" s="21">
        <v>1</v>
      </c>
      <c r="M1507" s="10">
        <v>3444410</v>
      </c>
      <c r="N1507" s="21">
        <v>1</v>
      </c>
      <c r="P1507" s="9">
        <v>22611</v>
      </c>
      <c r="Q1507" s="21">
        <v>39753</v>
      </c>
      <c r="S1507" s="9">
        <v>0</v>
      </c>
      <c r="T1507" s="9" t="s">
        <v>4231</v>
      </c>
      <c r="U1507" s="9" t="s">
        <v>1493</v>
      </c>
      <c r="V1507" s="9" t="s">
        <v>82</v>
      </c>
      <c r="W1507" s="9" t="s">
        <v>314</v>
      </c>
      <c r="X1507" s="9" t="str">
        <f>VLOOKUP(P1507,Puestos!A:B,2,0)</f>
        <v>J/NDO.REGIM.ESPECIALES II</v>
      </c>
    </row>
    <row r="1508" spans="1:24">
      <c r="A1508" s="9" t="s">
        <v>3001</v>
      </c>
      <c r="C1508" s="9" t="s">
        <v>3569</v>
      </c>
      <c r="D1508" s="9" t="s">
        <v>722</v>
      </c>
      <c r="E1508" s="9" t="s">
        <v>1417</v>
      </c>
      <c r="I1508" s="9" t="s">
        <v>4697</v>
      </c>
      <c r="J1508" s="9" t="s">
        <v>3001</v>
      </c>
      <c r="K1508" s="9" t="s">
        <v>4229</v>
      </c>
      <c r="L1508" s="21">
        <v>1</v>
      </c>
      <c r="M1508" s="10">
        <v>3444410</v>
      </c>
      <c r="N1508" s="21">
        <v>1</v>
      </c>
      <c r="P1508" s="9">
        <v>19923</v>
      </c>
      <c r="Q1508" s="21">
        <v>39387</v>
      </c>
      <c r="S1508" s="9">
        <v>0</v>
      </c>
      <c r="T1508" s="9" t="s">
        <v>4231</v>
      </c>
      <c r="U1508" s="9" t="s">
        <v>1493</v>
      </c>
      <c r="V1508" s="9" t="s">
        <v>141</v>
      </c>
      <c r="W1508" s="9" t="s">
        <v>373</v>
      </c>
      <c r="X1508" s="9" t="str">
        <f>VLOOKUP(P1508,Puestos!A:B,2,0)</f>
        <v>JEFE PTO.VIGILANCIA FISCAL</v>
      </c>
    </row>
    <row r="1509" spans="1:24">
      <c r="A1509" s="9" t="s">
        <v>3002</v>
      </c>
      <c r="C1509" s="9" t="s">
        <v>3570</v>
      </c>
      <c r="D1509" s="9" t="s">
        <v>728</v>
      </c>
      <c r="E1509" s="9" t="s">
        <v>936</v>
      </c>
      <c r="I1509" s="9" t="s">
        <v>4697</v>
      </c>
      <c r="J1509" s="9" t="s">
        <v>3002</v>
      </c>
      <c r="K1509" s="9" t="s">
        <v>4229</v>
      </c>
      <c r="L1509" s="21">
        <v>1</v>
      </c>
      <c r="M1509" s="10">
        <v>419840</v>
      </c>
      <c r="N1509" s="21">
        <v>1</v>
      </c>
      <c r="P1509" s="9">
        <v>25581</v>
      </c>
      <c r="Q1509" s="21">
        <v>39753</v>
      </c>
      <c r="S1509" s="9">
        <v>0</v>
      </c>
      <c r="T1509" s="9" t="s">
        <v>4231</v>
      </c>
      <c r="U1509" s="9" t="s">
        <v>1493</v>
      </c>
      <c r="V1509" s="9" t="s">
        <v>118</v>
      </c>
      <c r="W1509" s="9" t="s">
        <v>350</v>
      </c>
      <c r="X1509" s="9" t="str">
        <f>VLOOKUP(P1509,Puestos!A:B,2,0)</f>
        <v>AYUDANTE DE CENTRO</v>
      </c>
    </row>
    <row r="1510" spans="1:24">
      <c r="A1510" s="9" t="s">
        <v>3003</v>
      </c>
      <c r="C1510" s="9" t="s">
        <v>696</v>
      </c>
      <c r="D1510" s="9" t="s">
        <v>705</v>
      </c>
      <c r="E1510" s="9" t="s">
        <v>1126</v>
      </c>
      <c r="I1510" s="9" t="s">
        <v>4697</v>
      </c>
      <c r="J1510" s="9" t="s">
        <v>3003</v>
      </c>
      <c r="K1510" s="9" t="s">
        <v>4229</v>
      </c>
      <c r="L1510" s="21">
        <v>1</v>
      </c>
      <c r="M1510" s="10">
        <v>3444410</v>
      </c>
      <c r="N1510" s="21">
        <v>1</v>
      </c>
      <c r="P1510" s="9">
        <v>10514710</v>
      </c>
      <c r="Q1510" s="21">
        <v>39753</v>
      </c>
      <c r="S1510" s="9">
        <v>0</v>
      </c>
      <c r="T1510" s="9" t="s">
        <v>4231</v>
      </c>
      <c r="U1510" s="9" t="s">
        <v>1493</v>
      </c>
      <c r="V1510" s="9" t="s">
        <v>82</v>
      </c>
      <c r="W1510" s="9" t="s">
        <v>314</v>
      </c>
      <c r="X1510" s="9" t="str">
        <f>VLOOKUP(P1510,Puestos!A:B,2,0)</f>
        <v>LIQUIDADOR</v>
      </c>
    </row>
    <row r="1511" spans="1:24">
      <c r="A1511" s="9" t="s">
        <v>3004</v>
      </c>
      <c r="C1511" s="9" t="s">
        <v>3571</v>
      </c>
      <c r="D1511" s="9" t="s">
        <v>972</v>
      </c>
      <c r="E1511" s="9" t="s">
        <v>4157</v>
      </c>
      <c r="I1511" s="9" t="s">
        <v>4697</v>
      </c>
      <c r="J1511" s="9" t="s">
        <v>3004</v>
      </c>
      <c r="K1511" s="9" t="s">
        <v>4228</v>
      </c>
      <c r="L1511" s="21">
        <v>1</v>
      </c>
      <c r="M1511" s="10">
        <v>3444410</v>
      </c>
      <c r="N1511" s="21">
        <v>1</v>
      </c>
      <c r="P1511" s="9">
        <v>4788</v>
      </c>
      <c r="Q1511" s="21">
        <v>41321</v>
      </c>
      <c r="S1511" s="9">
        <v>0</v>
      </c>
      <c r="T1511" s="9" t="s">
        <v>4231</v>
      </c>
      <c r="U1511" s="9" t="s">
        <v>1493</v>
      </c>
      <c r="V1511" s="9" t="s">
        <v>82</v>
      </c>
      <c r="W1511" s="9" t="s">
        <v>314</v>
      </c>
      <c r="X1511" s="9" t="str">
        <f>VLOOKUP(P1511,Puestos!A:B,2,0)</f>
        <v>ADMINISTRADOR TRIBUTARIO</v>
      </c>
    </row>
    <row r="1512" spans="1:24">
      <c r="A1512" s="9" t="s">
        <v>3005</v>
      </c>
      <c r="C1512" s="9" t="s">
        <v>744</v>
      </c>
      <c r="D1512" s="9" t="s">
        <v>3572</v>
      </c>
      <c r="E1512" s="9" t="s">
        <v>4158</v>
      </c>
      <c r="I1512" s="9" t="s">
        <v>4697</v>
      </c>
      <c r="J1512" s="9" t="s">
        <v>3005</v>
      </c>
      <c r="K1512" s="9" t="s">
        <v>4229</v>
      </c>
      <c r="L1512" s="21">
        <v>1</v>
      </c>
      <c r="M1512" s="10">
        <v>349940</v>
      </c>
      <c r="N1512" s="21">
        <v>1</v>
      </c>
      <c r="P1512" s="9">
        <v>11070810</v>
      </c>
      <c r="Q1512" s="21">
        <v>39083</v>
      </c>
      <c r="S1512" s="9">
        <v>0</v>
      </c>
      <c r="T1512" s="9" t="s">
        <v>4231</v>
      </c>
      <c r="U1512" s="9" t="s">
        <v>1493</v>
      </c>
      <c r="V1512" s="9" t="s">
        <v>79</v>
      </c>
      <c r="W1512" s="9" t="s">
        <v>311</v>
      </c>
      <c r="X1512" s="9" t="str">
        <f>VLOOKUP(P1512,Puestos!A:B,2,0)</f>
        <v>AUXILIAR ADMINISTRATIVO</v>
      </c>
    </row>
    <row r="1513" spans="1:24">
      <c r="A1513" s="9" t="s">
        <v>3006</v>
      </c>
      <c r="C1513" s="9" t="s">
        <v>716</v>
      </c>
      <c r="D1513" s="9" t="s">
        <v>688</v>
      </c>
      <c r="E1513" s="9" t="s">
        <v>1481</v>
      </c>
      <c r="I1513" s="9" t="s">
        <v>4697</v>
      </c>
      <c r="J1513" s="9" t="s">
        <v>3006</v>
      </c>
      <c r="K1513" s="9" t="s">
        <v>4228</v>
      </c>
      <c r="L1513" s="21">
        <v>1</v>
      </c>
      <c r="M1513" s="10">
        <v>349940</v>
      </c>
      <c r="N1513" s="21">
        <v>1</v>
      </c>
      <c r="P1513" s="9">
        <v>11069310</v>
      </c>
      <c r="Q1513" s="21">
        <v>41656</v>
      </c>
      <c r="S1513" s="9">
        <v>0</v>
      </c>
      <c r="T1513" s="9" t="s">
        <v>4231</v>
      </c>
      <c r="U1513" s="9" t="s">
        <v>1493</v>
      </c>
      <c r="V1513" s="9" t="s">
        <v>74</v>
      </c>
      <c r="W1513" s="9" t="s">
        <v>306</v>
      </c>
      <c r="X1513" s="9" t="str">
        <f>VLOOKUP(P1513,Puestos!A:B,2,0)</f>
        <v>OFICIAL I ADMINISTRATIVO</v>
      </c>
    </row>
    <row r="1514" spans="1:24">
      <c r="A1514" s="9" t="s">
        <v>3007</v>
      </c>
      <c r="C1514" s="9" t="s">
        <v>701</v>
      </c>
      <c r="D1514" s="9" t="s">
        <v>933</v>
      </c>
      <c r="E1514" s="9" t="s">
        <v>4159</v>
      </c>
      <c r="I1514" s="9" t="s">
        <v>4697</v>
      </c>
      <c r="J1514" s="9" t="s">
        <v>3007</v>
      </c>
      <c r="K1514" s="9" t="s">
        <v>4228</v>
      </c>
      <c r="L1514" s="21">
        <v>1</v>
      </c>
      <c r="M1514" s="10">
        <v>349940</v>
      </c>
      <c r="N1514" s="21">
        <v>1</v>
      </c>
      <c r="P1514" s="9">
        <v>24015</v>
      </c>
      <c r="Q1514" s="21">
        <v>38433</v>
      </c>
      <c r="S1514" s="9">
        <v>0</v>
      </c>
      <c r="T1514" s="9" t="s">
        <v>4231</v>
      </c>
      <c r="U1514" s="9" t="s">
        <v>1493</v>
      </c>
      <c r="V1514" s="9" t="s">
        <v>89</v>
      </c>
      <c r="W1514" s="9" t="s">
        <v>321</v>
      </c>
      <c r="X1514" s="9" t="str">
        <f>VLOOKUP(P1514,Puestos!A:B,2,0)</f>
        <v>JEFE DE NEGOCIADO I</v>
      </c>
    </row>
    <row r="1515" spans="1:24">
      <c r="A1515" s="9" t="s">
        <v>3008</v>
      </c>
      <c r="C1515" s="9" t="s">
        <v>719</v>
      </c>
      <c r="D1515" s="9" t="s">
        <v>713</v>
      </c>
      <c r="E1515" s="9" t="s">
        <v>1251</v>
      </c>
      <c r="I1515" s="9" t="s">
        <v>4697</v>
      </c>
      <c r="J1515" s="9" t="s">
        <v>3008</v>
      </c>
      <c r="K1515" s="9" t="s">
        <v>4229</v>
      </c>
      <c r="L1515" s="21">
        <v>1</v>
      </c>
      <c r="M1515" s="20">
        <v>429240</v>
      </c>
      <c r="N1515" s="21">
        <v>1</v>
      </c>
      <c r="P1515" s="9">
        <v>23175</v>
      </c>
      <c r="Q1515" s="21">
        <v>37438</v>
      </c>
      <c r="S1515" s="9">
        <v>0</v>
      </c>
      <c r="T1515" s="9" t="s">
        <v>4231</v>
      </c>
      <c r="U1515" s="9" t="s">
        <v>1493</v>
      </c>
      <c r="V1515" s="9" t="s">
        <v>94</v>
      </c>
      <c r="W1515" s="9" t="s">
        <v>326</v>
      </c>
      <c r="X1515" s="9" t="str">
        <f>VLOOKUP(P1515,Puestos!A:B,2,0)</f>
        <v>AUXILIAR ADMINISTRATIVO</v>
      </c>
    </row>
    <row r="1516" spans="1:24">
      <c r="A1516" s="9" t="s">
        <v>3009</v>
      </c>
      <c r="C1516" s="9" t="s">
        <v>826</v>
      </c>
      <c r="D1516" s="9" t="s">
        <v>705</v>
      </c>
      <c r="E1516" s="9" t="s">
        <v>4160</v>
      </c>
      <c r="I1516" s="9" t="s">
        <v>4697</v>
      </c>
      <c r="J1516" s="9" t="s">
        <v>3009</v>
      </c>
      <c r="K1516" s="9" t="s">
        <v>4229</v>
      </c>
      <c r="L1516" s="21">
        <v>1</v>
      </c>
      <c r="M1516" s="20">
        <v>429240</v>
      </c>
      <c r="N1516" s="21">
        <v>1</v>
      </c>
      <c r="P1516" s="9">
        <v>19097</v>
      </c>
      <c r="Q1516" s="21">
        <v>31778</v>
      </c>
      <c r="S1516" s="9">
        <v>0</v>
      </c>
      <c r="T1516" s="9" t="s">
        <v>4231</v>
      </c>
      <c r="U1516" s="9" t="s">
        <v>1493</v>
      </c>
      <c r="V1516" s="9" t="s">
        <v>56</v>
      </c>
      <c r="W1516" s="9" t="s">
        <v>287</v>
      </c>
      <c r="X1516" s="9" t="str">
        <f>VLOOKUP(P1516,Puestos!A:B,2,0)</f>
        <v>OFICIAL II</v>
      </c>
    </row>
    <row r="1517" spans="1:24">
      <c r="A1517" s="9" t="s">
        <v>3010</v>
      </c>
      <c r="C1517" s="9" t="s">
        <v>3573</v>
      </c>
      <c r="D1517" s="9" t="s">
        <v>3574</v>
      </c>
      <c r="E1517" s="9" t="s">
        <v>4161</v>
      </c>
      <c r="I1517" s="9" t="s">
        <v>4697</v>
      </c>
      <c r="J1517" s="9" t="s">
        <v>3010</v>
      </c>
      <c r="K1517" s="9" t="s">
        <v>4229</v>
      </c>
      <c r="L1517" s="21">
        <v>1</v>
      </c>
      <c r="M1517" s="20">
        <v>3401010</v>
      </c>
      <c r="N1517" s="21">
        <v>1</v>
      </c>
      <c r="P1517" s="9">
        <v>25010</v>
      </c>
      <c r="Q1517" s="21">
        <v>39696</v>
      </c>
      <c r="S1517" s="9">
        <v>0</v>
      </c>
      <c r="T1517" s="9" t="s">
        <v>4231</v>
      </c>
      <c r="U1517" s="9" t="s">
        <v>1493</v>
      </c>
      <c r="V1517" s="9" t="s">
        <v>95</v>
      </c>
      <c r="W1517" s="9" t="s">
        <v>327</v>
      </c>
      <c r="X1517" s="9" t="str">
        <f>VLOOKUP(P1517,Puestos!A:B,2,0)</f>
        <v>AYUDANTE TÉCNICO ENOLOGÍA</v>
      </c>
    </row>
    <row r="1518" spans="1:24">
      <c r="A1518" s="9" t="s">
        <v>3011</v>
      </c>
      <c r="C1518" s="9" t="s">
        <v>3575</v>
      </c>
      <c r="D1518" s="9" t="s">
        <v>3576</v>
      </c>
      <c r="E1518" s="9" t="s">
        <v>1312</v>
      </c>
      <c r="I1518" s="9" t="s">
        <v>4697</v>
      </c>
      <c r="J1518" s="9" t="s">
        <v>3011</v>
      </c>
      <c r="K1518" s="9" t="s">
        <v>4228</v>
      </c>
      <c r="L1518" s="21">
        <v>1</v>
      </c>
      <c r="M1518" s="10">
        <v>3444410</v>
      </c>
      <c r="N1518" s="21">
        <v>1</v>
      </c>
      <c r="P1518" s="9">
        <v>20714</v>
      </c>
      <c r="Q1518" s="21">
        <v>35012</v>
      </c>
      <c r="S1518" s="9">
        <v>0</v>
      </c>
      <c r="T1518" s="9" t="s">
        <v>4231</v>
      </c>
      <c r="U1518" s="9" t="s">
        <v>1493</v>
      </c>
      <c r="V1518" s="9" t="s">
        <v>87</v>
      </c>
      <c r="W1518" s="9" t="s">
        <v>319</v>
      </c>
      <c r="X1518" s="9" t="str">
        <f>VLOOKUP(P1518,Puestos!A:B,2,0)</f>
        <v>TITULADO MEDIO</v>
      </c>
    </row>
    <row r="1519" spans="1:24">
      <c r="A1519" s="9" t="s">
        <v>3012</v>
      </c>
      <c r="C1519" s="9" t="s">
        <v>722</v>
      </c>
      <c r="D1519" s="9" t="s">
        <v>701</v>
      </c>
      <c r="E1519" s="9" t="s">
        <v>1150</v>
      </c>
      <c r="I1519" s="9" t="s">
        <v>4697</v>
      </c>
      <c r="J1519" s="9" t="s">
        <v>3012</v>
      </c>
      <c r="K1519" s="9" t="s">
        <v>4229</v>
      </c>
      <c r="L1519" s="21">
        <v>1</v>
      </c>
      <c r="M1519" s="10">
        <v>3444410</v>
      </c>
      <c r="N1519" s="21">
        <v>1</v>
      </c>
      <c r="P1519" s="9">
        <v>22756</v>
      </c>
      <c r="Q1519" s="21">
        <v>37106</v>
      </c>
      <c r="S1519" s="9">
        <v>0</v>
      </c>
      <c r="T1519" s="9" t="s">
        <v>4231</v>
      </c>
      <c r="U1519" s="9" t="s">
        <v>1493</v>
      </c>
      <c r="V1519" s="9" t="s">
        <v>66</v>
      </c>
      <c r="W1519" s="9" t="s">
        <v>297</v>
      </c>
      <c r="X1519" s="9" t="str">
        <f>VLOOKUP(P1519,Puestos!A:B,2,0)</f>
        <v>AGENTE AUXILIAR DE RECAUDACION</v>
      </c>
    </row>
    <row r="1520" spans="1:24">
      <c r="A1520" s="9" t="s">
        <v>3013</v>
      </c>
      <c r="C1520" s="9" t="s">
        <v>1006</v>
      </c>
      <c r="D1520" s="9" t="s">
        <v>833</v>
      </c>
      <c r="E1520" s="9" t="s">
        <v>1490</v>
      </c>
      <c r="I1520" s="9" t="s">
        <v>4697</v>
      </c>
      <c r="J1520" s="9" t="s">
        <v>3013</v>
      </c>
      <c r="K1520" s="9" t="s">
        <v>4229</v>
      </c>
      <c r="L1520" s="21">
        <v>1</v>
      </c>
      <c r="M1520" s="20">
        <v>3401010</v>
      </c>
      <c r="N1520" s="21">
        <v>1</v>
      </c>
      <c r="P1520" s="9">
        <v>19547</v>
      </c>
      <c r="Q1520" s="21">
        <v>39876</v>
      </c>
      <c r="S1520" s="9">
        <v>0</v>
      </c>
      <c r="T1520" s="9" t="s">
        <v>4231</v>
      </c>
      <c r="U1520" s="9" t="s">
        <v>1493</v>
      </c>
      <c r="V1520" s="9" t="s">
        <v>96</v>
      </c>
      <c r="W1520" s="9" t="s">
        <v>328</v>
      </c>
      <c r="X1520" s="9" t="str">
        <f>VLOOKUP(P1520,Puestos!A:B,2,0)</f>
        <v>ANALISTA DE LABORATORIO</v>
      </c>
    </row>
    <row r="1521" spans="1:24">
      <c r="A1521" s="9" t="s">
        <v>3014</v>
      </c>
      <c r="C1521" s="9" t="s">
        <v>713</v>
      </c>
      <c r="D1521" s="9" t="s">
        <v>778</v>
      </c>
      <c r="E1521" s="9" t="s">
        <v>1158</v>
      </c>
      <c r="I1521" s="9" t="s">
        <v>4697</v>
      </c>
      <c r="J1521" s="9" t="s">
        <v>3014</v>
      </c>
      <c r="K1521" s="9" t="s">
        <v>4228</v>
      </c>
      <c r="L1521" s="21">
        <v>1</v>
      </c>
      <c r="M1521" s="10">
        <v>419840</v>
      </c>
      <c r="N1521" s="21">
        <v>1</v>
      </c>
      <c r="P1521" s="9">
        <v>11548610</v>
      </c>
      <c r="Q1521" s="21">
        <v>39591</v>
      </c>
      <c r="S1521" s="9">
        <v>0</v>
      </c>
      <c r="T1521" s="9" t="s">
        <v>4231</v>
      </c>
      <c r="U1521" s="9" t="s">
        <v>1493</v>
      </c>
      <c r="V1521" s="9" t="s">
        <v>118</v>
      </c>
      <c r="W1521" s="9" t="s">
        <v>350</v>
      </c>
      <c r="X1521" s="9" t="str">
        <f>VLOOKUP(P1521,Puestos!A:B,2,0)</f>
        <v>AUXILIAR ADMINISTRATIVO</v>
      </c>
    </row>
    <row r="1522" spans="1:24">
      <c r="A1522" s="9" t="s">
        <v>3015</v>
      </c>
      <c r="C1522" s="9" t="s">
        <v>861</v>
      </c>
      <c r="D1522" s="9" t="s">
        <v>3577</v>
      </c>
      <c r="E1522" s="9" t="s">
        <v>1153</v>
      </c>
      <c r="I1522" s="9" t="s">
        <v>4697</v>
      </c>
      <c r="J1522" s="9" t="s">
        <v>3015</v>
      </c>
      <c r="K1522" s="9" t="s">
        <v>4228</v>
      </c>
      <c r="L1522" s="21">
        <v>1</v>
      </c>
      <c r="M1522" s="10">
        <v>419840</v>
      </c>
      <c r="N1522" s="21">
        <v>1</v>
      </c>
      <c r="P1522" s="9">
        <v>10531710</v>
      </c>
      <c r="Q1522" s="21">
        <v>40466</v>
      </c>
      <c r="S1522" s="9">
        <v>0</v>
      </c>
      <c r="T1522" s="9" t="s">
        <v>4231</v>
      </c>
      <c r="U1522" s="9" t="s">
        <v>1493</v>
      </c>
      <c r="V1522" s="9" t="s">
        <v>138</v>
      </c>
      <c r="W1522" s="9" t="s">
        <v>370</v>
      </c>
      <c r="X1522" s="9" t="str">
        <f>VLOOKUP(P1522,Puestos!A:B,2,0)</f>
        <v>TITULADO SUPERIOR</v>
      </c>
    </row>
    <row r="1523" spans="1:24">
      <c r="A1523" s="9" t="s">
        <v>3016</v>
      </c>
      <c r="C1523" s="9" t="s">
        <v>703</v>
      </c>
      <c r="D1523" s="9" t="s">
        <v>804</v>
      </c>
      <c r="E1523" s="9" t="s">
        <v>4162</v>
      </c>
      <c r="I1523" s="9" t="s">
        <v>4697</v>
      </c>
      <c r="J1523" s="9" t="s">
        <v>3016</v>
      </c>
      <c r="K1523" s="9" t="s">
        <v>4228</v>
      </c>
      <c r="L1523" s="21">
        <v>1</v>
      </c>
      <c r="M1523" s="10">
        <v>419840</v>
      </c>
      <c r="N1523" s="21">
        <v>1</v>
      </c>
      <c r="P1523" s="9">
        <v>12344610</v>
      </c>
      <c r="Q1523" s="21">
        <v>40777</v>
      </c>
      <c r="S1523" s="9">
        <v>0</v>
      </c>
      <c r="T1523" s="9" t="s">
        <v>4231</v>
      </c>
      <c r="U1523" s="9" t="s">
        <v>1493</v>
      </c>
      <c r="V1523" s="9" t="s">
        <v>128</v>
      </c>
      <c r="W1523" s="9" t="s">
        <v>360</v>
      </c>
      <c r="X1523" s="9" t="str">
        <f>VLOOKUP(P1523,Puestos!A:B,2,0)</f>
        <v>AUXILIAR ADMINISTRAT</v>
      </c>
    </row>
    <row r="1524" spans="1:24">
      <c r="A1524" s="9" t="s">
        <v>3017</v>
      </c>
      <c r="C1524" s="9" t="s">
        <v>896</v>
      </c>
      <c r="D1524" s="9" t="s">
        <v>3578</v>
      </c>
      <c r="E1524" s="9" t="s">
        <v>4163</v>
      </c>
      <c r="I1524" s="9" t="s">
        <v>4697</v>
      </c>
      <c r="J1524" s="9" t="s">
        <v>3017</v>
      </c>
      <c r="K1524" s="9" t="s">
        <v>4228</v>
      </c>
      <c r="L1524" s="21">
        <v>1</v>
      </c>
      <c r="M1524" s="10">
        <v>349940</v>
      </c>
      <c r="N1524" s="21">
        <v>1</v>
      </c>
      <c r="P1524" s="9">
        <v>24009</v>
      </c>
      <c r="Q1524" s="21">
        <v>37438</v>
      </c>
      <c r="S1524" s="9">
        <v>0</v>
      </c>
      <c r="T1524" s="9" t="s">
        <v>4231</v>
      </c>
      <c r="U1524" s="9" t="s">
        <v>1493</v>
      </c>
      <c r="V1524" s="9" t="s">
        <v>89</v>
      </c>
      <c r="W1524" s="9" t="s">
        <v>321</v>
      </c>
      <c r="X1524" s="9" t="str">
        <f>VLOOKUP(P1524,Puestos!A:B,2,0)</f>
        <v>AUXILIAR ADMINISTRATIVO</v>
      </c>
    </row>
    <row r="1525" spans="1:24">
      <c r="A1525" s="9" t="s">
        <v>3018</v>
      </c>
      <c r="C1525" s="9" t="s">
        <v>726</v>
      </c>
      <c r="D1525" s="9" t="s">
        <v>706</v>
      </c>
      <c r="E1525" s="9" t="s">
        <v>4045</v>
      </c>
      <c r="I1525" s="9" t="s">
        <v>4697</v>
      </c>
      <c r="J1525" s="9" t="s">
        <v>3018</v>
      </c>
      <c r="K1525" s="9" t="s">
        <v>4228</v>
      </c>
      <c r="L1525" s="21">
        <v>1</v>
      </c>
      <c r="M1525" s="10">
        <v>3444410</v>
      </c>
      <c r="N1525" s="21">
        <v>1</v>
      </c>
      <c r="P1525" s="9">
        <v>25801</v>
      </c>
      <c r="Q1525" s="21">
        <v>42156</v>
      </c>
      <c r="S1525" s="9">
        <v>0</v>
      </c>
      <c r="T1525" s="9" t="s">
        <v>4231</v>
      </c>
      <c r="U1525" s="9" t="s">
        <v>1493</v>
      </c>
      <c r="V1525" s="9" t="s">
        <v>82</v>
      </c>
      <c r="W1525" s="9" t="s">
        <v>314</v>
      </c>
      <c r="X1525" s="9" t="str">
        <f>VLOOKUP(P1525,Puestos!A:B,2,0)</f>
        <v>J.SECC.REGIMEN INTERIOR</v>
      </c>
    </row>
    <row r="1526" spans="1:24">
      <c r="A1526" s="9" t="s">
        <v>3019</v>
      </c>
      <c r="C1526" s="9" t="s">
        <v>3579</v>
      </c>
      <c r="D1526" s="9" t="s">
        <v>738</v>
      </c>
      <c r="E1526" s="9" t="s">
        <v>4164</v>
      </c>
      <c r="I1526" s="9" t="s">
        <v>4697</v>
      </c>
      <c r="J1526" s="9" t="s">
        <v>3019</v>
      </c>
      <c r="K1526" s="9" t="s">
        <v>4228</v>
      </c>
      <c r="L1526" s="21">
        <v>1</v>
      </c>
      <c r="M1526" s="10">
        <v>349940</v>
      </c>
      <c r="N1526" s="21">
        <v>1</v>
      </c>
      <c r="P1526" s="9">
        <v>9205</v>
      </c>
      <c r="Q1526" s="21">
        <v>37495</v>
      </c>
      <c r="S1526" s="9">
        <v>0</v>
      </c>
      <c r="T1526" s="9" t="s">
        <v>4231</v>
      </c>
      <c r="U1526" s="9" t="s">
        <v>1493</v>
      </c>
      <c r="V1526" s="9" t="s">
        <v>89</v>
      </c>
      <c r="W1526" s="9" t="s">
        <v>321</v>
      </c>
      <c r="X1526" s="9" t="str">
        <f>VLOOKUP(P1526,Puestos!A:B,2,0)</f>
        <v>JEFE NEGOCIADO</v>
      </c>
    </row>
    <row r="1527" spans="1:24">
      <c r="A1527" s="9" t="s">
        <v>3020</v>
      </c>
      <c r="C1527" s="9" t="s">
        <v>706</v>
      </c>
      <c r="D1527" s="9" t="s">
        <v>885</v>
      </c>
      <c r="E1527" s="9" t="s">
        <v>4165</v>
      </c>
      <c r="I1527" s="9" t="s">
        <v>4697</v>
      </c>
      <c r="J1527" s="9" t="s">
        <v>3020</v>
      </c>
      <c r="K1527" s="9" t="s">
        <v>4228</v>
      </c>
      <c r="L1527" s="21">
        <v>1</v>
      </c>
      <c r="M1527" s="10">
        <v>419840</v>
      </c>
      <c r="N1527" s="21">
        <v>1</v>
      </c>
      <c r="P1527" s="9">
        <v>10448</v>
      </c>
      <c r="Q1527" s="21">
        <v>42156</v>
      </c>
      <c r="S1527" s="9">
        <v>0</v>
      </c>
      <c r="T1527" s="9" t="s">
        <v>4231</v>
      </c>
      <c r="U1527" s="9" t="s">
        <v>1493</v>
      </c>
      <c r="V1527" s="9" t="s">
        <v>138</v>
      </c>
      <c r="W1527" s="9" t="s">
        <v>370</v>
      </c>
      <c r="X1527" s="9" t="str">
        <f>VLOOKUP(P1527,Puestos!A:B,2,0)</f>
        <v>J/SEC.REGISTRO COOP.Y SS.LL. I</v>
      </c>
    </row>
    <row r="1528" spans="1:24">
      <c r="A1528" s="9" t="s">
        <v>3021</v>
      </c>
      <c r="C1528" s="9" t="s">
        <v>964</v>
      </c>
      <c r="D1528" s="9" t="s">
        <v>3580</v>
      </c>
      <c r="E1528" s="9" t="s">
        <v>1212</v>
      </c>
      <c r="I1528" s="9" t="s">
        <v>4697</v>
      </c>
      <c r="J1528" s="9" t="s">
        <v>3021</v>
      </c>
      <c r="K1528" s="9" t="s">
        <v>4228</v>
      </c>
      <c r="L1528" s="21">
        <v>1</v>
      </c>
      <c r="M1528" s="10">
        <v>419840</v>
      </c>
      <c r="N1528" s="21">
        <v>1</v>
      </c>
      <c r="P1528" s="9">
        <v>10471</v>
      </c>
      <c r="Q1528" s="21">
        <v>39979</v>
      </c>
      <c r="S1528" s="9">
        <v>0</v>
      </c>
      <c r="T1528" s="9" t="s">
        <v>4231</v>
      </c>
      <c r="U1528" s="9" t="s">
        <v>1493</v>
      </c>
      <c r="V1528" s="9" t="s">
        <v>138</v>
      </c>
      <c r="W1528" s="9" t="s">
        <v>370</v>
      </c>
      <c r="X1528" s="9" t="str">
        <f>VLOOKUP(P1528,Puestos!A:B,2,0)</f>
        <v>ADMINISTRATIVO</v>
      </c>
    </row>
    <row r="1529" spans="1:24">
      <c r="A1529" s="9" t="s">
        <v>3022</v>
      </c>
      <c r="C1529" s="9" t="s">
        <v>1013</v>
      </c>
      <c r="D1529" s="9" t="s">
        <v>713</v>
      </c>
      <c r="E1529" s="9" t="s">
        <v>4166</v>
      </c>
      <c r="I1529" s="9" t="s">
        <v>4697</v>
      </c>
      <c r="J1529" s="9" t="s">
        <v>3022</v>
      </c>
      <c r="K1529" s="9" t="s">
        <v>4228</v>
      </c>
      <c r="L1529" s="21">
        <v>1</v>
      </c>
      <c r="M1529" s="10">
        <v>419840</v>
      </c>
      <c r="N1529" s="21">
        <v>1</v>
      </c>
      <c r="P1529" s="9">
        <v>11083110</v>
      </c>
      <c r="Q1529" s="21">
        <v>38701</v>
      </c>
      <c r="S1529" s="9">
        <v>0</v>
      </c>
      <c r="T1529" s="9" t="s">
        <v>4231</v>
      </c>
      <c r="U1529" s="9" t="s">
        <v>1493</v>
      </c>
      <c r="V1529" s="9" t="s">
        <v>118</v>
      </c>
      <c r="W1529" s="9" t="s">
        <v>350</v>
      </c>
      <c r="X1529" s="9" t="str">
        <f>VLOOKUP(P1529,Puestos!A:B,2,0)</f>
        <v>AUXILIAR ADMINISTRATIVO</v>
      </c>
    </row>
    <row r="1530" spans="1:24">
      <c r="A1530" s="9" t="s">
        <v>3023</v>
      </c>
      <c r="C1530" s="9" t="s">
        <v>747</v>
      </c>
      <c r="D1530" s="9" t="s">
        <v>831</v>
      </c>
      <c r="E1530" s="9" t="s">
        <v>1165</v>
      </c>
      <c r="I1530" s="9" t="s">
        <v>4697</v>
      </c>
      <c r="J1530" s="9" t="s">
        <v>3023</v>
      </c>
      <c r="K1530" s="9" t="s">
        <v>4228</v>
      </c>
      <c r="L1530" s="21">
        <v>1</v>
      </c>
      <c r="M1530" s="10">
        <v>419840</v>
      </c>
      <c r="N1530" s="21">
        <v>1</v>
      </c>
      <c r="P1530" s="9">
        <v>11967110</v>
      </c>
      <c r="Q1530" s="21">
        <v>40053</v>
      </c>
      <c r="S1530" s="9">
        <v>0</v>
      </c>
      <c r="T1530" s="9" t="s">
        <v>4231</v>
      </c>
      <c r="U1530" s="9" t="s">
        <v>1493</v>
      </c>
      <c r="V1530" s="9" t="s">
        <v>114</v>
      </c>
      <c r="W1530" s="9" t="s">
        <v>346</v>
      </c>
      <c r="X1530" s="9" t="str">
        <f>VLOOKUP(P1530,Puestos!A:B,2,0)</f>
        <v>AUXILIAR ADMINISTRAT</v>
      </c>
    </row>
    <row r="1531" spans="1:24">
      <c r="A1531" s="9" t="s">
        <v>3024</v>
      </c>
      <c r="C1531" s="9" t="s">
        <v>728</v>
      </c>
      <c r="D1531" s="9" t="s">
        <v>3581</v>
      </c>
      <c r="E1531" s="9" t="s">
        <v>4167</v>
      </c>
      <c r="I1531" s="9" t="s">
        <v>4697</v>
      </c>
      <c r="J1531" s="9" t="s">
        <v>3024</v>
      </c>
      <c r="K1531" s="9" t="s">
        <v>4229</v>
      </c>
      <c r="L1531" s="21">
        <v>1</v>
      </c>
      <c r="M1531" s="10">
        <v>3444410</v>
      </c>
      <c r="N1531" s="21">
        <v>1</v>
      </c>
      <c r="P1531" s="9">
        <v>4893</v>
      </c>
      <c r="Q1531" s="21">
        <v>31775</v>
      </c>
      <c r="S1531" s="9">
        <v>0</v>
      </c>
      <c r="T1531" s="9" t="s">
        <v>4231</v>
      </c>
      <c r="U1531" s="9" t="s">
        <v>1493</v>
      </c>
      <c r="V1531" s="9" t="s">
        <v>82</v>
      </c>
      <c r="W1531" s="9" t="s">
        <v>314</v>
      </c>
      <c r="X1531" s="9" t="str">
        <f>VLOOKUP(P1531,Puestos!A:B,2,0)</f>
        <v>J/NDO.SUCESIONES Y DONACI.</v>
      </c>
    </row>
    <row r="1532" spans="1:24">
      <c r="A1532" s="9" t="s">
        <v>3025</v>
      </c>
      <c r="C1532" s="9" t="s">
        <v>826</v>
      </c>
      <c r="D1532" s="9" t="s">
        <v>713</v>
      </c>
      <c r="E1532" s="9" t="s">
        <v>1464</v>
      </c>
      <c r="I1532" s="9" t="s">
        <v>4697</v>
      </c>
      <c r="J1532" s="9" t="s">
        <v>3025</v>
      </c>
      <c r="K1532" s="9" t="s">
        <v>4229</v>
      </c>
      <c r="L1532" s="21">
        <v>1</v>
      </c>
      <c r="M1532" s="10">
        <v>419840</v>
      </c>
      <c r="N1532" s="21">
        <v>1</v>
      </c>
      <c r="P1532" s="9">
        <v>11018710</v>
      </c>
      <c r="Q1532" s="21">
        <v>39753</v>
      </c>
      <c r="S1532" s="9">
        <v>0</v>
      </c>
      <c r="T1532" s="9" t="s">
        <v>4231</v>
      </c>
      <c r="U1532" s="9" t="s">
        <v>1493</v>
      </c>
      <c r="V1532" s="9" t="s">
        <v>118</v>
      </c>
      <c r="W1532" s="9" t="s">
        <v>350</v>
      </c>
      <c r="X1532" s="9" t="str">
        <f>VLOOKUP(P1532,Puestos!A:B,2,0)</f>
        <v>JEFE/A DE NEGOCIADO CONTRATACION II</v>
      </c>
    </row>
    <row r="1533" spans="1:24">
      <c r="A1533" s="9" t="s">
        <v>3026</v>
      </c>
      <c r="C1533" s="9" t="s">
        <v>995</v>
      </c>
      <c r="D1533" s="9" t="s">
        <v>726</v>
      </c>
      <c r="E1533" s="9" t="s">
        <v>1411</v>
      </c>
      <c r="I1533" s="9" t="s">
        <v>4697</v>
      </c>
      <c r="J1533" s="9" t="s">
        <v>3026</v>
      </c>
      <c r="K1533" s="9" t="s">
        <v>4229</v>
      </c>
      <c r="L1533" s="21">
        <v>1</v>
      </c>
      <c r="M1533" s="10">
        <v>3444410</v>
      </c>
      <c r="N1533" s="21">
        <v>1</v>
      </c>
      <c r="P1533" s="9">
        <v>12200910</v>
      </c>
      <c r="Q1533" s="21">
        <v>42202</v>
      </c>
      <c r="S1533" s="9">
        <v>0</v>
      </c>
      <c r="T1533" s="9" t="s">
        <v>4231</v>
      </c>
      <c r="U1533" s="9" t="s">
        <v>1493</v>
      </c>
      <c r="V1533" s="9" t="s">
        <v>87</v>
      </c>
      <c r="W1533" s="9" t="s">
        <v>319</v>
      </c>
      <c r="X1533" s="9" t="str">
        <f>VLOOKUP(P1533,Puestos!A:B,2,0)</f>
        <v>J/NDO.COORDINACIÓN RECAUDAC.EJECUTIVA</v>
      </c>
    </row>
    <row r="1534" spans="1:24">
      <c r="A1534" s="9" t="s">
        <v>3027</v>
      </c>
      <c r="C1534" s="9" t="s">
        <v>255</v>
      </c>
      <c r="D1534" s="9" t="s">
        <v>3582</v>
      </c>
      <c r="E1534" s="9" t="s">
        <v>4168</v>
      </c>
      <c r="I1534" s="9" t="s">
        <v>4697</v>
      </c>
      <c r="J1534" s="9" t="s">
        <v>3027</v>
      </c>
      <c r="K1534" s="9" t="s">
        <v>4228</v>
      </c>
      <c r="L1534" s="21">
        <v>1</v>
      </c>
      <c r="M1534" s="10">
        <v>349940</v>
      </c>
      <c r="N1534" s="21">
        <v>1</v>
      </c>
      <c r="P1534" s="9">
        <v>23975</v>
      </c>
      <c r="Q1534" s="21">
        <v>39083</v>
      </c>
      <c r="S1534" s="9">
        <v>0</v>
      </c>
      <c r="T1534" s="9" t="s">
        <v>4231</v>
      </c>
      <c r="U1534" s="9" t="s">
        <v>1493</v>
      </c>
      <c r="V1534" s="9" t="s">
        <v>79</v>
      </c>
      <c r="W1534" s="9" t="s">
        <v>311</v>
      </c>
      <c r="X1534" s="9" t="str">
        <f>VLOOKUP(P1534,Puestos!A:B,2,0)</f>
        <v>AUXILIAR ADMINISTRATIVO</v>
      </c>
    </row>
    <row r="1535" spans="1:24">
      <c r="A1535" s="9" t="s">
        <v>3028</v>
      </c>
      <c r="C1535" s="9" t="s">
        <v>719</v>
      </c>
      <c r="D1535" s="9" t="s">
        <v>722</v>
      </c>
      <c r="E1535" s="9" t="s">
        <v>4169</v>
      </c>
      <c r="I1535" s="9" t="s">
        <v>4697</v>
      </c>
      <c r="J1535" s="9" t="s">
        <v>3028</v>
      </c>
      <c r="K1535" s="9" t="s">
        <v>4228</v>
      </c>
      <c r="L1535" s="21">
        <v>1</v>
      </c>
      <c r="M1535" s="10">
        <v>3444410</v>
      </c>
      <c r="N1535" s="21">
        <v>1</v>
      </c>
      <c r="P1535" s="9">
        <v>22649</v>
      </c>
      <c r="Q1535" s="21">
        <v>37155</v>
      </c>
      <c r="S1535" s="9">
        <v>0</v>
      </c>
      <c r="T1535" s="9" t="s">
        <v>4231</v>
      </c>
      <c r="U1535" s="9" t="s">
        <v>1493</v>
      </c>
      <c r="V1535" s="9" t="s">
        <v>87</v>
      </c>
      <c r="W1535" s="9" t="s">
        <v>319</v>
      </c>
      <c r="X1535" s="9" t="str">
        <f>VLOOKUP(P1535,Puestos!A:B,2,0)</f>
        <v>J/NDO.REQUERIMIENTOS</v>
      </c>
    </row>
    <row r="1536" spans="1:24">
      <c r="A1536" s="9" t="s">
        <v>3029</v>
      </c>
      <c r="C1536" s="9" t="s">
        <v>912</v>
      </c>
      <c r="D1536" s="9" t="s">
        <v>705</v>
      </c>
      <c r="E1536" s="9" t="s">
        <v>1161</v>
      </c>
      <c r="I1536" s="9" t="s">
        <v>4697</v>
      </c>
      <c r="J1536" s="9" t="s">
        <v>3029</v>
      </c>
      <c r="K1536" s="9" t="s">
        <v>4228</v>
      </c>
      <c r="L1536" s="21">
        <v>1</v>
      </c>
      <c r="M1536" s="20">
        <v>349940</v>
      </c>
      <c r="N1536" s="21">
        <v>1</v>
      </c>
      <c r="P1536" s="9">
        <v>23959</v>
      </c>
      <c r="Q1536" s="21">
        <v>37438</v>
      </c>
      <c r="S1536" s="9">
        <v>0</v>
      </c>
      <c r="T1536" s="9" t="s">
        <v>4231</v>
      </c>
      <c r="U1536" s="9" t="s">
        <v>1493</v>
      </c>
      <c r="V1536" s="9" t="s">
        <v>74</v>
      </c>
      <c r="W1536" s="9" t="s">
        <v>306</v>
      </c>
      <c r="X1536" s="9" t="str">
        <f>VLOOKUP(P1536,Puestos!A:B,2,0)</f>
        <v>TITULADO MEDIO</v>
      </c>
    </row>
    <row r="1537" spans="1:24">
      <c r="A1537" s="9" t="s">
        <v>3030</v>
      </c>
      <c r="C1537" s="9" t="s">
        <v>768</v>
      </c>
      <c r="D1537" s="9" t="s">
        <v>688</v>
      </c>
      <c r="E1537" s="9" t="s">
        <v>1306</v>
      </c>
      <c r="I1537" s="9" t="s">
        <v>4697</v>
      </c>
      <c r="J1537" s="9" t="s">
        <v>3030</v>
      </c>
      <c r="K1537" s="9" t="s">
        <v>4228</v>
      </c>
      <c r="L1537" s="21">
        <v>1</v>
      </c>
      <c r="M1537" s="10">
        <v>3306410</v>
      </c>
      <c r="N1537" s="21">
        <v>1</v>
      </c>
      <c r="P1537" s="9">
        <v>12460310</v>
      </c>
      <c r="Q1537" s="21">
        <v>42625</v>
      </c>
      <c r="S1537" s="9">
        <v>0</v>
      </c>
      <c r="T1537" s="9" t="s">
        <v>4231</v>
      </c>
      <c r="U1537" s="9" t="s">
        <v>1493</v>
      </c>
      <c r="V1537" s="9" t="s">
        <v>88</v>
      </c>
      <c r="W1537" s="9" t="s">
        <v>320</v>
      </c>
      <c r="X1537" s="9" t="str">
        <f>VLOOKUP(P1537,Puestos!A:B,2,0)</f>
        <v>COMISION DOCENTE COORDINADOR</v>
      </c>
    </row>
    <row r="1538" spans="1:24">
      <c r="A1538" s="9" t="s">
        <v>3031</v>
      </c>
      <c r="C1538" s="9" t="s">
        <v>3583</v>
      </c>
      <c r="D1538" s="9" t="s">
        <v>3584</v>
      </c>
      <c r="E1538" s="9" t="s">
        <v>1236</v>
      </c>
      <c r="I1538" s="9" t="s">
        <v>4697</v>
      </c>
      <c r="J1538" s="9" t="s">
        <v>3031</v>
      </c>
      <c r="K1538" s="9" t="s">
        <v>4229</v>
      </c>
      <c r="L1538" s="21">
        <v>1</v>
      </c>
      <c r="M1538" s="10">
        <v>419840</v>
      </c>
      <c r="N1538" s="21">
        <v>1</v>
      </c>
      <c r="P1538" s="9">
        <v>21460</v>
      </c>
      <c r="Q1538" s="21">
        <v>42491</v>
      </c>
      <c r="S1538" s="9">
        <v>0</v>
      </c>
      <c r="T1538" s="9" t="s">
        <v>4231</v>
      </c>
      <c r="U1538" s="9" t="s">
        <v>1493</v>
      </c>
      <c r="V1538" s="9" t="s">
        <v>118</v>
      </c>
      <c r="W1538" s="9" t="s">
        <v>350</v>
      </c>
      <c r="X1538" s="9" t="str">
        <f>VLOOKUP(P1538,Puestos!A:B,2,0)</f>
        <v>J/SRV.EMPLEO I</v>
      </c>
    </row>
    <row r="1539" spans="1:24">
      <c r="A1539" s="9" t="s">
        <v>3032</v>
      </c>
      <c r="C1539" s="9" t="s">
        <v>836</v>
      </c>
      <c r="D1539" s="9" t="s">
        <v>713</v>
      </c>
      <c r="E1539" s="9" t="s">
        <v>1390</v>
      </c>
      <c r="I1539" s="9" t="s">
        <v>4697</v>
      </c>
      <c r="J1539" s="9" t="s">
        <v>3032</v>
      </c>
      <c r="K1539" s="9" t="s">
        <v>4228</v>
      </c>
      <c r="L1539" s="21">
        <v>1</v>
      </c>
      <c r="M1539" s="10">
        <v>419840</v>
      </c>
      <c r="N1539" s="21">
        <v>1</v>
      </c>
      <c r="P1539" s="9">
        <v>11067610</v>
      </c>
      <c r="Q1539" s="21">
        <v>39753</v>
      </c>
      <c r="S1539" s="9">
        <v>0</v>
      </c>
      <c r="T1539" s="9" t="s">
        <v>4231</v>
      </c>
      <c r="U1539" s="9" t="s">
        <v>1493</v>
      </c>
      <c r="V1539" s="9" t="s">
        <v>118</v>
      </c>
      <c r="W1539" s="9" t="s">
        <v>350</v>
      </c>
      <c r="X1539" s="9" t="str">
        <f>VLOOKUP(P1539,Puestos!A:B,2,0)</f>
        <v>JEFE/A DE NEGOCIADO ARCHIVO</v>
      </c>
    </row>
    <row r="1540" spans="1:24">
      <c r="A1540" s="9" t="s">
        <v>3033</v>
      </c>
      <c r="C1540" s="9" t="s">
        <v>775</v>
      </c>
      <c r="D1540" s="9" t="s">
        <v>744</v>
      </c>
      <c r="E1540" s="9" t="s">
        <v>4170</v>
      </c>
      <c r="I1540" s="9" t="s">
        <v>4697</v>
      </c>
      <c r="J1540" s="9" t="s">
        <v>3033</v>
      </c>
      <c r="K1540" s="9" t="s">
        <v>4228</v>
      </c>
      <c r="L1540" s="21">
        <v>1</v>
      </c>
      <c r="M1540" s="10">
        <v>3444410</v>
      </c>
      <c r="N1540" s="21">
        <v>1</v>
      </c>
      <c r="P1540" s="9">
        <v>20646</v>
      </c>
      <c r="Q1540" s="21">
        <v>39083</v>
      </c>
      <c r="S1540" s="9">
        <v>0</v>
      </c>
      <c r="T1540" s="9" t="s">
        <v>4231</v>
      </c>
      <c r="U1540" s="9" t="s">
        <v>1493</v>
      </c>
      <c r="V1540" s="9" t="s">
        <v>82</v>
      </c>
      <c r="W1540" s="9" t="s">
        <v>314</v>
      </c>
      <c r="X1540" s="9" t="str">
        <f>VLOOKUP(P1540,Puestos!A:B,2,0)</f>
        <v>AUXILIAR ADMINISTRATIVO</v>
      </c>
    </row>
    <row r="1541" spans="1:24">
      <c r="A1541" s="9" t="s">
        <v>3034</v>
      </c>
      <c r="C1541" s="9" t="s">
        <v>713</v>
      </c>
      <c r="D1541" s="9" t="s">
        <v>742</v>
      </c>
      <c r="E1541" s="9" t="s">
        <v>1186</v>
      </c>
      <c r="I1541" s="9" t="s">
        <v>4697</v>
      </c>
      <c r="J1541" s="9" t="s">
        <v>3034</v>
      </c>
      <c r="K1541" s="9" t="s">
        <v>4228</v>
      </c>
      <c r="L1541" s="21">
        <v>1</v>
      </c>
      <c r="M1541" s="10">
        <v>419840</v>
      </c>
      <c r="N1541" s="21">
        <v>1</v>
      </c>
      <c r="P1541" s="9">
        <v>26224</v>
      </c>
      <c r="Q1541" s="21">
        <v>39696</v>
      </c>
      <c r="S1541" s="9">
        <v>0</v>
      </c>
      <c r="T1541" s="9" t="s">
        <v>4231</v>
      </c>
      <c r="U1541" s="9" t="s">
        <v>1493</v>
      </c>
      <c r="V1541" s="9" t="s">
        <v>118</v>
      </c>
      <c r="W1541" s="9" t="s">
        <v>350</v>
      </c>
      <c r="X1541" s="9" t="str">
        <f>VLOOKUP(P1541,Puestos!A:B,2,0)</f>
        <v>AUXILIAR ADMINISTRATIVO</v>
      </c>
    </row>
    <row r="1542" spans="1:24">
      <c r="A1542" s="9" t="s">
        <v>3035</v>
      </c>
      <c r="C1542" s="9" t="s">
        <v>725</v>
      </c>
      <c r="D1542" s="9" t="s">
        <v>1010</v>
      </c>
      <c r="E1542" s="9" t="s">
        <v>1190</v>
      </c>
      <c r="I1542" s="9" t="s">
        <v>4697</v>
      </c>
      <c r="J1542" s="9" t="s">
        <v>3035</v>
      </c>
      <c r="K1542" s="9" t="s">
        <v>4228</v>
      </c>
      <c r="L1542" s="21">
        <v>1</v>
      </c>
      <c r="M1542" s="20">
        <v>3444410</v>
      </c>
      <c r="N1542" s="21">
        <v>1</v>
      </c>
      <c r="P1542" s="9">
        <v>8873</v>
      </c>
      <c r="Q1542" s="21">
        <v>35156</v>
      </c>
      <c r="S1542" s="9">
        <v>0</v>
      </c>
      <c r="T1542" s="9" t="s">
        <v>4231</v>
      </c>
      <c r="U1542" s="9" t="s">
        <v>1493</v>
      </c>
      <c r="V1542" s="9" t="s">
        <v>82</v>
      </c>
      <c r="W1542" s="9" t="s">
        <v>314</v>
      </c>
      <c r="X1542" s="9" t="str">
        <f>VLOOKUP(P1542,Puestos!A:B,2,0)</f>
        <v>PROGRAMADOR</v>
      </c>
    </row>
    <row r="1543" spans="1:24">
      <c r="A1543" s="9" t="s">
        <v>3036</v>
      </c>
      <c r="C1543" s="9" t="s">
        <v>822</v>
      </c>
      <c r="D1543" s="9" t="s">
        <v>877</v>
      </c>
      <c r="E1543" s="9" t="s">
        <v>1447</v>
      </c>
      <c r="I1543" s="9" t="s">
        <v>4697</v>
      </c>
      <c r="J1543" s="9" t="s">
        <v>3036</v>
      </c>
      <c r="K1543" s="9" t="s">
        <v>4229</v>
      </c>
      <c r="L1543" s="21">
        <v>1</v>
      </c>
      <c r="M1543" s="10">
        <v>3444410</v>
      </c>
      <c r="N1543" s="21">
        <v>1</v>
      </c>
      <c r="P1543" s="9">
        <v>25842</v>
      </c>
      <c r="Q1543" s="21">
        <v>39753</v>
      </c>
      <c r="S1543" s="9">
        <v>0</v>
      </c>
      <c r="T1543" s="9" t="s">
        <v>4231</v>
      </c>
      <c r="U1543" s="9" t="s">
        <v>1493</v>
      </c>
      <c r="V1543" s="9" t="s">
        <v>82</v>
      </c>
      <c r="W1543" s="9" t="s">
        <v>314</v>
      </c>
      <c r="X1543" s="9" t="str">
        <f>VLOOKUP(P1543,Puestos!A:B,2,0)</f>
        <v>J.NGDO.GESTION ADMINISTRATIVA</v>
      </c>
    </row>
    <row r="1544" spans="1:24">
      <c r="A1544" s="9" t="s">
        <v>3037</v>
      </c>
      <c r="C1544" s="9" t="s">
        <v>688</v>
      </c>
      <c r="D1544" s="9" t="s">
        <v>774</v>
      </c>
      <c r="E1544" s="9" t="s">
        <v>4171</v>
      </c>
      <c r="I1544" s="9" t="s">
        <v>4697</v>
      </c>
      <c r="J1544" s="9" t="s">
        <v>3037</v>
      </c>
      <c r="K1544" s="9" t="s">
        <v>4228</v>
      </c>
      <c r="L1544" s="21">
        <v>1</v>
      </c>
      <c r="M1544" s="10">
        <v>3444410</v>
      </c>
      <c r="N1544" s="21">
        <v>1</v>
      </c>
      <c r="P1544" s="9">
        <v>23450</v>
      </c>
      <c r="Q1544" s="21">
        <v>39524</v>
      </c>
      <c r="S1544" s="9">
        <v>0</v>
      </c>
      <c r="T1544" s="9" t="s">
        <v>4231</v>
      </c>
      <c r="U1544" s="9" t="s">
        <v>1493</v>
      </c>
      <c r="V1544" s="9" t="s">
        <v>82</v>
      </c>
      <c r="W1544" s="9" t="s">
        <v>314</v>
      </c>
      <c r="X1544" s="9" t="str">
        <f>VLOOKUP(P1544,Puestos!A:B,2,0)</f>
        <v>AUXILIAR ADMINISTRATIVO</v>
      </c>
    </row>
    <row r="1545" spans="1:24">
      <c r="A1545" s="9" t="s">
        <v>3038</v>
      </c>
      <c r="C1545" s="9" t="s">
        <v>773</v>
      </c>
      <c r="D1545" s="9" t="s">
        <v>938</v>
      </c>
      <c r="E1545" s="9" t="s">
        <v>1433</v>
      </c>
      <c r="I1545" s="9" t="s">
        <v>4697</v>
      </c>
      <c r="J1545" s="9" t="s">
        <v>3038</v>
      </c>
      <c r="K1545" s="9" t="s">
        <v>4229</v>
      </c>
      <c r="L1545" s="21">
        <v>1</v>
      </c>
      <c r="M1545" s="10">
        <v>427140</v>
      </c>
      <c r="N1545" s="21">
        <v>1</v>
      </c>
      <c r="P1545" s="9">
        <v>12319010</v>
      </c>
      <c r="Q1545" s="21">
        <v>41656</v>
      </c>
      <c r="S1545" s="9">
        <v>0</v>
      </c>
      <c r="T1545" s="9" t="s">
        <v>4231</v>
      </c>
      <c r="U1545" s="9" t="s">
        <v>1493</v>
      </c>
      <c r="V1545" s="9" t="s">
        <v>78</v>
      </c>
      <c r="W1545" s="9" t="s">
        <v>310</v>
      </c>
      <c r="X1545" s="9" t="str">
        <f>VLOOKUP(P1545,Puestos!A:B,2,0)</f>
        <v>OPERADOR SISTEMA</v>
      </c>
    </row>
    <row r="1546" spans="1:24">
      <c r="A1546" s="9" t="s">
        <v>3039</v>
      </c>
      <c r="C1546" s="9" t="s">
        <v>962</v>
      </c>
      <c r="D1546" s="9" t="s">
        <v>3585</v>
      </c>
      <c r="E1546" s="9" t="s">
        <v>1134</v>
      </c>
      <c r="I1546" s="9" t="s">
        <v>4697</v>
      </c>
      <c r="J1546" s="9" t="s">
        <v>3039</v>
      </c>
      <c r="K1546" s="9" t="s">
        <v>4229</v>
      </c>
      <c r="L1546" s="21">
        <v>1</v>
      </c>
      <c r="M1546" s="10">
        <v>427140</v>
      </c>
      <c r="N1546" s="21">
        <v>1</v>
      </c>
      <c r="P1546" s="9">
        <v>11065310</v>
      </c>
      <c r="Q1546" s="21">
        <v>39085</v>
      </c>
      <c r="S1546" s="9">
        <v>0</v>
      </c>
      <c r="T1546" s="9" t="s">
        <v>4231</v>
      </c>
      <c r="U1546" s="9" t="s">
        <v>1493</v>
      </c>
      <c r="V1546" s="9" t="s">
        <v>78</v>
      </c>
      <c r="W1546" s="9" t="s">
        <v>310</v>
      </c>
      <c r="X1546" s="9" t="str">
        <f>VLOOKUP(P1546,Puestos!A:B,2,0)</f>
        <v>TITULADO SUPERIOR</v>
      </c>
    </row>
    <row r="1547" spans="1:24">
      <c r="A1547" s="9" t="s">
        <v>3040</v>
      </c>
      <c r="C1547" s="9" t="s">
        <v>1022</v>
      </c>
      <c r="D1547" s="9" t="s">
        <v>850</v>
      </c>
      <c r="E1547" s="9" t="s">
        <v>1387</v>
      </c>
      <c r="I1547" s="9" t="s">
        <v>4697</v>
      </c>
      <c r="J1547" s="9" t="s">
        <v>3040</v>
      </c>
      <c r="K1547" s="9" t="s">
        <v>4228</v>
      </c>
      <c r="L1547" s="21">
        <v>1</v>
      </c>
      <c r="M1547" s="10">
        <v>419840</v>
      </c>
      <c r="N1547" s="21">
        <v>1</v>
      </c>
      <c r="P1547" s="9">
        <v>22828</v>
      </c>
      <c r="Q1547" s="21">
        <v>39696</v>
      </c>
      <c r="S1547" s="9">
        <v>0</v>
      </c>
      <c r="T1547" s="9" t="s">
        <v>4231</v>
      </c>
      <c r="U1547" s="9" t="s">
        <v>1493</v>
      </c>
      <c r="V1547" s="9" t="s">
        <v>138</v>
      </c>
      <c r="W1547" s="9" t="s">
        <v>370</v>
      </c>
      <c r="X1547" s="9" t="str">
        <f>VLOOKUP(P1547,Puestos!A:B,2,0)</f>
        <v>CONDUCTOR</v>
      </c>
    </row>
    <row r="1548" spans="1:24">
      <c r="A1548" s="9" t="s">
        <v>3041</v>
      </c>
      <c r="C1548" s="9" t="s">
        <v>688</v>
      </c>
      <c r="D1548" s="9" t="s">
        <v>720</v>
      </c>
      <c r="E1548" s="9" t="s">
        <v>1266</v>
      </c>
      <c r="I1548" s="9" t="s">
        <v>4697</v>
      </c>
      <c r="J1548" s="9" t="s">
        <v>3041</v>
      </c>
      <c r="K1548" s="9" t="s">
        <v>4228</v>
      </c>
      <c r="L1548" s="21">
        <v>1</v>
      </c>
      <c r="M1548" s="10">
        <v>3444410</v>
      </c>
      <c r="N1548" s="21">
        <v>1</v>
      </c>
      <c r="P1548" s="9">
        <v>22648</v>
      </c>
      <c r="Q1548" s="21">
        <v>39083</v>
      </c>
      <c r="S1548" s="9">
        <v>0</v>
      </c>
      <c r="T1548" s="9" t="s">
        <v>4231</v>
      </c>
      <c r="U1548" s="9" t="s">
        <v>1493</v>
      </c>
      <c r="V1548" s="9" t="s">
        <v>87</v>
      </c>
      <c r="W1548" s="9" t="s">
        <v>319</v>
      </c>
      <c r="X1548" s="9" t="str">
        <f>VLOOKUP(P1548,Puestos!A:B,2,0)</f>
        <v>AUXILIAR ADMINISTRATIVO</v>
      </c>
    </row>
    <row r="1549" spans="1:24">
      <c r="A1549" s="9" t="s">
        <v>3042</v>
      </c>
      <c r="C1549" s="9" t="s">
        <v>860</v>
      </c>
      <c r="D1549" s="9" t="s">
        <v>977</v>
      </c>
      <c r="E1549" s="9" t="s">
        <v>1220</v>
      </c>
      <c r="I1549" s="9" t="s">
        <v>4697</v>
      </c>
      <c r="J1549" s="9" t="s">
        <v>3042</v>
      </c>
      <c r="K1549" s="9" t="s">
        <v>4228</v>
      </c>
      <c r="L1549" s="21">
        <v>1</v>
      </c>
      <c r="M1549" s="10">
        <v>349940</v>
      </c>
      <c r="N1549" s="21">
        <v>1</v>
      </c>
      <c r="P1549" s="9">
        <v>9134</v>
      </c>
      <c r="Q1549" s="21">
        <v>38353</v>
      </c>
      <c r="S1549" s="9">
        <v>0</v>
      </c>
      <c r="T1549" s="9" t="s">
        <v>4231</v>
      </c>
      <c r="U1549" s="9" t="s">
        <v>1493</v>
      </c>
      <c r="V1549" s="9" t="s">
        <v>80</v>
      </c>
      <c r="W1549" s="9" t="s">
        <v>312</v>
      </c>
      <c r="X1549" s="9" t="str">
        <f>VLOOKUP(P1549,Puestos!A:B,2,0)</f>
        <v>OPERADOR DE SISTEMA</v>
      </c>
    </row>
    <row r="1550" spans="1:24">
      <c r="A1550" s="9" t="s">
        <v>3043</v>
      </c>
      <c r="C1550" s="9" t="s">
        <v>826</v>
      </c>
      <c r="D1550" s="9" t="s">
        <v>796</v>
      </c>
      <c r="E1550" s="9" t="s">
        <v>1243</v>
      </c>
      <c r="I1550" s="9" t="s">
        <v>4697</v>
      </c>
      <c r="J1550" s="9" t="s">
        <v>3043</v>
      </c>
      <c r="K1550" s="9" t="s">
        <v>4229</v>
      </c>
      <c r="L1550" s="21">
        <v>1</v>
      </c>
      <c r="M1550" s="10">
        <v>349940</v>
      </c>
      <c r="N1550" s="21">
        <v>1</v>
      </c>
      <c r="P1550" s="9">
        <v>23973</v>
      </c>
      <c r="Q1550" s="21">
        <v>39696</v>
      </c>
      <c r="S1550" s="9">
        <v>0</v>
      </c>
      <c r="T1550" s="9" t="s">
        <v>4231</v>
      </c>
      <c r="U1550" s="9" t="s">
        <v>1493</v>
      </c>
      <c r="V1550" s="9" t="s">
        <v>74</v>
      </c>
      <c r="W1550" s="9" t="s">
        <v>306</v>
      </c>
      <c r="X1550" s="9" t="str">
        <f>VLOOKUP(P1550,Puestos!A:B,2,0)</f>
        <v>AUXILIAR ADMINISTRATIVO</v>
      </c>
    </row>
    <row r="1551" spans="1:24">
      <c r="A1551" s="9" t="s">
        <v>3044</v>
      </c>
      <c r="C1551" s="9" t="s">
        <v>783</v>
      </c>
      <c r="D1551" s="9" t="s">
        <v>701</v>
      </c>
      <c r="E1551" s="9" t="s">
        <v>1231</v>
      </c>
      <c r="I1551" s="9" t="s">
        <v>4697</v>
      </c>
      <c r="J1551" s="9" t="s">
        <v>3044</v>
      </c>
      <c r="K1551" s="9" t="s">
        <v>4229</v>
      </c>
      <c r="L1551" s="21">
        <v>1</v>
      </c>
      <c r="M1551" s="10">
        <v>419840</v>
      </c>
      <c r="N1551" s="21">
        <v>1</v>
      </c>
      <c r="P1551" s="9">
        <v>11945410</v>
      </c>
      <c r="Q1551" s="21">
        <v>40310</v>
      </c>
      <c r="S1551" s="9">
        <v>0</v>
      </c>
      <c r="T1551" s="9" t="s">
        <v>4231</v>
      </c>
      <c r="U1551" s="9" t="s">
        <v>1493</v>
      </c>
      <c r="V1551" s="9" t="s">
        <v>108</v>
      </c>
      <c r="W1551" s="9" t="s">
        <v>340</v>
      </c>
      <c r="X1551" s="9" t="str">
        <f>VLOOKUP(P1551,Puestos!A:B,2,0)</f>
        <v>ADMINISTRATIVO</v>
      </c>
    </row>
    <row r="1552" spans="1:24">
      <c r="A1552" s="9" t="s">
        <v>3045</v>
      </c>
      <c r="C1552" s="9" t="s">
        <v>728</v>
      </c>
      <c r="D1552" s="9" t="s">
        <v>3586</v>
      </c>
      <c r="E1552" s="9" t="s">
        <v>4172</v>
      </c>
      <c r="I1552" s="9" t="s">
        <v>4697</v>
      </c>
      <c r="J1552" s="9" t="s">
        <v>3045</v>
      </c>
      <c r="K1552" s="9" t="s">
        <v>4228</v>
      </c>
      <c r="L1552" s="21">
        <v>1</v>
      </c>
      <c r="M1552" s="10">
        <v>3444410</v>
      </c>
      <c r="N1552" s="21">
        <v>1</v>
      </c>
      <c r="P1552" s="9">
        <v>9688</v>
      </c>
      <c r="Q1552" s="21">
        <v>38646</v>
      </c>
      <c r="S1552" s="9">
        <v>0</v>
      </c>
      <c r="T1552" s="9" t="s">
        <v>4231</v>
      </c>
      <c r="U1552" s="9" t="s">
        <v>1493</v>
      </c>
      <c r="V1552" s="9" t="s">
        <v>87</v>
      </c>
      <c r="W1552" s="9" t="s">
        <v>319</v>
      </c>
      <c r="X1552" s="9" t="str">
        <f>VLOOKUP(P1552,Puestos!A:B,2,0)</f>
        <v>ANALISTA II</v>
      </c>
    </row>
    <row r="1553" spans="1:24">
      <c r="A1553" s="9" t="s">
        <v>3046</v>
      </c>
      <c r="C1553" s="9" t="s">
        <v>3587</v>
      </c>
      <c r="D1553" s="9" t="s">
        <v>3588</v>
      </c>
      <c r="E1553" s="9" t="s">
        <v>1173</v>
      </c>
      <c r="I1553" s="9" t="s">
        <v>4697</v>
      </c>
      <c r="J1553" s="9" t="s">
        <v>3046</v>
      </c>
      <c r="K1553" s="9" t="s">
        <v>4228</v>
      </c>
      <c r="L1553" s="21">
        <v>1</v>
      </c>
      <c r="M1553" s="10">
        <v>427140</v>
      </c>
      <c r="N1553" s="21">
        <v>1</v>
      </c>
      <c r="P1553" s="9">
        <v>11068110</v>
      </c>
      <c r="Q1553" s="21">
        <v>39085</v>
      </c>
      <c r="S1553" s="9">
        <v>0</v>
      </c>
      <c r="T1553" s="9" t="s">
        <v>4231</v>
      </c>
      <c r="U1553" s="9" t="s">
        <v>1493</v>
      </c>
      <c r="V1553" s="9" t="s">
        <v>98</v>
      </c>
      <c r="W1553" s="9" t="s">
        <v>330</v>
      </c>
      <c r="X1553" s="9" t="str">
        <f>VLOOKUP(P1553,Puestos!A:B,2,0)</f>
        <v>TITULADO SUPERIOR</v>
      </c>
    </row>
    <row r="1554" spans="1:24">
      <c r="A1554" s="9" t="s">
        <v>3047</v>
      </c>
      <c r="C1554" s="9" t="s">
        <v>801</v>
      </c>
      <c r="D1554" s="9" t="s">
        <v>807</v>
      </c>
      <c r="E1554" s="9" t="s">
        <v>1469</v>
      </c>
      <c r="I1554" s="9" t="s">
        <v>4697</v>
      </c>
      <c r="J1554" s="9" t="s">
        <v>3047</v>
      </c>
      <c r="K1554" s="9" t="s">
        <v>4228</v>
      </c>
      <c r="L1554" s="21">
        <v>1</v>
      </c>
      <c r="M1554" s="20">
        <v>349940</v>
      </c>
      <c r="N1554" s="21">
        <v>1</v>
      </c>
      <c r="P1554" s="9">
        <v>11930810</v>
      </c>
      <c r="Q1554" s="21">
        <v>40910</v>
      </c>
      <c r="S1554" s="9">
        <v>0</v>
      </c>
      <c r="T1554" s="9" t="s">
        <v>4231</v>
      </c>
      <c r="U1554" s="9" t="s">
        <v>1493</v>
      </c>
      <c r="V1554" s="9" t="s">
        <v>74</v>
      </c>
      <c r="W1554" s="9" t="s">
        <v>306</v>
      </c>
      <c r="X1554" s="9" t="str">
        <f>VLOOKUP(P1554,Puestos!A:B,2,0)</f>
        <v>J/NDO. DE COORDINACIÓN</v>
      </c>
    </row>
    <row r="1555" spans="1:24">
      <c r="A1555" s="9" t="s">
        <v>3048</v>
      </c>
      <c r="C1555" s="9" t="s">
        <v>903</v>
      </c>
      <c r="D1555" s="9" t="s">
        <v>706</v>
      </c>
      <c r="E1555" s="9" t="s">
        <v>1189</v>
      </c>
      <c r="I1555" s="9" t="s">
        <v>4697</v>
      </c>
      <c r="J1555" s="9" t="s">
        <v>3048</v>
      </c>
      <c r="K1555" s="9" t="s">
        <v>4228</v>
      </c>
      <c r="L1555" s="21">
        <v>1</v>
      </c>
      <c r="M1555" s="10">
        <v>419840</v>
      </c>
      <c r="N1555" s="21">
        <v>1</v>
      </c>
      <c r="P1555" s="9">
        <v>11199210</v>
      </c>
      <c r="Q1555" s="21">
        <v>39063</v>
      </c>
      <c r="S1555" s="9">
        <v>0</v>
      </c>
      <c r="T1555" s="9" t="s">
        <v>4231</v>
      </c>
      <c r="U1555" s="9" t="s">
        <v>1493</v>
      </c>
      <c r="V1555" s="9" t="s">
        <v>124</v>
      </c>
      <c r="W1555" s="9" t="s">
        <v>356</v>
      </c>
      <c r="X1555" s="9" t="str">
        <f>VLOOKUP(P1555,Puestos!A:B,2,0)</f>
        <v>TITULADOS SUPERIORES</v>
      </c>
    </row>
    <row r="1556" spans="1:24">
      <c r="A1556" s="9" t="s">
        <v>3049</v>
      </c>
      <c r="C1556" s="9" t="s">
        <v>941</v>
      </c>
      <c r="D1556" s="9" t="s">
        <v>831</v>
      </c>
      <c r="E1556" s="9" t="s">
        <v>1141</v>
      </c>
      <c r="I1556" s="9" t="s">
        <v>4697</v>
      </c>
      <c r="J1556" s="9" t="s">
        <v>3049</v>
      </c>
      <c r="K1556" s="9" t="s">
        <v>4228</v>
      </c>
      <c r="L1556" s="21">
        <v>1</v>
      </c>
      <c r="M1556" s="10">
        <v>419840</v>
      </c>
      <c r="N1556" s="21">
        <v>1</v>
      </c>
      <c r="P1556" s="9">
        <v>11094010</v>
      </c>
      <c r="Q1556" s="21">
        <v>40205</v>
      </c>
      <c r="S1556" s="9">
        <v>0</v>
      </c>
      <c r="T1556" s="9" t="s">
        <v>4231</v>
      </c>
      <c r="U1556" s="9" t="s">
        <v>1493</v>
      </c>
      <c r="V1556" s="9" t="s">
        <v>102</v>
      </c>
      <c r="W1556" s="9" t="s">
        <v>334</v>
      </c>
      <c r="X1556" s="9" t="str">
        <f>VLOOKUP(P1556,Puestos!A:B,2,0)</f>
        <v>AUXILIAR ADMINISTRAT</v>
      </c>
    </row>
    <row r="1557" spans="1:24">
      <c r="A1557" s="9" t="s">
        <v>3050</v>
      </c>
      <c r="C1557" s="9" t="s">
        <v>1107</v>
      </c>
      <c r="D1557" s="9" t="s">
        <v>837</v>
      </c>
      <c r="E1557" s="9" t="s">
        <v>1209</v>
      </c>
      <c r="I1557" s="9" t="s">
        <v>4697</v>
      </c>
      <c r="J1557" s="9" t="s">
        <v>3050</v>
      </c>
      <c r="K1557" s="9" t="s">
        <v>4228</v>
      </c>
      <c r="L1557" s="21">
        <v>1</v>
      </c>
      <c r="M1557" s="10">
        <v>419840</v>
      </c>
      <c r="N1557" s="21">
        <v>1</v>
      </c>
      <c r="P1557" s="9">
        <v>10534310</v>
      </c>
      <c r="Q1557" s="21">
        <v>40289</v>
      </c>
      <c r="S1557" s="9">
        <v>0</v>
      </c>
      <c r="T1557" s="9" t="s">
        <v>4231</v>
      </c>
      <c r="U1557" s="9" t="s">
        <v>1493</v>
      </c>
      <c r="V1557" s="9" t="s">
        <v>134</v>
      </c>
      <c r="W1557" s="9" t="s">
        <v>366</v>
      </c>
      <c r="X1557" s="9" t="str">
        <f>VLOOKUP(P1557,Puestos!A:B,2,0)</f>
        <v>AUXILIAR ADMINISTRAT</v>
      </c>
    </row>
    <row r="1558" spans="1:24">
      <c r="A1558" s="9" t="s">
        <v>3051</v>
      </c>
      <c r="C1558" s="9" t="s">
        <v>691</v>
      </c>
      <c r="D1558" s="9" t="s">
        <v>982</v>
      </c>
      <c r="E1558" s="9" t="s">
        <v>1222</v>
      </c>
      <c r="I1558" s="9" t="s">
        <v>4697</v>
      </c>
      <c r="J1558" s="9" t="s">
        <v>3051</v>
      </c>
      <c r="K1558" s="9" t="s">
        <v>4228</v>
      </c>
      <c r="L1558" s="21">
        <v>1</v>
      </c>
      <c r="M1558" s="10">
        <v>419840</v>
      </c>
      <c r="N1558" s="21">
        <v>1</v>
      </c>
      <c r="P1558" s="9">
        <v>11159010</v>
      </c>
      <c r="Q1558" s="21">
        <v>39083</v>
      </c>
      <c r="S1558" s="9">
        <v>0</v>
      </c>
      <c r="T1558" s="9" t="s">
        <v>4231</v>
      </c>
      <c r="U1558" s="9" t="s">
        <v>1493</v>
      </c>
      <c r="V1558" s="9" t="s">
        <v>138</v>
      </c>
      <c r="W1558" s="9" t="s">
        <v>370</v>
      </c>
      <c r="X1558" s="9" t="str">
        <f>VLOOKUP(P1558,Puestos!A:B,2,0)</f>
        <v>AUXILIAR ADMINISTRATIVO</v>
      </c>
    </row>
    <row r="1559" spans="1:24">
      <c r="A1559" s="9" t="s">
        <v>3052</v>
      </c>
      <c r="C1559" s="9" t="s">
        <v>840</v>
      </c>
      <c r="D1559" s="9" t="s">
        <v>701</v>
      </c>
      <c r="E1559" s="9" t="s">
        <v>4173</v>
      </c>
      <c r="I1559" s="9" t="s">
        <v>4697</v>
      </c>
      <c r="J1559" s="9" t="s">
        <v>3052</v>
      </c>
      <c r="K1559" s="9" t="s">
        <v>4228</v>
      </c>
      <c r="L1559" s="21">
        <v>1</v>
      </c>
      <c r="M1559" s="10">
        <v>419840</v>
      </c>
      <c r="N1559" s="21">
        <v>1</v>
      </c>
      <c r="P1559" s="9">
        <v>11932810</v>
      </c>
      <c r="Q1559" s="21">
        <v>40514</v>
      </c>
      <c r="S1559" s="9">
        <v>0</v>
      </c>
      <c r="T1559" s="9" t="s">
        <v>4231</v>
      </c>
      <c r="U1559" s="9" t="s">
        <v>1493</v>
      </c>
      <c r="V1559" s="9" t="s">
        <v>128</v>
      </c>
      <c r="W1559" s="9" t="s">
        <v>360</v>
      </c>
      <c r="X1559" s="9" t="str">
        <f>VLOOKUP(P1559,Puestos!A:B,2,0)</f>
        <v>ADMINISTRATIVO</v>
      </c>
    </row>
    <row r="1560" spans="1:24">
      <c r="A1560" s="9" t="s">
        <v>3053</v>
      </c>
      <c r="C1560" s="9" t="s">
        <v>837</v>
      </c>
      <c r="D1560" s="9" t="s">
        <v>728</v>
      </c>
      <c r="E1560" s="9" t="s">
        <v>1352</v>
      </c>
      <c r="I1560" s="9" t="s">
        <v>4697</v>
      </c>
      <c r="J1560" s="9" t="s">
        <v>3053</v>
      </c>
      <c r="K1560" s="9" t="s">
        <v>4229</v>
      </c>
      <c r="L1560" s="21">
        <v>1</v>
      </c>
      <c r="M1560" s="10">
        <v>419840</v>
      </c>
      <c r="N1560" s="21">
        <v>1</v>
      </c>
      <c r="P1560" s="9">
        <v>11714510</v>
      </c>
      <c r="Q1560" s="21">
        <v>39517</v>
      </c>
      <c r="S1560" s="9">
        <v>0</v>
      </c>
      <c r="T1560" s="9" t="s">
        <v>4231</v>
      </c>
      <c r="U1560" s="9" t="s">
        <v>1493</v>
      </c>
      <c r="V1560" s="9" t="s">
        <v>128</v>
      </c>
      <c r="W1560" s="9" t="s">
        <v>360</v>
      </c>
      <c r="X1560" s="9" t="str">
        <f>VLOOKUP(P1560,Puestos!A:B,2,0)</f>
        <v>AUXILIAR ADMINISTRATIVO</v>
      </c>
    </row>
    <row r="1561" spans="1:24">
      <c r="A1561" s="9" t="s">
        <v>3054</v>
      </c>
      <c r="C1561" s="9" t="s">
        <v>750</v>
      </c>
      <c r="D1561" s="9" t="s">
        <v>819</v>
      </c>
      <c r="E1561" s="9" t="s">
        <v>4174</v>
      </c>
      <c r="I1561" s="9" t="s">
        <v>4697</v>
      </c>
      <c r="J1561" s="9" t="s">
        <v>3054</v>
      </c>
      <c r="K1561" s="9" t="s">
        <v>4228</v>
      </c>
      <c r="L1561" s="21">
        <v>1</v>
      </c>
      <c r="M1561" s="10">
        <v>419840</v>
      </c>
      <c r="N1561" s="21">
        <v>1</v>
      </c>
      <c r="P1561" s="9">
        <v>11620310</v>
      </c>
      <c r="Q1561" s="21">
        <v>39696</v>
      </c>
      <c r="S1561" s="9">
        <v>0</v>
      </c>
      <c r="T1561" s="9" t="s">
        <v>4231</v>
      </c>
      <c r="U1561" s="9" t="s">
        <v>1493</v>
      </c>
      <c r="V1561" s="9" t="s">
        <v>118</v>
      </c>
      <c r="W1561" s="9" t="s">
        <v>350</v>
      </c>
      <c r="X1561" s="9" t="str">
        <f>VLOOKUP(P1561,Puestos!A:B,2,0)</f>
        <v>AUXILIAR ADMINISTRATIVO</v>
      </c>
    </row>
    <row r="1562" spans="1:24">
      <c r="A1562" s="9" t="s">
        <v>3055</v>
      </c>
      <c r="C1562" s="9" t="s">
        <v>777</v>
      </c>
      <c r="D1562" s="9" t="s">
        <v>848</v>
      </c>
      <c r="E1562" s="9" t="s">
        <v>4175</v>
      </c>
      <c r="I1562" s="9" t="s">
        <v>4697</v>
      </c>
      <c r="J1562" s="9" t="s">
        <v>3055</v>
      </c>
      <c r="K1562" s="9" t="s">
        <v>4228</v>
      </c>
      <c r="L1562" s="21">
        <v>1</v>
      </c>
      <c r="M1562" s="10">
        <v>3444410</v>
      </c>
      <c r="N1562" s="21">
        <v>1</v>
      </c>
      <c r="P1562" s="9">
        <v>22679</v>
      </c>
      <c r="Q1562" s="21">
        <v>42152</v>
      </c>
      <c r="S1562" s="9">
        <v>0</v>
      </c>
      <c r="T1562" s="9" t="s">
        <v>4231</v>
      </c>
      <c r="U1562" s="9" t="s">
        <v>1493</v>
      </c>
      <c r="V1562" s="9" t="s">
        <v>82</v>
      </c>
      <c r="W1562" s="9" t="s">
        <v>314</v>
      </c>
      <c r="X1562" s="9" t="str">
        <f>VLOOKUP(P1562,Puestos!A:B,2,0)</f>
        <v>PUESTO SINGULARIZADO</v>
      </c>
    </row>
    <row r="1563" spans="1:24">
      <c r="A1563" s="9" t="s">
        <v>3056</v>
      </c>
      <c r="C1563" s="9" t="s">
        <v>713</v>
      </c>
      <c r="D1563" s="9" t="s">
        <v>713</v>
      </c>
      <c r="E1563" s="9" t="s">
        <v>1140</v>
      </c>
      <c r="I1563" s="9" t="s">
        <v>4697</v>
      </c>
      <c r="J1563" s="9" t="s">
        <v>3056</v>
      </c>
      <c r="K1563" s="9" t="s">
        <v>4229</v>
      </c>
      <c r="L1563" s="21">
        <v>1</v>
      </c>
      <c r="M1563" s="20">
        <v>429240</v>
      </c>
      <c r="N1563" s="21">
        <v>1</v>
      </c>
      <c r="P1563" s="9">
        <v>19048</v>
      </c>
      <c r="Q1563" s="21">
        <v>39083</v>
      </c>
      <c r="S1563" s="9">
        <v>0</v>
      </c>
      <c r="T1563" s="9" t="s">
        <v>4231</v>
      </c>
      <c r="U1563" s="9" t="s">
        <v>1493</v>
      </c>
      <c r="V1563" s="9" t="s">
        <v>55</v>
      </c>
      <c r="W1563" s="9" t="s">
        <v>286</v>
      </c>
      <c r="X1563" s="9" t="str">
        <f>VLOOKUP(P1563,Puestos!A:B,2,0)</f>
        <v>OFICIAL II ADMINISTRATIVO</v>
      </c>
    </row>
    <row r="1564" spans="1:24">
      <c r="A1564" s="9" t="s">
        <v>3057</v>
      </c>
      <c r="C1564" s="9" t="s">
        <v>902</v>
      </c>
      <c r="D1564" s="9" t="s">
        <v>773</v>
      </c>
      <c r="E1564" s="9" t="s">
        <v>1156</v>
      </c>
      <c r="I1564" s="9" t="s">
        <v>4697</v>
      </c>
      <c r="J1564" s="9" t="s">
        <v>3057</v>
      </c>
      <c r="K1564" s="9" t="s">
        <v>4228</v>
      </c>
      <c r="L1564" s="21">
        <v>1</v>
      </c>
      <c r="M1564" s="10">
        <v>3444410</v>
      </c>
      <c r="N1564" s="21">
        <v>1</v>
      </c>
      <c r="P1564" s="9">
        <v>25815</v>
      </c>
      <c r="Q1564" s="21">
        <v>37106</v>
      </c>
      <c r="S1564" s="9">
        <v>0</v>
      </c>
      <c r="T1564" s="9" t="s">
        <v>4231</v>
      </c>
      <c r="U1564" s="9" t="s">
        <v>1493</v>
      </c>
      <c r="V1564" s="9" t="s">
        <v>87</v>
      </c>
      <c r="W1564" s="9" t="s">
        <v>319</v>
      </c>
      <c r="X1564" s="9" t="str">
        <f>VLOOKUP(P1564,Puestos!A:B,2,0)</f>
        <v>JEFE SECC. ASISTENCIA TRIBUTARI</v>
      </c>
    </row>
    <row r="1565" spans="1:24">
      <c r="A1565" s="9" t="s">
        <v>3058</v>
      </c>
      <c r="C1565" s="9" t="s">
        <v>701</v>
      </c>
      <c r="D1565" s="9" t="s">
        <v>837</v>
      </c>
      <c r="E1565" s="9" t="s">
        <v>4176</v>
      </c>
      <c r="I1565" s="9" t="s">
        <v>4697</v>
      </c>
      <c r="J1565" s="9" t="s">
        <v>3058</v>
      </c>
      <c r="K1565" s="9" t="s">
        <v>4228</v>
      </c>
      <c r="L1565" s="21">
        <v>1</v>
      </c>
      <c r="M1565" s="10">
        <v>419840</v>
      </c>
      <c r="N1565" s="21">
        <v>1</v>
      </c>
      <c r="P1565" s="9">
        <v>10533210</v>
      </c>
      <c r="Q1565" s="21">
        <v>40514</v>
      </c>
      <c r="S1565" s="9">
        <v>0</v>
      </c>
      <c r="T1565" s="9" t="s">
        <v>4231</v>
      </c>
      <c r="U1565" s="9" t="s">
        <v>1493</v>
      </c>
      <c r="V1565" s="9" t="s">
        <v>107</v>
      </c>
      <c r="W1565" s="9" t="s">
        <v>339</v>
      </c>
      <c r="X1565" s="9" t="str">
        <f>VLOOKUP(P1565,Puestos!A:B,2,0)</f>
        <v>TITULADO MEDIO</v>
      </c>
    </row>
    <row r="1566" spans="1:24">
      <c r="A1566" s="9" t="s">
        <v>3059</v>
      </c>
      <c r="C1566" s="9" t="s">
        <v>820</v>
      </c>
      <c r="D1566" s="9" t="s">
        <v>690</v>
      </c>
      <c r="E1566" s="9" t="s">
        <v>1302</v>
      </c>
      <c r="I1566" s="9" t="s">
        <v>4697</v>
      </c>
      <c r="J1566" s="9" t="s">
        <v>3059</v>
      </c>
      <c r="K1566" s="9" t="s">
        <v>4228</v>
      </c>
      <c r="L1566" s="21">
        <v>1</v>
      </c>
      <c r="M1566" s="10">
        <v>419840</v>
      </c>
      <c r="N1566" s="21">
        <v>1</v>
      </c>
      <c r="P1566" s="9">
        <v>11157810</v>
      </c>
      <c r="Q1566" s="21">
        <v>39083</v>
      </c>
      <c r="S1566" s="9">
        <v>0</v>
      </c>
      <c r="T1566" s="9" t="s">
        <v>4231</v>
      </c>
      <c r="U1566" s="9" t="s">
        <v>1493</v>
      </c>
      <c r="V1566" s="9" t="s">
        <v>118</v>
      </c>
      <c r="W1566" s="9" t="s">
        <v>350</v>
      </c>
      <c r="X1566" s="9" t="str">
        <f>VLOOKUP(P1566,Puestos!A:B,2,0)</f>
        <v>AUXILIAR ADMINISTRATIVO</v>
      </c>
    </row>
    <row r="1567" spans="1:24">
      <c r="A1567" s="9" t="s">
        <v>3060</v>
      </c>
      <c r="C1567" s="9" t="s">
        <v>722</v>
      </c>
      <c r="D1567" s="9" t="s">
        <v>963</v>
      </c>
      <c r="E1567" s="9" t="s">
        <v>1181</v>
      </c>
      <c r="I1567" s="9" t="s">
        <v>4697</v>
      </c>
      <c r="J1567" s="9" t="s">
        <v>3060</v>
      </c>
      <c r="K1567" s="9" t="s">
        <v>4228</v>
      </c>
      <c r="L1567" s="21">
        <v>1</v>
      </c>
      <c r="M1567" s="10">
        <v>3444410</v>
      </c>
      <c r="N1567" s="21">
        <v>1</v>
      </c>
      <c r="P1567" s="9">
        <v>11024010</v>
      </c>
      <c r="Q1567" s="21">
        <v>38961</v>
      </c>
      <c r="S1567" s="9">
        <v>0</v>
      </c>
      <c r="T1567" s="9" t="s">
        <v>4231</v>
      </c>
      <c r="U1567" s="9" t="s">
        <v>1493</v>
      </c>
      <c r="V1567" s="9" t="s">
        <v>87</v>
      </c>
      <c r="W1567" s="9" t="s">
        <v>319</v>
      </c>
      <c r="X1567" s="9" t="str">
        <f>VLOOKUP(P1567,Puestos!A:B,2,0)</f>
        <v>TITULADO MEDIO</v>
      </c>
    </row>
    <row r="1568" spans="1:24">
      <c r="A1568" s="9" t="s">
        <v>3061</v>
      </c>
      <c r="C1568" s="9" t="s">
        <v>719</v>
      </c>
      <c r="D1568" s="9" t="s">
        <v>781</v>
      </c>
      <c r="E1568" s="9" t="s">
        <v>1169</v>
      </c>
      <c r="I1568" s="9" t="s">
        <v>4697</v>
      </c>
      <c r="J1568" s="9" t="s">
        <v>3061</v>
      </c>
      <c r="K1568" s="9" t="s">
        <v>4228</v>
      </c>
      <c r="L1568" s="21">
        <v>1</v>
      </c>
      <c r="M1568" s="10">
        <v>3444410</v>
      </c>
      <c r="N1568" s="21">
        <v>1</v>
      </c>
      <c r="P1568" s="9">
        <v>22898</v>
      </c>
      <c r="Q1568" s="21">
        <v>37909</v>
      </c>
      <c r="S1568" s="9">
        <v>0</v>
      </c>
      <c r="T1568" s="9" t="s">
        <v>4231</v>
      </c>
      <c r="U1568" s="9" t="s">
        <v>1493</v>
      </c>
      <c r="V1568" s="9" t="s">
        <v>82</v>
      </c>
      <c r="W1568" s="9" t="s">
        <v>314</v>
      </c>
      <c r="X1568" s="9" t="str">
        <f>VLOOKUP(P1568,Puestos!A:B,2,0)</f>
        <v>TITULADO SUPERIOR</v>
      </c>
    </row>
    <row r="1569" spans="1:24">
      <c r="A1569" s="9" t="s">
        <v>3062</v>
      </c>
      <c r="C1569" s="9" t="s">
        <v>824</v>
      </c>
      <c r="D1569" s="9" t="s">
        <v>773</v>
      </c>
      <c r="E1569" s="9" t="s">
        <v>763</v>
      </c>
      <c r="I1569" s="9" t="s">
        <v>4697</v>
      </c>
      <c r="J1569" s="9" t="s">
        <v>3062</v>
      </c>
      <c r="K1569" s="9" t="s">
        <v>4228</v>
      </c>
      <c r="L1569" s="21">
        <v>1</v>
      </c>
      <c r="M1569" s="10">
        <v>419840</v>
      </c>
      <c r="N1569" s="21">
        <v>1</v>
      </c>
      <c r="P1569" s="9">
        <v>22103</v>
      </c>
      <c r="Q1569" s="21">
        <v>42156</v>
      </c>
      <c r="S1569" s="9">
        <v>0</v>
      </c>
      <c r="T1569" s="9" t="s">
        <v>4231</v>
      </c>
      <c r="U1569" s="9" t="s">
        <v>1493</v>
      </c>
      <c r="V1569" s="9" t="s">
        <v>118</v>
      </c>
      <c r="W1569" s="9" t="s">
        <v>350</v>
      </c>
      <c r="X1569" s="9" t="str">
        <f>VLOOKUP(P1569,Puestos!A:B,2,0)</f>
        <v>J/SEC.GESTIÓN FORMACIÓN I</v>
      </c>
    </row>
    <row r="1570" spans="1:24">
      <c r="A1570" s="9" t="s">
        <v>3063</v>
      </c>
      <c r="C1570" s="9" t="s">
        <v>728</v>
      </c>
      <c r="D1570" s="9" t="s">
        <v>747</v>
      </c>
      <c r="E1570" s="9" t="s">
        <v>4177</v>
      </c>
      <c r="I1570" s="9" t="s">
        <v>4697</v>
      </c>
      <c r="J1570" s="9" t="s">
        <v>3063</v>
      </c>
      <c r="K1570" s="9" t="s">
        <v>4228</v>
      </c>
      <c r="L1570" s="21">
        <v>1</v>
      </c>
      <c r="M1570" s="10">
        <v>426740</v>
      </c>
      <c r="N1570" s="21">
        <v>1</v>
      </c>
      <c r="P1570" s="9">
        <v>21893</v>
      </c>
      <c r="Q1570" s="21">
        <v>37438</v>
      </c>
      <c r="S1570" s="9">
        <v>0</v>
      </c>
      <c r="T1570" s="9" t="s">
        <v>4231</v>
      </c>
      <c r="U1570" s="9" t="s">
        <v>1493</v>
      </c>
      <c r="V1570" s="9" t="s">
        <v>89</v>
      </c>
      <c r="W1570" s="9" t="s">
        <v>321</v>
      </c>
      <c r="X1570" s="9" t="str">
        <f>VLOOKUP(P1570,Puestos!A:B,2,0)</f>
        <v>TITULADA/O SUPERIOR</v>
      </c>
    </row>
    <row r="1571" spans="1:24">
      <c r="A1571" s="9" t="s">
        <v>3064</v>
      </c>
      <c r="C1571" s="9" t="s">
        <v>701</v>
      </c>
      <c r="D1571" s="9" t="s">
        <v>694</v>
      </c>
      <c r="E1571" s="9" t="s">
        <v>1347</v>
      </c>
      <c r="I1571" s="9" t="s">
        <v>4697</v>
      </c>
      <c r="J1571" s="9" t="s">
        <v>3064</v>
      </c>
      <c r="K1571" s="9" t="s">
        <v>4229</v>
      </c>
      <c r="L1571" s="21">
        <v>1</v>
      </c>
      <c r="M1571" s="20">
        <v>419840</v>
      </c>
      <c r="N1571" s="21">
        <v>1</v>
      </c>
      <c r="P1571" s="9">
        <v>19953</v>
      </c>
      <c r="Q1571" s="21">
        <v>35403</v>
      </c>
      <c r="S1571" s="9">
        <v>0</v>
      </c>
      <c r="T1571" s="9" t="s">
        <v>4231</v>
      </c>
      <c r="U1571" s="9" t="s">
        <v>1493</v>
      </c>
      <c r="V1571" s="9" t="s">
        <v>72</v>
      </c>
      <c r="W1571" s="9" t="s">
        <v>304</v>
      </c>
      <c r="X1571" s="9" t="str">
        <f>VLOOKUP(P1571,Puestos!A:B,2,0)</f>
        <v>AUXILIAR ADMINISTRATIVO</v>
      </c>
    </row>
    <row r="1572" spans="1:24">
      <c r="A1572" s="9" t="s">
        <v>3065</v>
      </c>
      <c r="C1572" s="9" t="s">
        <v>746</v>
      </c>
      <c r="D1572" s="9" t="s">
        <v>746</v>
      </c>
      <c r="E1572" s="9" t="s">
        <v>1196</v>
      </c>
      <c r="I1572" s="9" t="s">
        <v>4697</v>
      </c>
      <c r="J1572" s="9" t="s">
        <v>3065</v>
      </c>
      <c r="K1572" s="9" t="s">
        <v>4228</v>
      </c>
      <c r="L1572" s="21">
        <v>1</v>
      </c>
      <c r="M1572" s="10">
        <v>419840</v>
      </c>
      <c r="N1572" s="21">
        <v>1</v>
      </c>
      <c r="P1572" s="9">
        <v>26264</v>
      </c>
      <c r="Q1572" s="21">
        <v>36312</v>
      </c>
      <c r="S1572" s="9">
        <v>0</v>
      </c>
      <c r="T1572" s="9" t="s">
        <v>4231</v>
      </c>
      <c r="U1572" s="9" t="s">
        <v>1493</v>
      </c>
      <c r="V1572" s="9" t="s">
        <v>124</v>
      </c>
      <c r="W1572" s="9" t="s">
        <v>356</v>
      </c>
      <c r="X1572" s="9" t="str">
        <f>VLOOKUP(P1572,Puestos!A:B,2,0)</f>
        <v>AUXILIAR ADMINISTRATIVO</v>
      </c>
    </row>
    <row r="1573" spans="1:24">
      <c r="A1573" s="9" t="s">
        <v>3066</v>
      </c>
      <c r="C1573" s="9" t="s">
        <v>831</v>
      </c>
      <c r="D1573" s="9" t="s">
        <v>765</v>
      </c>
      <c r="E1573" s="9" t="s">
        <v>1231</v>
      </c>
      <c r="I1573" s="9" t="s">
        <v>4697</v>
      </c>
      <c r="J1573" s="9" t="s">
        <v>3066</v>
      </c>
      <c r="K1573" s="9" t="s">
        <v>4229</v>
      </c>
      <c r="L1573" s="21">
        <v>1</v>
      </c>
      <c r="M1573" s="20">
        <v>429240</v>
      </c>
      <c r="N1573" s="21">
        <v>1</v>
      </c>
      <c r="P1573" s="9">
        <v>19102</v>
      </c>
      <c r="Q1573" s="21">
        <v>39696</v>
      </c>
      <c r="S1573" s="9">
        <v>0</v>
      </c>
      <c r="T1573" s="9" t="s">
        <v>4231</v>
      </c>
      <c r="U1573" s="9" t="s">
        <v>1493</v>
      </c>
      <c r="V1573" s="9" t="s">
        <v>58</v>
      </c>
      <c r="W1573" s="9" t="s">
        <v>289</v>
      </c>
      <c r="X1573" s="9" t="str">
        <f>VLOOKUP(P1573,Puestos!A:B,2,0)</f>
        <v>OFICIAL II</v>
      </c>
    </row>
    <row r="1574" spans="1:24">
      <c r="A1574" s="9" t="s">
        <v>3067</v>
      </c>
      <c r="C1574" s="9" t="s">
        <v>747</v>
      </c>
      <c r="D1574" s="9" t="s">
        <v>784</v>
      </c>
      <c r="E1574" s="9" t="s">
        <v>4178</v>
      </c>
      <c r="I1574" s="9" t="s">
        <v>4697</v>
      </c>
      <c r="J1574" s="9" t="s">
        <v>3067</v>
      </c>
      <c r="K1574" s="9" t="s">
        <v>4228</v>
      </c>
      <c r="L1574" s="21">
        <v>1</v>
      </c>
      <c r="M1574" s="10">
        <v>3444410</v>
      </c>
      <c r="N1574" s="21">
        <v>1</v>
      </c>
      <c r="P1574" s="9">
        <v>23428</v>
      </c>
      <c r="Q1574" s="21">
        <v>41656</v>
      </c>
      <c r="S1574" s="9">
        <v>0</v>
      </c>
      <c r="T1574" s="9" t="s">
        <v>4231</v>
      </c>
      <c r="U1574" s="9" t="s">
        <v>1493</v>
      </c>
      <c r="V1574" s="9" t="s">
        <v>78</v>
      </c>
      <c r="W1574" s="9" t="s">
        <v>310</v>
      </c>
      <c r="X1574" s="9" t="str">
        <f>VLOOKUP(P1574,Puestos!A:B,2,0)</f>
        <v>ADMINISTRATIVO</v>
      </c>
    </row>
    <row r="1575" spans="1:24">
      <c r="A1575" s="9" t="s">
        <v>3068</v>
      </c>
      <c r="C1575" s="9" t="s">
        <v>723</v>
      </c>
      <c r="D1575" s="9" t="s">
        <v>705</v>
      </c>
      <c r="E1575" s="9" t="s">
        <v>1255</v>
      </c>
      <c r="I1575" s="9" t="s">
        <v>4697</v>
      </c>
      <c r="J1575" s="9" t="s">
        <v>3068</v>
      </c>
      <c r="K1575" s="9" t="s">
        <v>4228</v>
      </c>
      <c r="L1575" s="21">
        <v>1</v>
      </c>
      <c r="M1575" s="10">
        <v>419840</v>
      </c>
      <c r="N1575" s="21">
        <v>1</v>
      </c>
      <c r="P1575" s="9">
        <v>26299</v>
      </c>
      <c r="Q1575" s="21">
        <v>36312</v>
      </c>
      <c r="S1575" s="9">
        <v>0</v>
      </c>
      <c r="T1575" s="9" t="s">
        <v>4231</v>
      </c>
      <c r="U1575" s="9" t="s">
        <v>1493</v>
      </c>
      <c r="V1575" s="9" t="s">
        <v>107</v>
      </c>
      <c r="W1575" s="9" t="s">
        <v>339</v>
      </c>
      <c r="X1575" s="9" t="str">
        <f>VLOOKUP(P1575,Puestos!A:B,2,0)</f>
        <v>AUXILIAR ADMINISTRATIVO</v>
      </c>
    </row>
    <row r="1576" spans="1:24">
      <c r="A1576" s="9" t="s">
        <v>3069</v>
      </c>
      <c r="C1576" s="9" t="s">
        <v>705</v>
      </c>
      <c r="D1576" s="9" t="s">
        <v>719</v>
      </c>
      <c r="E1576" s="9" t="s">
        <v>4179</v>
      </c>
      <c r="I1576" s="9" t="s">
        <v>4697</v>
      </c>
      <c r="J1576" s="9" t="s">
        <v>3069</v>
      </c>
      <c r="K1576" s="9" t="s">
        <v>4229</v>
      </c>
      <c r="L1576" s="21">
        <v>1</v>
      </c>
      <c r="M1576" s="10">
        <v>419840</v>
      </c>
      <c r="N1576" s="21">
        <v>1</v>
      </c>
      <c r="P1576" s="9">
        <v>22048</v>
      </c>
      <c r="Q1576" s="21">
        <v>37438</v>
      </c>
      <c r="S1576" s="9">
        <v>0</v>
      </c>
      <c r="T1576" s="9" t="s">
        <v>4231</v>
      </c>
      <c r="U1576" s="9" t="s">
        <v>1493</v>
      </c>
      <c r="V1576" s="9" t="s">
        <v>138</v>
      </c>
      <c r="W1576" s="9" t="s">
        <v>370</v>
      </c>
      <c r="X1576" s="9" t="str">
        <f>VLOOKUP(P1576,Puestos!A:B,2,0)</f>
        <v>AUXILIAR ADMINISTRATIVO</v>
      </c>
    </row>
    <row r="1577" spans="1:24">
      <c r="A1577" s="9" t="s">
        <v>3070</v>
      </c>
      <c r="C1577" s="9" t="s">
        <v>694</v>
      </c>
      <c r="D1577" s="9" t="s">
        <v>767</v>
      </c>
      <c r="E1577" s="9" t="s">
        <v>1142</v>
      </c>
      <c r="I1577" s="9" t="s">
        <v>4697</v>
      </c>
      <c r="J1577" s="9" t="s">
        <v>3070</v>
      </c>
      <c r="K1577" s="9" t="s">
        <v>4228</v>
      </c>
      <c r="L1577" s="21">
        <v>1</v>
      </c>
      <c r="M1577" s="10">
        <v>419840</v>
      </c>
      <c r="N1577" s="21">
        <v>1</v>
      </c>
      <c r="P1577" s="9">
        <v>11547410</v>
      </c>
      <c r="Q1577" s="21">
        <v>39591</v>
      </c>
      <c r="S1577" s="9">
        <v>0</v>
      </c>
      <c r="T1577" s="9" t="s">
        <v>4231</v>
      </c>
      <c r="U1577" s="9" t="s">
        <v>1493</v>
      </c>
      <c r="V1577" s="9" t="s">
        <v>134</v>
      </c>
      <c r="W1577" s="9" t="s">
        <v>366</v>
      </c>
      <c r="X1577" s="9" t="str">
        <f>VLOOKUP(P1577,Puestos!A:B,2,0)</f>
        <v>TITULADOS SUPERIORES</v>
      </c>
    </row>
    <row r="1578" spans="1:24">
      <c r="A1578" s="9" t="s">
        <v>3071</v>
      </c>
      <c r="C1578" s="9" t="s">
        <v>731</v>
      </c>
      <c r="D1578" s="9" t="s">
        <v>742</v>
      </c>
      <c r="E1578" s="9" t="s">
        <v>4180</v>
      </c>
      <c r="I1578" s="9" t="s">
        <v>4697</v>
      </c>
      <c r="J1578" s="9" t="s">
        <v>3071</v>
      </c>
      <c r="K1578" s="9" t="s">
        <v>4228</v>
      </c>
      <c r="L1578" s="21">
        <v>1</v>
      </c>
      <c r="M1578" s="10">
        <v>3444410</v>
      </c>
      <c r="N1578" s="21">
        <v>1</v>
      </c>
      <c r="P1578" s="9">
        <v>22624</v>
      </c>
      <c r="Q1578" s="21">
        <v>38201</v>
      </c>
      <c r="S1578" s="9">
        <v>0</v>
      </c>
      <c r="T1578" s="9" t="s">
        <v>4231</v>
      </c>
      <c r="U1578" s="9" t="s">
        <v>1493</v>
      </c>
      <c r="V1578" s="9" t="s">
        <v>82</v>
      </c>
      <c r="W1578" s="9" t="s">
        <v>314</v>
      </c>
      <c r="X1578" s="9" t="str">
        <f>VLOOKUP(P1578,Puestos!A:B,2,0)</f>
        <v>J/NDO.DE REG.INTERIOR</v>
      </c>
    </row>
    <row r="1579" spans="1:24">
      <c r="A1579" s="9" t="s">
        <v>3072</v>
      </c>
      <c r="C1579" s="9" t="s">
        <v>778</v>
      </c>
      <c r="D1579" s="9" t="s">
        <v>836</v>
      </c>
      <c r="E1579" s="9" t="s">
        <v>1215</v>
      </c>
      <c r="I1579" s="9" t="s">
        <v>4697</v>
      </c>
      <c r="J1579" s="9" t="s">
        <v>3072</v>
      </c>
      <c r="K1579" s="9" t="s">
        <v>4229</v>
      </c>
      <c r="L1579" s="21">
        <v>1</v>
      </c>
      <c r="M1579" s="20">
        <v>3444410</v>
      </c>
      <c r="N1579" s="21">
        <v>1</v>
      </c>
      <c r="P1579" s="9">
        <v>25915</v>
      </c>
      <c r="Q1579" s="21">
        <v>40673</v>
      </c>
      <c r="S1579" s="9">
        <v>0</v>
      </c>
      <c r="T1579" s="9" t="s">
        <v>4231</v>
      </c>
      <c r="U1579" s="9" t="s">
        <v>1493</v>
      </c>
      <c r="V1579" s="9" t="s">
        <v>136</v>
      </c>
      <c r="W1579" s="9" t="s">
        <v>368</v>
      </c>
      <c r="X1579" s="9" t="str">
        <f>VLOOKUP(P1579,Puestos!A:B,2,0)</f>
        <v>PUESTO SINGULARIZADO</v>
      </c>
    </row>
    <row r="1580" spans="1:24">
      <c r="A1580" s="9" t="s">
        <v>3073</v>
      </c>
      <c r="C1580" s="9" t="s">
        <v>779</v>
      </c>
      <c r="D1580" s="9" t="s">
        <v>820</v>
      </c>
      <c r="E1580" s="9" t="s">
        <v>4181</v>
      </c>
      <c r="I1580" s="9" t="s">
        <v>4697</v>
      </c>
      <c r="J1580" s="9" t="s">
        <v>3073</v>
      </c>
      <c r="K1580" s="9" t="s">
        <v>4228</v>
      </c>
      <c r="L1580" s="21">
        <v>1</v>
      </c>
      <c r="M1580" s="10">
        <v>3444410</v>
      </c>
      <c r="N1580" s="21">
        <v>1</v>
      </c>
      <c r="P1580" s="9">
        <v>22473</v>
      </c>
      <c r="Q1580" s="21">
        <v>40513</v>
      </c>
      <c r="S1580" s="9">
        <v>0</v>
      </c>
      <c r="T1580" s="9" t="s">
        <v>4231</v>
      </c>
      <c r="U1580" s="9" t="s">
        <v>1493</v>
      </c>
      <c r="V1580" s="9" t="s">
        <v>136</v>
      </c>
      <c r="W1580" s="9" t="s">
        <v>368</v>
      </c>
      <c r="X1580" s="9" t="str">
        <f>VLOOKUP(P1580,Puestos!A:B,2,0)</f>
        <v>J/NDO.DE GESTION ECONOMICA</v>
      </c>
    </row>
    <row r="1581" spans="1:24">
      <c r="A1581" s="9" t="s">
        <v>3074</v>
      </c>
      <c r="C1581" s="9" t="s">
        <v>837</v>
      </c>
      <c r="D1581" s="9" t="s">
        <v>731</v>
      </c>
      <c r="E1581" s="9" t="s">
        <v>4182</v>
      </c>
      <c r="I1581" s="9" t="s">
        <v>4697</v>
      </c>
      <c r="J1581" s="9" t="s">
        <v>3074</v>
      </c>
      <c r="K1581" s="9" t="s">
        <v>4229</v>
      </c>
      <c r="L1581" s="21">
        <v>1</v>
      </c>
      <c r="M1581" s="10">
        <v>3444410</v>
      </c>
      <c r="N1581" s="21">
        <v>1</v>
      </c>
      <c r="P1581" s="9">
        <v>25875</v>
      </c>
      <c r="Q1581" s="21">
        <v>37106</v>
      </c>
      <c r="S1581" s="9">
        <v>0</v>
      </c>
      <c r="T1581" s="9" t="s">
        <v>4231</v>
      </c>
      <c r="U1581" s="9" t="s">
        <v>1493</v>
      </c>
      <c r="V1581" s="9" t="s">
        <v>87</v>
      </c>
      <c r="W1581" s="9" t="s">
        <v>319</v>
      </c>
      <c r="X1581" s="9" t="str">
        <f>VLOOKUP(P1581,Puestos!A:B,2,0)</f>
        <v>INSPECTOR SUPERIOR TRIBUTOS</v>
      </c>
    </row>
    <row r="1582" spans="1:24">
      <c r="A1582" s="9" t="s">
        <v>3075</v>
      </c>
      <c r="C1582" s="9" t="s">
        <v>3589</v>
      </c>
      <c r="D1582" s="9" t="s">
        <v>919</v>
      </c>
      <c r="E1582" s="9" t="s">
        <v>1183</v>
      </c>
      <c r="I1582" s="9" t="s">
        <v>4697</v>
      </c>
      <c r="J1582" s="9" t="s">
        <v>3075</v>
      </c>
      <c r="K1582" s="9" t="s">
        <v>4228</v>
      </c>
      <c r="L1582" s="21">
        <v>1</v>
      </c>
      <c r="M1582" s="10">
        <v>419840</v>
      </c>
      <c r="N1582" s="21">
        <v>1</v>
      </c>
      <c r="P1582" s="9">
        <v>26247</v>
      </c>
      <c r="Q1582" s="21">
        <v>39696</v>
      </c>
      <c r="S1582" s="9">
        <v>0</v>
      </c>
      <c r="T1582" s="9" t="s">
        <v>4231</v>
      </c>
      <c r="U1582" s="9" t="s">
        <v>1493</v>
      </c>
      <c r="V1582" s="9" t="s">
        <v>114</v>
      </c>
      <c r="W1582" s="9" t="s">
        <v>346</v>
      </c>
      <c r="X1582" s="9" t="str">
        <f>VLOOKUP(P1582,Puestos!A:B,2,0)</f>
        <v>TITULADO MEDIO</v>
      </c>
    </row>
    <row r="1583" spans="1:24">
      <c r="A1583" s="9" t="s">
        <v>3076</v>
      </c>
      <c r="C1583" s="9" t="s">
        <v>3590</v>
      </c>
      <c r="D1583" s="9" t="s">
        <v>3591</v>
      </c>
      <c r="E1583" s="9" t="s">
        <v>1387</v>
      </c>
      <c r="I1583" s="9" t="s">
        <v>4697</v>
      </c>
      <c r="J1583" s="9" t="s">
        <v>3076</v>
      </c>
      <c r="K1583" s="9" t="s">
        <v>4228</v>
      </c>
      <c r="L1583" s="21">
        <v>1</v>
      </c>
      <c r="M1583" s="10">
        <v>419840</v>
      </c>
      <c r="N1583" s="21">
        <v>1</v>
      </c>
      <c r="P1583" s="9">
        <v>22145</v>
      </c>
      <c r="Q1583" s="21">
        <v>36757</v>
      </c>
      <c r="S1583" s="9">
        <v>0</v>
      </c>
      <c r="T1583" s="9" t="s">
        <v>4231</v>
      </c>
      <c r="U1583" s="9" t="s">
        <v>1493</v>
      </c>
      <c r="V1583" s="9" t="s">
        <v>138</v>
      </c>
      <c r="W1583" s="9" t="s">
        <v>370</v>
      </c>
      <c r="X1583" s="9" t="str">
        <f>VLOOKUP(P1583,Puestos!A:B,2,0)</f>
        <v>TECNICO F.P.O.</v>
      </c>
    </row>
    <row r="1584" spans="1:24">
      <c r="A1584" s="9" t="s">
        <v>3077</v>
      </c>
      <c r="C1584" s="9" t="s">
        <v>3592</v>
      </c>
      <c r="D1584" s="9" t="s">
        <v>3593</v>
      </c>
      <c r="E1584" s="9" t="s">
        <v>1209</v>
      </c>
      <c r="I1584" s="9" t="s">
        <v>4697</v>
      </c>
      <c r="J1584" s="9" t="s">
        <v>3077</v>
      </c>
      <c r="K1584" s="9" t="s">
        <v>4228</v>
      </c>
      <c r="L1584" s="21">
        <v>1</v>
      </c>
      <c r="M1584" s="10">
        <v>419840</v>
      </c>
      <c r="N1584" s="21">
        <v>1</v>
      </c>
      <c r="P1584" s="9">
        <v>25632</v>
      </c>
      <c r="Q1584" s="21">
        <v>36312</v>
      </c>
      <c r="S1584" s="9">
        <v>0</v>
      </c>
      <c r="T1584" s="9" t="s">
        <v>4231</v>
      </c>
      <c r="U1584" s="9" t="s">
        <v>1493</v>
      </c>
      <c r="V1584" s="9" t="s">
        <v>111</v>
      </c>
      <c r="W1584" s="9" t="s">
        <v>343</v>
      </c>
      <c r="X1584" s="9" t="str">
        <f>VLOOKUP(P1584,Puestos!A:B,2,0)</f>
        <v>DIRECTOR/A OFICINA EMPLEO</v>
      </c>
    </row>
    <row r="1585" spans="1:24">
      <c r="A1585" s="9" t="s">
        <v>3078</v>
      </c>
      <c r="C1585" s="9" t="s">
        <v>719</v>
      </c>
      <c r="D1585" s="9" t="s">
        <v>720</v>
      </c>
      <c r="E1585" s="9" t="s">
        <v>4183</v>
      </c>
      <c r="I1585" s="9" t="s">
        <v>4697</v>
      </c>
      <c r="J1585" s="9" t="s">
        <v>3078</v>
      </c>
      <c r="K1585" s="9" t="s">
        <v>4228</v>
      </c>
      <c r="L1585" s="21">
        <v>1</v>
      </c>
      <c r="M1585" s="10">
        <v>419840</v>
      </c>
      <c r="N1585" s="21">
        <v>1</v>
      </c>
      <c r="P1585" s="9">
        <v>22143</v>
      </c>
      <c r="Q1585" s="21">
        <v>41456</v>
      </c>
      <c r="S1585" s="9">
        <v>0</v>
      </c>
      <c r="T1585" s="9" t="s">
        <v>4231</v>
      </c>
      <c r="U1585" s="9" t="s">
        <v>1493</v>
      </c>
      <c r="V1585" s="9" t="s">
        <v>138</v>
      </c>
      <c r="W1585" s="9" t="s">
        <v>370</v>
      </c>
      <c r="X1585" s="9" t="str">
        <f>VLOOKUP(P1585,Puestos!A:B,2,0)</f>
        <v>J/NDO.FORMACION III</v>
      </c>
    </row>
    <row r="1586" spans="1:24">
      <c r="A1586" s="9" t="s">
        <v>3079</v>
      </c>
      <c r="C1586" s="9" t="s">
        <v>922</v>
      </c>
      <c r="D1586" s="9" t="s">
        <v>706</v>
      </c>
      <c r="E1586" s="9" t="s">
        <v>3907</v>
      </c>
      <c r="I1586" s="9" t="s">
        <v>4697</v>
      </c>
      <c r="J1586" s="9" t="s">
        <v>3079</v>
      </c>
      <c r="K1586" s="9" t="s">
        <v>4229</v>
      </c>
      <c r="L1586" s="21">
        <v>1</v>
      </c>
      <c r="M1586" s="10">
        <v>3444410</v>
      </c>
      <c r="N1586" s="21">
        <v>1</v>
      </c>
      <c r="P1586" s="9">
        <v>22607</v>
      </c>
      <c r="Q1586" s="21">
        <v>42156</v>
      </c>
      <c r="S1586" s="9">
        <v>0</v>
      </c>
      <c r="T1586" s="9" t="s">
        <v>4231</v>
      </c>
      <c r="U1586" s="9" t="s">
        <v>1493</v>
      </c>
      <c r="V1586" s="9" t="s">
        <v>82</v>
      </c>
      <c r="W1586" s="9" t="s">
        <v>314</v>
      </c>
      <c r="X1586" s="9" t="str">
        <f>VLOOKUP(P1586,Puestos!A:B,2,0)</f>
        <v>J/SEC.LIQUIDACION</v>
      </c>
    </row>
    <row r="1587" spans="1:24">
      <c r="A1587" s="9" t="s">
        <v>3080</v>
      </c>
      <c r="C1587" s="9" t="s">
        <v>710</v>
      </c>
      <c r="D1587" s="9" t="s">
        <v>860</v>
      </c>
      <c r="E1587" s="9" t="s">
        <v>1124</v>
      </c>
      <c r="I1587" s="9" t="s">
        <v>4697</v>
      </c>
      <c r="J1587" s="9" t="s">
        <v>3080</v>
      </c>
      <c r="K1587" s="9" t="s">
        <v>4229</v>
      </c>
      <c r="L1587" s="21">
        <v>1</v>
      </c>
      <c r="M1587" s="10">
        <v>427140</v>
      </c>
      <c r="N1587" s="21">
        <v>1</v>
      </c>
      <c r="P1587" s="9">
        <v>11068810</v>
      </c>
      <c r="Q1587" s="21">
        <v>39085</v>
      </c>
      <c r="S1587" s="9">
        <v>0</v>
      </c>
      <c r="T1587" s="9" t="s">
        <v>4231</v>
      </c>
      <c r="U1587" s="9" t="s">
        <v>1493</v>
      </c>
      <c r="V1587" s="9" t="s">
        <v>78</v>
      </c>
      <c r="W1587" s="9" t="s">
        <v>310</v>
      </c>
      <c r="X1587" s="9" t="str">
        <f>VLOOKUP(P1587,Puestos!A:B,2,0)</f>
        <v>OPERARIO</v>
      </c>
    </row>
    <row r="1588" spans="1:24">
      <c r="A1588" s="9" t="s">
        <v>3081</v>
      </c>
      <c r="C1588" s="9" t="s">
        <v>747</v>
      </c>
      <c r="D1588" s="9" t="s">
        <v>731</v>
      </c>
      <c r="E1588" s="9" t="s">
        <v>4184</v>
      </c>
      <c r="I1588" s="9" t="s">
        <v>4697</v>
      </c>
      <c r="J1588" s="9" t="s">
        <v>3081</v>
      </c>
      <c r="K1588" s="9" t="s">
        <v>4228</v>
      </c>
      <c r="L1588" s="21">
        <v>1</v>
      </c>
      <c r="M1588" s="10">
        <v>3444410</v>
      </c>
      <c r="N1588" s="21">
        <v>1</v>
      </c>
      <c r="P1588" s="9">
        <v>22203</v>
      </c>
      <c r="Q1588" s="21">
        <v>37438</v>
      </c>
      <c r="S1588" s="9">
        <v>0</v>
      </c>
      <c r="T1588" s="9" t="s">
        <v>4231</v>
      </c>
      <c r="U1588" s="9" t="s">
        <v>1493</v>
      </c>
      <c r="V1588" s="9" t="s">
        <v>82</v>
      </c>
      <c r="W1588" s="9" t="s">
        <v>314</v>
      </c>
      <c r="X1588" s="9" t="str">
        <f>VLOOKUP(P1588,Puestos!A:B,2,0)</f>
        <v>TITULADO MEDIO</v>
      </c>
    </row>
    <row r="1589" spans="1:24">
      <c r="A1589" s="9" t="s">
        <v>3082</v>
      </c>
      <c r="C1589" s="9" t="s">
        <v>820</v>
      </c>
      <c r="D1589" s="9" t="s">
        <v>713</v>
      </c>
      <c r="E1589" s="9" t="s">
        <v>4185</v>
      </c>
      <c r="I1589" s="9" t="s">
        <v>4697</v>
      </c>
      <c r="J1589" s="9" t="s">
        <v>3082</v>
      </c>
      <c r="K1589" s="9" t="s">
        <v>4228</v>
      </c>
      <c r="L1589" s="21">
        <v>1</v>
      </c>
      <c r="M1589" s="10">
        <v>419840</v>
      </c>
      <c r="N1589" s="21">
        <v>1</v>
      </c>
      <c r="P1589" s="9">
        <v>11550010</v>
      </c>
      <c r="Q1589" s="21">
        <v>39539</v>
      </c>
      <c r="S1589" s="9">
        <v>0</v>
      </c>
      <c r="T1589" s="9" t="s">
        <v>4231</v>
      </c>
      <c r="U1589" s="9" t="s">
        <v>1493</v>
      </c>
      <c r="V1589" s="9" t="s">
        <v>138</v>
      </c>
      <c r="W1589" s="9" t="s">
        <v>370</v>
      </c>
      <c r="X1589" s="9" t="str">
        <f>VLOOKUP(P1589,Puestos!A:B,2,0)</f>
        <v>TITULADOS MEDIOS</v>
      </c>
    </row>
    <row r="1590" spans="1:24">
      <c r="A1590" s="9" t="s">
        <v>3083</v>
      </c>
      <c r="C1590" s="9" t="s">
        <v>706</v>
      </c>
      <c r="D1590" s="9" t="s">
        <v>713</v>
      </c>
      <c r="E1590" s="9" t="s">
        <v>4186</v>
      </c>
      <c r="I1590" s="9" t="s">
        <v>4697</v>
      </c>
      <c r="J1590" s="9" t="s">
        <v>3083</v>
      </c>
      <c r="K1590" s="9" t="s">
        <v>4229</v>
      </c>
      <c r="L1590" s="21">
        <v>1</v>
      </c>
      <c r="M1590" s="10">
        <v>427140</v>
      </c>
      <c r="N1590" s="21">
        <v>1</v>
      </c>
      <c r="P1590" s="9">
        <v>23749</v>
      </c>
      <c r="Q1590" s="21">
        <v>40284</v>
      </c>
      <c r="S1590" s="9">
        <v>0</v>
      </c>
      <c r="T1590" s="9" t="s">
        <v>4231</v>
      </c>
      <c r="U1590" s="9" t="s">
        <v>1493</v>
      </c>
      <c r="V1590" s="9" t="s">
        <v>98</v>
      </c>
      <c r="W1590" s="9" t="s">
        <v>330</v>
      </c>
      <c r="X1590" s="9" t="str">
        <f>VLOOKUP(P1590,Puestos!A:B,2,0)</f>
        <v>TITULADO SUPERIOR</v>
      </c>
    </row>
    <row r="1591" spans="1:24">
      <c r="A1591" s="9" t="s">
        <v>3084</v>
      </c>
      <c r="C1591" s="9" t="s">
        <v>744</v>
      </c>
      <c r="D1591" s="9" t="s">
        <v>3594</v>
      </c>
      <c r="E1591" s="9" t="s">
        <v>1265</v>
      </c>
      <c r="I1591" s="9" t="s">
        <v>4697</v>
      </c>
      <c r="J1591" s="9" t="s">
        <v>3084</v>
      </c>
      <c r="K1591" s="9" t="s">
        <v>4228</v>
      </c>
      <c r="L1591" s="21">
        <v>1</v>
      </c>
      <c r="M1591" s="10">
        <v>3444410</v>
      </c>
      <c r="N1591" s="21">
        <v>1</v>
      </c>
      <c r="P1591" s="9">
        <v>11166210</v>
      </c>
      <c r="Q1591" s="21">
        <v>38994</v>
      </c>
      <c r="S1591" s="9">
        <v>0</v>
      </c>
      <c r="T1591" s="9" t="s">
        <v>4231</v>
      </c>
      <c r="U1591" s="9" t="s">
        <v>1493</v>
      </c>
      <c r="V1591" s="9" t="s">
        <v>136</v>
      </c>
      <c r="W1591" s="9" t="s">
        <v>368</v>
      </c>
      <c r="X1591" s="9" t="str">
        <f>VLOOKUP(P1591,Puestos!A:B,2,0)</f>
        <v>TITULADOS MEDIOS</v>
      </c>
    </row>
    <row r="1592" spans="1:24">
      <c r="A1592" s="9" t="s">
        <v>3085</v>
      </c>
      <c r="C1592" s="9" t="s">
        <v>719</v>
      </c>
      <c r="D1592" s="9" t="s">
        <v>807</v>
      </c>
      <c r="E1592" s="9" t="s">
        <v>1379</v>
      </c>
      <c r="I1592" s="9" t="s">
        <v>4697</v>
      </c>
      <c r="J1592" s="9" t="s">
        <v>3085</v>
      </c>
      <c r="K1592" s="9" t="s">
        <v>4229</v>
      </c>
      <c r="L1592" s="21">
        <v>1</v>
      </c>
      <c r="M1592" s="10">
        <v>419840</v>
      </c>
      <c r="N1592" s="21">
        <v>1</v>
      </c>
      <c r="P1592" s="9">
        <v>26265</v>
      </c>
      <c r="Q1592" s="21">
        <v>36312</v>
      </c>
      <c r="S1592" s="9">
        <v>0</v>
      </c>
      <c r="T1592" s="9" t="s">
        <v>4231</v>
      </c>
      <c r="U1592" s="9" t="s">
        <v>1493</v>
      </c>
      <c r="V1592" s="9" t="s">
        <v>122</v>
      </c>
      <c r="W1592" s="9" t="s">
        <v>354</v>
      </c>
      <c r="X1592" s="9" t="str">
        <f>VLOOKUP(P1592,Puestos!A:B,2,0)</f>
        <v>TITULADO MEDIO</v>
      </c>
    </row>
    <row r="1593" spans="1:24">
      <c r="A1593" s="9" t="s">
        <v>3086</v>
      </c>
      <c r="C1593" s="9" t="s">
        <v>848</v>
      </c>
      <c r="D1593" s="9" t="s">
        <v>3595</v>
      </c>
      <c r="E1593" s="9" t="s">
        <v>1249</v>
      </c>
      <c r="I1593" s="9" t="s">
        <v>4697</v>
      </c>
      <c r="J1593" s="9" t="s">
        <v>3086</v>
      </c>
      <c r="K1593" s="9" t="s">
        <v>4228</v>
      </c>
      <c r="L1593" s="21">
        <v>1</v>
      </c>
      <c r="M1593" s="10">
        <v>419840</v>
      </c>
      <c r="N1593" s="21">
        <v>1</v>
      </c>
      <c r="P1593" s="9">
        <v>10454</v>
      </c>
      <c r="Q1593" s="21">
        <v>37931</v>
      </c>
      <c r="S1593" s="9">
        <v>0</v>
      </c>
      <c r="T1593" s="9" t="s">
        <v>4231</v>
      </c>
      <c r="U1593" s="9" t="s">
        <v>1493</v>
      </c>
      <c r="V1593" s="9" t="s">
        <v>138</v>
      </c>
      <c r="W1593" s="9" t="s">
        <v>370</v>
      </c>
      <c r="X1593" s="9" t="str">
        <f>VLOOKUP(P1593,Puestos!A:B,2,0)</f>
        <v>TITULADO SUPERIOR</v>
      </c>
    </row>
    <row r="1594" spans="1:24">
      <c r="A1594" s="9" t="s">
        <v>3087</v>
      </c>
      <c r="C1594" s="9" t="s">
        <v>706</v>
      </c>
      <c r="D1594" s="9" t="s">
        <v>688</v>
      </c>
      <c r="E1594" s="9" t="s">
        <v>4187</v>
      </c>
      <c r="I1594" s="9" t="s">
        <v>4697</v>
      </c>
      <c r="J1594" s="9" t="s">
        <v>3087</v>
      </c>
      <c r="K1594" s="9" t="s">
        <v>4228</v>
      </c>
      <c r="L1594" s="21">
        <v>1</v>
      </c>
      <c r="M1594" s="10">
        <v>419840</v>
      </c>
      <c r="N1594" s="21">
        <v>1</v>
      </c>
      <c r="P1594" s="9">
        <v>11186510</v>
      </c>
      <c r="Q1594" s="21">
        <v>39072</v>
      </c>
      <c r="S1594" s="9">
        <v>0</v>
      </c>
      <c r="T1594" s="9" t="s">
        <v>4231</v>
      </c>
      <c r="U1594" s="9" t="s">
        <v>1493</v>
      </c>
      <c r="V1594" s="9" t="s">
        <v>130</v>
      </c>
      <c r="W1594" s="9" t="s">
        <v>362</v>
      </c>
      <c r="X1594" s="9" t="str">
        <f>VLOOKUP(P1594,Puestos!A:B,2,0)</f>
        <v>TITULADOS SUPERIORES</v>
      </c>
    </row>
    <row r="1595" spans="1:24">
      <c r="A1595" s="9" t="s">
        <v>3088</v>
      </c>
      <c r="C1595" s="9" t="s">
        <v>966</v>
      </c>
      <c r="D1595" s="9" t="s">
        <v>713</v>
      </c>
      <c r="E1595" s="9" t="s">
        <v>4188</v>
      </c>
      <c r="I1595" s="9" t="s">
        <v>4697</v>
      </c>
      <c r="J1595" s="9" t="s">
        <v>3088</v>
      </c>
      <c r="K1595" s="9" t="s">
        <v>4228</v>
      </c>
      <c r="L1595" s="21">
        <v>1</v>
      </c>
      <c r="M1595" s="10">
        <v>3444410</v>
      </c>
      <c r="N1595" s="21">
        <v>1</v>
      </c>
      <c r="P1595" s="9">
        <v>22581</v>
      </c>
      <c r="Q1595" s="21">
        <v>37438</v>
      </c>
      <c r="S1595" s="9">
        <v>0</v>
      </c>
      <c r="T1595" s="9" t="s">
        <v>4231</v>
      </c>
      <c r="U1595" s="9" t="s">
        <v>1493</v>
      </c>
      <c r="V1595" s="9" t="s">
        <v>82</v>
      </c>
      <c r="W1595" s="9" t="s">
        <v>314</v>
      </c>
      <c r="X1595" s="9" t="str">
        <f>VLOOKUP(P1595,Puestos!A:B,2,0)</f>
        <v>ORDENANZA</v>
      </c>
    </row>
    <row r="1596" spans="1:24">
      <c r="A1596" s="9" t="s">
        <v>3089</v>
      </c>
      <c r="C1596" s="9" t="s">
        <v>825</v>
      </c>
      <c r="D1596" s="9" t="s">
        <v>728</v>
      </c>
      <c r="E1596" s="9" t="s">
        <v>1156</v>
      </c>
      <c r="I1596" s="9" t="s">
        <v>4697</v>
      </c>
      <c r="J1596" s="9" t="s">
        <v>3089</v>
      </c>
      <c r="K1596" s="9" t="s">
        <v>4228</v>
      </c>
      <c r="L1596" s="21">
        <v>1</v>
      </c>
      <c r="M1596" s="10">
        <v>419840</v>
      </c>
      <c r="N1596" s="21">
        <v>1</v>
      </c>
      <c r="P1596" s="9">
        <v>11967310</v>
      </c>
      <c r="Q1596" s="21">
        <v>40053</v>
      </c>
      <c r="S1596" s="9">
        <v>0</v>
      </c>
      <c r="T1596" s="9" t="s">
        <v>4231</v>
      </c>
      <c r="U1596" s="9" t="s">
        <v>1493</v>
      </c>
      <c r="V1596" s="9" t="s">
        <v>114</v>
      </c>
      <c r="W1596" s="9" t="s">
        <v>346</v>
      </c>
      <c r="X1596" s="9" t="str">
        <f>VLOOKUP(P1596,Puestos!A:B,2,0)</f>
        <v>AUXILIAR ADMINISTRAT</v>
      </c>
    </row>
    <row r="1597" spans="1:24">
      <c r="A1597" s="9" t="s">
        <v>3090</v>
      </c>
      <c r="C1597" s="9" t="s">
        <v>724</v>
      </c>
      <c r="D1597" s="9" t="s">
        <v>719</v>
      </c>
      <c r="E1597" s="9" t="s">
        <v>4189</v>
      </c>
      <c r="I1597" s="9" t="s">
        <v>4697</v>
      </c>
      <c r="J1597" s="9" t="s">
        <v>3090</v>
      </c>
      <c r="K1597" s="9" t="s">
        <v>4228</v>
      </c>
      <c r="L1597" s="21">
        <v>1</v>
      </c>
      <c r="M1597" s="15">
        <v>318940</v>
      </c>
      <c r="N1597" s="21">
        <v>1</v>
      </c>
      <c r="P1597" s="9">
        <v>21219</v>
      </c>
      <c r="Q1597" s="21">
        <v>42657</v>
      </c>
      <c r="S1597" s="9">
        <v>0</v>
      </c>
      <c r="T1597" s="9" t="s">
        <v>4231</v>
      </c>
      <c r="U1597" s="9" t="s">
        <v>1493</v>
      </c>
      <c r="V1597" s="9" t="s">
        <v>76</v>
      </c>
      <c r="W1597" s="9" t="s">
        <v>308</v>
      </c>
      <c r="X1597" s="9" t="str">
        <f>VLOOKUP(P1597,Puestos!A:B,2,0)</f>
        <v>SUBALTERNO/CONDUCTOR</v>
      </c>
    </row>
    <row r="1598" spans="1:24">
      <c r="A1598" s="9" t="s">
        <v>3091</v>
      </c>
      <c r="C1598" s="9" t="s">
        <v>3523</v>
      </c>
      <c r="D1598" s="9" t="s">
        <v>914</v>
      </c>
      <c r="E1598" s="9" t="s">
        <v>4190</v>
      </c>
      <c r="I1598" s="9" t="s">
        <v>4697</v>
      </c>
      <c r="J1598" s="9" t="s">
        <v>3091</v>
      </c>
      <c r="K1598" s="9" t="s">
        <v>4228</v>
      </c>
      <c r="L1598" s="21">
        <v>1</v>
      </c>
      <c r="M1598" s="10">
        <v>419840</v>
      </c>
      <c r="N1598" s="21">
        <v>1</v>
      </c>
      <c r="P1598" s="9">
        <v>10528810</v>
      </c>
      <c r="Q1598" s="21">
        <v>40683</v>
      </c>
      <c r="S1598" s="9">
        <v>0</v>
      </c>
      <c r="T1598" s="9" t="s">
        <v>4231</v>
      </c>
      <c r="U1598" s="9" t="s">
        <v>1493</v>
      </c>
      <c r="V1598" s="9" t="s">
        <v>109</v>
      </c>
      <c r="W1598" s="9" t="s">
        <v>341</v>
      </c>
      <c r="X1598" s="9" t="str">
        <f>VLOOKUP(P1598,Puestos!A:B,2,0)</f>
        <v>AUXILIAR ADMINISTRAT</v>
      </c>
    </row>
    <row r="1599" spans="1:24">
      <c r="A1599" s="9" t="s">
        <v>3092</v>
      </c>
      <c r="C1599" s="9" t="s">
        <v>717</v>
      </c>
      <c r="D1599" s="9" t="s">
        <v>915</v>
      </c>
      <c r="E1599" s="9" t="s">
        <v>1160</v>
      </c>
      <c r="I1599" s="9" t="s">
        <v>4697</v>
      </c>
      <c r="J1599" s="9" t="s">
        <v>3092</v>
      </c>
      <c r="K1599" s="9" t="s">
        <v>4228</v>
      </c>
      <c r="L1599" s="21">
        <v>1</v>
      </c>
      <c r="M1599" s="10">
        <v>419840</v>
      </c>
      <c r="N1599" s="21">
        <v>1</v>
      </c>
      <c r="P1599" s="9">
        <v>11968710</v>
      </c>
      <c r="Q1599" s="21">
        <v>40053</v>
      </c>
      <c r="S1599" s="9">
        <v>0</v>
      </c>
      <c r="T1599" s="9" t="s">
        <v>4231</v>
      </c>
      <c r="U1599" s="9" t="s">
        <v>1493</v>
      </c>
      <c r="V1599" s="9" t="s">
        <v>121</v>
      </c>
      <c r="W1599" s="9" t="s">
        <v>353</v>
      </c>
      <c r="X1599" s="9" t="str">
        <f>VLOOKUP(P1599,Puestos!A:B,2,0)</f>
        <v>AUXILIAR ADMINISTRAT</v>
      </c>
    </row>
    <row r="1600" spans="1:24">
      <c r="A1600" s="9" t="s">
        <v>3093</v>
      </c>
      <c r="C1600" s="9" t="s">
        <v>747</v>
      </c>
      <c r="D1600" s="9" t="s">
        <v>688</v>
      </c>
      <c r="E1600" s="9" t="s">
        <v>1370</v>
      </c>
      <c r="I1600" s="9" t="s">
        <v>4697</v>
      </c>
      <c r="J1600" s="9" t="s">
        <v>3093</v>
      </c>
      <c r="K1600" s="9" t="s">
        <v>4228</v>
      </c>
      <c r="L1600" s="21">
        <v>1</v>
      </c>
      <c r="M1600" s="10">
        <v>419840</v>
      </c>
      <c r="N1600" s="21">
        <v>1</v>
      </c>
      <c r="P1600" s="9">
        <v>11993910</v>
      </c>
      <c r="Q1600" s="21">
        <v>40331</v>
      </c>
      <c r="S1600" s="9">
        <v>0</v>
      </c>
      <c r="T1600" s="9" t="s">
        <v>4231</v>
      </c>
      <c r="U1600" s="9" t="s">
        <v>1493</v>
      </c>
      <c r="V1600" s="9" t="s">
        <v>111</v>
      </c>
      <c r="W1600" s="9" t="s">
        <v>343</v>
      </c>
      <c r="X1600" s="9" t="str">
        <f>VLOOKUP(P1600,Puestos!A:B,2,0)</f>
        <v>AUXILIAR ADMINISTRAT</v>
      </c>
    </row>
    <row r="1601" spans="1:24">
      <c r="A1601" s="9" t="s">
        <v>3094</v>
      </c>
      <c r="C1601" s="9" t="s">
        <v>788</v>
      </c>
      <c r="D1601" s="9" t="s">
        <v>688</v>
      </c>
      <c r="E1601" s="9" t="s">
        <v>4140</v>
      </c>
      <c r="I1601" s="9" t="s">
        <v>4697</v>
      </c>
      <c r="J1601" s="9" t="s">
        <v>3094</v>
      </c>
      <c r="K1601" s="9" t="s">
        <v>4228</v>
      </c>
      <c r="L1601" s="21">
        <v>1</v>
      </c>
      <c r="M1601" s="10">
        <v>419840</v>
      </c>
      <c r="N1601" s="21">
        <v>1</v>
      </c>
      <c r="P1601" s="9">
        <v>11714310</v>
      </c>
      <c r="Q1601" s="21">
        <v>40683</v>
      </c>
      <c r="S1601" s="9">
        <v>0</v>
      </c>
      <c r="T1601" s="9" t="s">
        <v>4231</v>
      </c>
      <c r="U1601" s="9" t="s">
        <v>1493</v>
      </c>
      <c r="V1601" s="9" t="s">
        <v>99</v>
      </c>
      <c r="W1601" s="9" t="s">
        <v>331</v>
      </c>
      <c r="X1601" s="9" t="str">
        <f>VLOOKUP(P1601,Puestos!A:B,2,0)</f>
        <v>AUXILIAR ADMINISTRAT</v>
      </c>
    </row>
    <row r="1602" spans="1:24">
      <c r="A1602" s="9" t="s">
        <v>3095</v>
      </c>
      <c r="C1602" s="9" t="s">
        <v>990</v>
      </c>
      <c r="D1602" s="9" t="s">
        <v>810</v>
      </c>
      <c r="E1602" s="9" t="s">
        <v>4191</v>
      </c>
      <c r="I1602" s="9" t="s">
        <v>4697</v>
      </c>
      <c r="J1602" s="9" t="s">
        <v>3095</v>
      </c>
      <c r="K1602" s="9" t="s">
        <v>4228</v>
      </c>
      <c r="L1602" s="21">
        <v>1</v>
      </c>
      <c r="M1602" s="10">
        <v>419840</v>
      </c>
      <c r="N1602" s="21">
        <v>1</v>
      </c>
      <c r="P1602" s="9">
        <v>11970310</v>
      </c>
      <c r="Q1602" s="21">
        <v>40053</v>
      </c>
      <c r="S1602" s="9">
        <v>0</v>
      </c>
      <c r="T1602" s="9" t="s">
        <v>4231</v>
      </c>
      <c r="U1602" s="9" t="s">
        <v>1493</v>
      </c>
      <c r="V1602" s="9" t="s">
        <v>134</v>
      </c>
      <c r="W1602" s="9" t="s">
        <v>366</v>
      </c>
      <c r="X1602" s="9" t="str">
        <f>VLOOKUP(P1602,Puestos!A:B,2,0)</f>
        <v>AUXILIAR ADMINISTRAT</v>
      </c>
    </row>
    <row r="1603" spans="1:24">
      <c r="A1603" s="9" t="s">
        <v>3096</v>
      </c>
      <c r="C1603" s="9" t="s">
        <v>712</v>
      </c>
      <c r="D1603" s="9" t="s">
        <v>958</v>
      </c>
      <c r="E1603" s="9" t="s">
        <v>1266</v>
      </c>
      <c r="I1603" s="9" t="s">
        <v>4697</v>
      </c>
      <c r="J1603" s="9" t="s">
        <v>3096</v>
      </c>
      <c r="K1603" s="9" t="s">
        <v>4228</v>
      </c>
      <c r="L1603" s="21">
        <v>1</v>
      </c>
      <c r="M1603" s="10">
        <v>419840</v>
      </c>
      <c r="N1603" s="21">
        <v>1</v>
      </c>
      <c r="P1603" s="9">
        <v>12339110</v>
      </c>
      <c r="Q1603" s="21">
        <v>40772</v>
      </c>
      <c r="S1603" s="9">
        <v>0</v>
      </c>
      <c r="T1603" s="9" t="s">
        <v>4231</v>
      </c>
      <c r="U1603" s="9" t="s">
        <v>1493</v>
      </c>
      <c r="V1603" s="9" t="s">
        <v>116</v>
      </c>
      <c r="W1603" s="9" t="s">
        <v>348</v>
      </c>
      <c r="X1603" s="9" t="str">
        <f>VLOOKUP(P1603,Puestos!A:B,2,0)</f>
        <v>AUXILIAR ADMINISTRAT</v>
      </c>
    </row>
    <row r="1604" spans="1:24">
      <c r="A1604" s="9" t="s">
        <v>3097</v>
      </c>
      <c r="C1604" s="9" t="s">
        <v>747</v>
      </c>
      <c r="D1604" s="9" t="s">
        <v>701</v>
      </c>
      <c r="E1604" s="9" t="s">
        <v>1167</v>
      </c>
      <c r="I1604" s="9" t="s">
        <v>4697</v>
      </c>
      <c r="J1604" s="9" t="s">
        <v>3097</v>
      </c>
      <c r="K1604" s="9" t="s">
        <v>4228</v>
      </c>
      <c r="L1604" s="21">
        <v>1</v>
      </c>
      <c r="M1604" s="10">
        <v>419840</v>
      </c>
      <c r="N1604" s="21">
        <v>1</v>
      </c>
      <c r="P1604" s="9">
        <v>26293</v>
      </c>
      <c r="Q1604" s="21">
        <v>37762</v>
      </c>
      <c r="S1604" s="9">
        <v>0</v>
      </c>
      <c r="T1604" s="9" t="s">
        <v>4231</v>
      </c>
      <c r="U1604" s="9" t="s">
        <v>1493</v>
      </c>
      <c r="V1604" s="9" t="s">
        <v>128</v>
      </c>
      <c r="W1604" s="9" t="s">
        <v>360</v>
      </c>
      <c r="X1604" s="9" t="str">
        <f>VLOOKUP(P1604,Puestos!A:B,2,0)</f>
        <v>TITULADO SUPERIOR</v>
      </c>
    </row>
    <row r="1605" spans="1:24">
      <c r="A1605" s="9" t="s">
        <v>3098</v>
      </c>
      <c r="C1605" s="9" t="s">
        <v>747</v>
      </c>
      <c r="D1605" s="9" t="s">
        <v>748</v>
      </c>
      <c r="E1605" s="9" t="s">
        <v>4192</v>
      </c>
      <c r="I1605" s="9" t="s">
        <v>4697</v>
      </c>
      <c r="J1605" s="9" t="s">
        <v>3098</v>
      </c>
      <c r="K1605" s="9" t="s">
        <v>4228</v>
      </c>
      <c r="L1605" s="21">
        <v>1</v>
      </c>
      <c r="M1605" s="10">
        <v>419840</v>
      </c>
      <c r="N1605" s="21">
        <v>1</v>
      </c>
      <c r="P1605" s="9">
        <v>10495</v>
      </c>
      <c r="Q1605" s="21">
        <v>37438</v>
      </c>
      <c r="S1605" s="9">
        <v>0</v>
      </c>
      <c r="T1605" s="9" t="s">
        <v>4231</v>
      </c>
      <c r="U1605" s="9" t="s">
        <v>1493</v>
      </c>
      <c r="V1605" s="9" t="s">
        <v>118</v>
      </c>
      <c r="W1605" s="9" t="s">
        <v>350</v>
      </c>
      <c r="X1605" s="9" t="str">
        <f>VLOOKUP(P1605,Puestos!A:B,2,0)</f>
        <v>TITULADO SUPERIOR</v>
      </c>
    </row>
    <row r="1606" spans="1:24">
      <c r="A1606" s="9" t="s">
        <v>3099</v>
      </c>
      <c r="C1606" s="9" t="s">
        <v>3596</v>
      </c>
      <c r="D1606" s="9" t="s">
        <v>822</v>
      </c>
      <c r="E1606" s="9" t="s">
        <v>3816</v>
      </c>
      <c r="I1606" s="9" t="s">
        <v>4697</v>
      </c>
      <c r="J1606" s="9" t="s">
        <v>3099</v>
      </c>
      <c r="K1606" s="9" t="s">
        <v>4228</v>
      </c>
      <c r="L1606" s="21">
        <v>1</v>
      </c>
      <c r="M1606" s="10">
        <v>349940</v>
      </c>
      <c r="N1606" s="21">
        <v>1</v>
      </c>
      <c r="P1606" s="9">
        <v>9239</v>
      </c>
      <c r="Q1606" s="21">
        <v>31199</v>
      </c>
      <c r="S1606" s="9">
        <v>0</v>
      </c>
      <c r="T1606" s="9" t="s">
        <v>4231</v>
      </c>
      <c r="U1606" s="9" t="s">
        <v>1493</v>
      </c>
      <c r="V1606" s="9" t="s">
        <v>89</v>
      </c>
      <c r="W1606" s="9" t="s">
        <v>321</v>
      </c>
      <c r="X1606" s="9" t="str">
        <f>VLOOKUP(P1606,Puestos!A:B,2,0)</f>
        <v>OFICIAL I ADMINISTRATIVO</v>
      </c>
    </row>
    <row r="1607" spans="1:24">
      <c r="A1607" s="9" t="s">
        <v>3100</v>
      </c>
      <c r="C1607" s="9" t="s">
        <v>720</v>
      </c>
      <c r="D1607" s="9" t="s">
        <v>701</v>
      </c>
      <c r="E1607" s="9" t="s">
        <v>1369</v>
      </c>
      <c r="I1607" s="9" t="s">
        <v>4697</v>
      </c>
      <c r="J1607" s="9" t="s">
        <v>3100</v>
      </c>
      <c r="K1607" s="9" t="s">
        <v>4228</v>
      </c>
      <c r="L1607" s="21">
        <v>1</v>
      </c>
      <c r="M1607" s="10">
        <v>419840</v>
      </c>
      <c r="N1607" s="21">
        <v>1</v>
      </c>
      <c r="P1607" s="9">
        <v>10490</v>
      </c>
      <c r="Q1607" s="21">
        <v>39878</v>
      </c>
      <c r="S1607" s="9">
        <v>0</v>
      </c>
      <c r="T1607" s="9" t="s">
        <v>4231</v>
      </c>
      <c r="U1607" s="9" t="s">
        <v>1493</v>
      </c>
      <c r="V1607" s="9" t="s">
        <v>118</v>
      </c>
      <c r="W1607" s="9" t="s">
        <v>350</v>
      </c>
      <c r="X1607" s="9" t="str">
        <f>VLOOKUP(P1607,Puestos!A:B,2,0)</f>
        <v xml:space="preserve"> ADMINISTRATIVO</v>
      </c>
    </row>
    <row r="1608" spans="1:24">
      <c r="A1608" s="9" t="s">
        <v>3101</v>
      </c>
      <c r="C1608" s="9" t="s">
        <v>3597</v>
      </c>
      <c r="D1608" s="9" t="s">
        <v>933</v>
      </c>
      <c r="E1608" s="9" t="s">
        <v>1259</v>
      </c>
      <c r="I1608" s="9" t="s">
        <v>4697</v>
      </c>
      <c r="J1608" s="9" t="s">
        <v>3101</v>
      </c>
      <c r="K1608" s="9" t="s">
        <v>4229</v>
      </c>
      <c r="L1608" s="21">
        <v>1</v>
      </c>
      <c r="M1608" s="10">
        <v>419840</v>
      </c>
      <c r="N1608" s="21">
        <v>1</v>
      </c>
      <c r="P1608" s="9">
        <v>22120</v>
      </c>
      <c r="Q1608" s="21">
        <v>39981</v>
      </c>
      <c r="S1608" s="9">
        <v>0</v>
      </c>
      <c r="T1608" s="9" t="s">
        <v>4231</v>
      </c>
      <c r="U1608" s="9" t="s">
        <v>1493</v>
      </c>
      <c r="V1608" s="9" t="s">
        <v>138</v>
      </c>
      <c r="W1608" s="9" t="s">
        <v>370</v>
      </c>
      <c r="X1608" s="9" t="str">
        <f>VLOOKUP(P1608,Puestos!A:B,2,0)</f>
        <v>JEFE DE PROYECTOS</v>
      </c>
    </row>
    <row r="1609" spans="1:24">
      <c r="A1609" s="9" t="s">
        <v>3102</v>
      </c>
      <c r="C1609" s="9" t="s">
        <v>3598</v>
      </c>
      <c r="D1609" s="9" t="s">
        <v>720</v>
      </c>
      <c r="E1609" s="9" t="s">
        <v>4193</v>
      </c>
      <c r="I1609" s="9" t="s">
        <v>4697</v>
      </c>
      <c r="J1609" s="9" t="s">
        <v>3102</v>
      </c>
      <c r="K1609" s="9" t="s">
        <v>4229</v>
      </c>
      <c r="L1609" s="21">
        <v>1</v>
      </c>
      <c r="M1609" s="10">
        <v>349940</v>
      </c>
      <c r="N1609" s="21">
        <v>1</v>
      </c>
      <c r="P1609" s="9">
        <v>23982</v>
      </c>
      <c r="Q1609" s="21">
        <v>37438</v>
      </c>
      <c r="S1609" s="9">
        <v>0</v>
      </c>
      <c r="T1609" s="9" t="s">
        <v>4231</v>
      </c>
      <c r="U1609" s="9" t="s">
        <v>1493</v>
      </c>
      <c r="V1609" s="9" t="s">
        <v>89</v>
      </c>
      <c r="W1609" s="9" t="s">
        <v>321</v>
      </c>
      <c r="X1609" s="9" t="str">
        <f>VLOOKUP(P1609,Puestos!A:B,2,0)</f>
        <v>AUXILIAR ADMINISTRATIVO</v>
      </c>
    </row>
    <row r="1610" spans="1:24">
      <c r="A1610" s="9" t="s">
        <v>3103</v>
      </c>
      <c r="C1610" s="9" t="s">
        <v>799</v>
      </c>
      <c r="D1610" s="9" t="s">
        <v>713</v>
      </c>
      <c r="E1610" s="9" t="s">
        <v>4194</v>
      </c>
      <c r="I1610" s="9" t="s">
        <v>4697</v>
      </c>
      <c r="J1610" s="9" t="s">
        <v>3103</v>
      </c>
      <c r="K1610" s="9" t="s">
        <v>4228</v>
      </c>
      <c r="L1610" s="21">
        <v>1</v>
      </c>
      <c r="M1610" s="10">
        <v>419840</v>
      </c>
      <c r="N1610" s="21">
        <v>1</v>
      </c>
      <c r="P1610" s="9">
        <v>26212</v>
      </c>
      <c r="Q1610" s="21">
        <v>36312</v>
      </c>
      <c r="S1610" s="9">
        <v>0</v>
      </c>
      <c r="T1610" s="9" t="s">
        <v>4231</v>
      </c>
      <c r="U1610" s="9" t="s">
        <v>1493</v>
      </c>
      <c r="V1610" s="9" t="s">
        <v>138</v>
      </c>
      <c r="W1610" s="9" t="s">
        <v>370</v>
      </c>
      <c r="X1610" s="9" t="str">
        <f>VLOOKUP(P1610,Puestos!A:B,2,0)</f>
        <v>AUXILIAR ADMINISTRATIVO</v>
      </c>
    </row>
    <row r="1611" spans="1:24">
      <c r="A1611" s="9" t="s">
        <v>3104</v>
      </c>
      <c r="C1611" s="9" t="s">
        <v>777</v>
      </c>
      <c r="D1611" s="9" t="s">
        <v>777</v>
      </c>
      <c r="E1611" s="9" t="s">
        <v>4195</v>
      </c>
      <c r="I1611" s="9" t="s">
        <v>4697</v>
      </c>
      <c r="J1611" s="9" t="s">
        <v>3104</v>
      </c>
      <c r="K1611" s="9" t="s">
        <v>4229</v>
      </c>
      <c r="L1611" s="21">
        <v>1</v>
      </c>
      <c r="M1611" s="10">
        <v>3444410</v>
      </c>
      <c r="N1611" s="21">
        <v>1</v>
      </c>
      <c r="P1611" s="9">
        <v>20834</v>
      </c>
      <c r="Q1611" s="21">
        <v>41821</v>
      </c>
      <c r="S1611" s="9">
        <v>0</v>
      </c>
      <c r="T1611" s="9" t="s">
        <v>4231</v>
      </c>
      <c r="U1611" s="9" t="s">
        <v>1493</v>
      </c>
      <c r="V1611" s="9" t="s">
        <v>87</v>
      </c>
      <c r="W1611" s="9" t="s">
        <v>319</v>
      </c>
      <c r="X1611" s="9" t="str">
        <f>VLOOKUP(P1611,Puestos!A:B,2,0)</f>
        <v>AUXILIAR ADMINISTRATIVO</v>
      </c>
    </row>
    <row r="1612" spans="1:24">
      <c r="A1612" s="9" t="s">
        <v>3105</v>
      </c>
      <c r="C1612" s="9" t="s">
        <v>818</v>
      </c>
      <c r="D1612" s="9" t="s">
        <v>866</v>
      </c>
      <c r="E1612" s="9" t="s">
        <v>1357</v>
      </c>
      <c r="I1612" s="9" t="s">
        <v>4697</v>
      </c>
      <c r="J1612" s="9" t="s">
        <v>3105</v>
      </c>
      <c r="K1612" s="9" t="s">
        <v>4228</v>
      </c>
      <c r="L1612" s="21">
        <v>1</v>
      </c>
      <c r="M1612" s="10">
        <v>3444410</v>
      </c>
      <c r="N1612" s="21">
        <v>1</v>
      </c>
      <c r="P1612" s="9">
        <v>8963</v>
      </c>
      <c r="Q1612" s="21">
        <v>39083</v>
      </c>
      <c r="S1612" s="9">
        <v>0</v>
      </c>
      <c r="T1612" s="9" t="s">
        <v>4231</v>
      </c>
      <c r="U1612" s="9" t="s">
        <v>1493</v>
      </c>
      <c r="V1612" s="9" t="s">
        <v>82</v>
      </c>
      <c r="W1612" s="9" t="s">
        <v>314</v>
      </c>
      <c r="X1612" s="9" t="str">
        <f>VLOOKUP(P1612,Puestos!A:B,2,0)</f>
        <v>AUXILIAR ADMINISTRATIVO</v>
      </c>
    </row>
    <row r="1613" spans="1:24">
      <c r="A1613" s="9" t="s">
        <v>3106</v>
      </c>
      <c r="C1613" s="9" t="s">
        <v>993</v>
      </c>
      <c r="D1613" s="9" t="s">
        <v>720</v>
      </c>
      <c r="E1613" s="9" t="s">
        <v>1221</v>
      </c>
      <c r="I1613" s="9" t="s">
        <v>4697</v>
      </c>
      <c r="J1613" s="9" t="s">
        <v>3106</v>
      </c>
      <c r="K1613" s="9" t="s">
        <v>4228</v>
      </c>
      <c r="L1613" s="21">
        <v>1</v>
      </c>
      <c r="M1613" s="10">
        <v>419840</v>
      </c>
      <c r="N1613" s="21">
        <v>1</v>
      </c>
      <c r="P1613" s="9">
        <v>26214</v>
      </c>
      <c r="Q1613" s="21">
        <v>36312</v>
      </c>
      <c r="S1613" s="9">
        <v>0</v>
      </c>
      <c r="T1613" s="9" t="s">
        <v>4231</v>
      </c>
      <c r="U1613" s="9" t="s">
        <v>1493</v>
      </c>
      <c r="V1613" s="9" t="s">
        <v>118</v>
      </c>
      <c r="W1613" s="9" t="s">
        <v>350</v>
      </c>
      <c r="X1613" s="9" t="str">
        <f>VLOOKUP(P1613,Puestos!A:B,2,0)</f>
        <v>AUXILIAR ADMINISTRATIVO</v>
      </c>
    </row>
    <row r="1614" spans="1:24">
      <c r="A1614" s="9" t="s">
        <v>3107</v>
      </c>
      <c r="C1614" s="9" t="s">
        <v>701</v>
      </c>
      <c r="D1614" s="9" t="s">
        <v>3488</v>
      </c>
      <c r="E1614" s="9" t="s">
        <v>1194</v>
      </c>
      <c r="I1614" s="9" t="s">
        <v>4697</v>
      </c>
      <c r="J1614" s="9" t="s">
        <v>3107</v>
      </c>
      <c r="K1614" s="9" t="s">
        <v>4228</v>
      </c>
      <c r="L1614" s="21">
        <v>1</v>
      </c>
      <c r="M1614" s="10">
        <v>419840</v>
      </c>
      <c r="N1614" s="21">
        <v>1</v>
      </c>
      <c r="P1614" s="9">
        <v>10529910</v>
      </c>
      <c r="Q1614" s="21">
        <v>38534</v>
      </c>
      <c r="S1614" s="9">
        <v>0</v>
      </c>
      <c r="T1614" s="9" t="s">
        <v>4231</v>
      </c>
      <c r="U1614" s="9" t="s">
        <v>1493</v>
      </c>
      <c r="V1614" s="9" t="s">
        <v>90</v>
      </c>
      <c r="W1614" s="9" t="s">
        <v>322</v>
      </c>
      <c r="X1614" s="9" t="str">
        <f>VLOOKUP(P1614,Puestos!A:B,2,0)</f>
        <v>AUXILIAR ADMINISTRATIVO</v>
      </c>
    </row>
    <row r="1615" spans="1:24">
      <c r="A1615" s="9" t="s">
        <v>3108</v>
      </c>
      <c r="C1615" s="9" t="s">
        <v>3599</v>
      </c>
      <c r="D1615" s="9" t="s">
        <v>3600</v>
      </c>
      <c r="E1615" s="9" t="s">
        <v>1312</v>
      </c>
      <c r="I1615" s="9" t="s">
        <v>4697</v>
      </c>
      <c r="J1615" s="9" t="s">
        <v>3108</v>
      </c>
      <c r="K1615" s="9" t="s">
        <v>4228</v>
      </c>
      <c r="L1615" s="21">
        <v>1</v>
      </c>
      <c r="M1615" s="10">
        <v>419840</v>
      </c>
      <c r="N1615" s="21">
        <v>1</v>
      </c>
      <c r="P1615" s="9">
        <v>11714910</v>
      </c>
      <c r="Q1615" s="21">
        <v>40683</v>
      </c>
      <c r="S1615" s="9">
        <v>0</v>
      </c>
      <c r="T1615" s="9" t="s">
        <v>4231</v>
      </c>
      <c r="U1615" s="9" t="s">
        <v>1493</v>
      </c>
      <c r="V1615" s="9" t="s">
        <v>90</v>
      </c>
      <c r="W1615" s="9" t="s">
        <v>322</v>
      </c>
      <c r="X1615" s="9" t="str">
        <f>VLOOKUP(P1615,Puestos!A:B,2,0)</f>
        <v>AUXILIAR ADMINISTRATIVO</v>
      </c>
    </row>
    <row r="1616" spans="1:24">
      <c r="A1616" s="9" t="s">
        <v>3109</v>
      </c>
      <c r="C1616" s="9" t="s">
        <v>746</v>
      </c>
      <c r="D1616" s="9" t="s">
        <v>726</v>
      </c>
      <c r="E1616" s="9" t="s">
        <v>4196</v>
      </c>
      <c r="I1616" s="9" t="s">
        <v>4697</v>
      </c>
      <c r="J1616" s="9" t="s">
        <v>3109</v>
      </c>
      <c r="K1616" s="9" t="s">
        <v>4228</v>
      </c>
      <c r="L1616" s="21">
        <v>1</v>
      </c>
      <c r="M1616" s="10">
        <v>3444410</v>
      </c>
      <c r="N1616" s="21">
        <v>1</v>
      </c>
      <c r="P1616" s="9">
        <v>15360</v>
      </c>
      <c r="Q1616" s="21">
        <v>36727</v>
      </c>
      <c r="S1616" s="9">
        <v>0</v>
      </c>
      <c r="T1616" s="9" t="s">
        <v>4231</v>
      </c>
      <c r="U1616" s="9" t="s">
        <v>1493</v>
      </c>
      <c r="V1616" s="9" t="s">
        <v>113</v>
      </c>
      <c r="W1616" s="9" t="s">
        <v>345</v>
      </c>
      <c r="X1616" s="9" t="str">
        <f>VLOOKUP(P1616,Puestos!A:B,2,0)</f>
        <v>AUXILIAR</v>
      </c>
    </row>
    <row r="1617" spans="1:24">
      <c r="A1617" s="9" t="s">
        <v>3110</v>
      </c>
      <c r="C1617" s="9" t="s">
        <v>826</v>
      </c>
      <c r="D1617" s="9" t="s">
        <v>690</v>
      </c>
      <c r="E1617" s="9" t="s">
        <v>4197</v>
      </c>
      <c r="I1617" s="9" t="s">
        <v>4697</v>
      </c>
      <c r="J1617" s="9" t="s">
        <v>3110</v>
      </c>
      <c r="K1617" s="9" t="s">
        <v>4229</v>
      </c>
      <c r="L1617" s="21">
        <v>1</v>
      </c>
      <c r="M1617" s="20">
        <v>429240</v>
      </c>
      <c r="N1617" s="21">
        <v>1</v>
      </c>
      <c r="P1617" s="9">
        <v>21414</v>
      </c>
      <c r="Q1617" s="21">
        <v>37438</v>
      </c>
      <c r="S1617" s="9">
        <v>0</v>
      </c>
      <c r="T1617" s="9" t="s">
        <v>4231</v>
      </c>
      <c r="U1617" s="9" t="s">
        <v>1493</v>
      </c>
      <c r="V1617" s="9" t="s">
        <v>56</v>
      </c>
      <c r="W1617" s="9" t="s">
        <v>287</v>
      </c>
      <c r="X1617" s="9" t="str">
        <f>VLOOKUP(P1617,Puestos!A:B,2,0)</f>
        <v>AUXILIAR LABORATORIO</v>
      </c>
    </row>
    <row r="1618" spans="1:24">
      <c r="A1618" s="9" t="s">
        <v>3111</v>
      </c>
      <c r="C1618" s="9" t="s">
        <v>695</v>
      </c>
      <c r="D1618" s="9" t="s">
        <v>734</v>
      </c>
      <c r="E1618" s="9" t="s">
        <v>1149</v>
      </c>
      <c r="I1618" s="9" t="s">
        <v>4697</v>
      </c>
      <c r="J1618" s="9" t="s">
        <v>3111</v>
      </c>
      <c r="K1618" s="9" t="s">
        <v>4229</v>
      </c>
      <c r="L1618" s="21">
        <v>1</v>
      </c>
      <c r="M1618" s="10">
        <v>349940</v>
      </c>
      <c r="N1618" s="21">
        <v>1</v>
      </c>
      <c r="P1618" s="9">
        <v>9123</v>
      </c>
      <c r="Q1618" s="21">
        <v>35747</v>
      </c>
      <c r="S1618" s="9">
        <v>0</v>
      </c>
      <c r="T1618" s="9" t="s">
        <v>4231</v>
      </c>
      <c r="U1618" s="9" t="s">
        <v>1493</v>
      </c>
      <c r="V1618" s="9" t="s">
        <v>80</v>
      </c>
      <c r="W1618" s="9" t="s">
        <v>312</v>
      </c>
      <c r="X1618" s="9" t="str">
        <f>VLOOKUP(P1618,Puestos!A:B,2,0)</f>
        <v>JEFE DE PROYECTOS</v>
      </c>
    </row>
    <row r="1619" spans="1:24">
      <c r="A1619" s="9" t="s">
        <v>3112</v>
      </c>
      <c r="C1619" s="9" t="s">
        <v>3527</v>
      </c>
      <c r="D1619" s="9" t="s">
        <v>807</v>
      </c>
      <c r="E1619" s="9" t="s">
        <v>1161</v>
      </c>
      <c r="I1619" s="9" t="s">
        <v>4697</v>
      </c>
      <c r="J1619" s="9" t="s">
        <v>3112</v>
      </c>
      <c r="K1619" s="9" t="s">
        <v>4228</v>
      </c>
      <c r="L1619" s="21">
        <v>1</v>
      </c>
      <c r="M1619" s="10">
        <v>419840</v>
      </c>
      <c r="N1619" s="21">
        <v>1</v>
      </c>
      <c r="P1619" s="9">
        <v>22046</v>
      </c>
      <c r="Q1619" s="21">
        <v>37438</v>
      </c>
      <c r="S1619" s="9">
        <v>0</v>
      </c>
      <c r="T1619" s="9" t="s">
        <v>4231</v>
      </c>
      <c r="U1619" s="9" t="s">
        <v>1493</v>
      </c>
      <c r="V1619" s="9" t="s">
        <v>138</v>
      </c>
      <c r="W1619" s="9" t="s">
        <v>370</v>
      </c>
      <c r="X1619" s="9" t="str">
        <f>VLOOKUP(P1619,Puestos!A:B,2,0)</f>
        <v>TELEFONISTA</v>
      </c>
    </row>
    <row r="1620" spans="1:24">
      <c r="A1620" s="9" t="s">
        <v>3113</v>
      </c>
      <c r="C1620" s="9" t="s">
        <v>793</v>
      </c>
      <c r="D1620" s="9" t="s">
        <v>1062</v>
      </c>
      <c r="E1620" s="9" t="s">
        <v>1331</v>
      </c>
      <c r="I1620" s="9" t="s">
        <v>4697</v>
      </c>
      <c r="J1620" s="9" t="s">
        <v>3113</v>
      </c>
      <c r="K1620" s="9" t="s">
        <v>4229</v>
      </c>
      <c r="L1620" s="21">
        <v>1</v>
      </c>
      <c r="M1620" s="10">
        <v>419840</v>
      </c>
      <c r="N1620" s="21">
        <v>1</v>
      </c>
      <c r="P1620" s="9">
        <v>25605</v>
      </c>
      <c r="Q1620" s="21">
        <v>42156</v>
      </c>
      <c r="S1620" s="9">
        <v>0</v>
      </c>
      <c r="T1620" s="9" t="s">
        <v>4231</v>
      </c>
      <c r="U1620" s="9" t="s">
        <v>1493</v>
      </c>
      <c r="V1620" s="9" t="s">
        <v>118</v>
      </c>
      <c r="W1620" s="9" t="s">
        <v>350</v>
      </c>
      <c r="X1620" s="9" t="str">
        <f>VLOOKUP(P1620,Puestos!A:B,2,0)</f>
        <v>J/SEC COORDINACIóN TECNICA</v>
      </c>
    </row>
    <row r="1621" spans="1:24">
      <c r="A1621" s="9" t="s">
        <v>3114</v>
      </c>
      <c r="C1621" s="9" t="s">
        <v>1048</v>
      </c>
      <c r="D1621" s="9" t="s">
        <v>831</v>
      </c>
      <c r="E1621" s="9" t="s">
        <v>1379</v>
      </c>
      <c r="I1621" s="9" t="s">
        <v>4697</v>
      </c>
      <c r="J1621" s="9" t="s">
        <v>3114</v>
      </c>
      <c r="K1621" s="9" t="s">
        <v>4229</v>
      </c>
      <c r="L1621" s="21">
        <v>1</v>
      </c>
      <c r="M1621" s="10">
        <v>419840</v>
      </c>
      <c r="N1621" s="21">
        <v>1</v>
      </c>
      <c r="P1621" s="9">
        <v>11929710</v>
      </c>
      <c r="Q1621" s="21">
        <v>42156</v>
      </c>
      <c r="S1621" s="9">
        <v>0</v>
      </c>
      <c r="T1621" s="9" t="s">
        <v>4231</v>
      </c>
      <c r="U1621" s="9" t="s">
        <v>1493</v>
      </c>
      <c r="V1621" s="9" t="s">
        <v>138</v>
      </c>
      <c r="W1621" s="9" t="s">
        <v>370</v>
      </c>
      <c r="X1621" s="9" t="str">
        <f>VLOOKUP(P1621,Puestos!A:B,2,0)</f>
        <v>J/SECC RÉGIMEN INTERIOR Y RELACIONES INS</v>
      </c>
    </row>
    <row r="1622" spans="1:24">
      <c r="A1622" s="9" t="s">
        <v>3115</v>
      </c>
      <c r="C1622" s="9" t="s">
        <v>840</v>
      </c>
      <c r="D1622" s="9" t="s">
        <v>713</v>
      </c>
      <c r="E1622" s="9" t="s">
        <v>1150</v>
      </c>
      <c r="I1622" s="9" t="s">
        <v>4697</v>
      </c>
      <c r="J1622" s="9" t="s">
        <v>3115</v>
      </c>
      <c r="K1622" s="9" t="s">
        <v>4229</v>
      </c>
      <c r="L1622" s="21">
        <v>1</v>
      </c>
      <c r="M1622" s="10">
        <v>3401010</v>
      </c>
      <c r="N1622" s="21">
        <v>1</v>
      </c>
      <c r="P1622" s="9">
        <v>10238810</v>
      </c>
      <c r="Q1622" s="21">
        <v>42310</v>
      </c>
      <c r="S1622" s="9">
        <v>0</v>
      </c>
      <c r="T1622" s="9" t="s">
        <v>4231</v>
      </c>
      <c r="U1622" s="9" t="s">
        <v>1493</v>
      </c>
      <c r="V1622" s="9" t="s">
        <v>88</v>
      </c>
      <c r="W1622" s="9" t="s">
        <v>320</v>
      </c>
      <c r="X1622" s="9" t="str">
        <f>VLOOKUP(P1622,Puestos!A:B,2,0)</f>
        <v>JEFE SECCIÓN CERTIFICACIÓN</v>
      </c>
    </row>
    <row r="1623" spans="1:24">
      <c r="A1623" s="9" t="s">
        <v>3116</v>
      </c>
      <c r="C1623" s="9" t="s">
        <v>715</v>
      </c>
      <c r="D1623" s="9" t="s">
        <v>824</v>
      </c>
      <c r="E1623" s="9" t="s">
        <v>4198</v>
      </c>
      <c r="I1623" s="9" t="s">
        <v>4697</v>
      </c>
      <c r="J1623" s="9" t="s">
        <v>3116</v>
      </c>
      <c r="K1623" s="9" t="s">
        <v>4228</v>
      </c>
      <c r="L1623" s="21">
        <v>1</v>
      </c>
      <c r="M1623" s="20">
        <v>428340</v>
      </c>
      <c r="N1623" s="21">
        <v>1</v>
      </c>
      <c r="P1623" s="9">
        <v>21244</v>
      </c>
      <c r="Q1623" s="21">
        <v>42186</v>
      </c>
      <c r="S1623" s="9">
        <v>0</v>
      </c>
      <c r="T1623" s="9" t="s">
        <v>4231</v>
      </c>
      <c r="U1623" s="9" t="s">
        <v>1493</v>
      </c>
      <c r="V1623" s="9" t="s">
        <v>93</v>
      </c>
      <c r="W1623" s="9" t="s">
        <v>325</v>
      </c>
      <c r="X1623" s="9" t="str">
        <f>VLOOKUP(P1623,Puestos!A:B,2,0)</f>
        <v>J/SEC.DE GESTION JURIDICO ADMINISTRATIVA</v>
      </c>
    </row>
    <row r="1624" spans="1:24">
      <c r="A1624" s="9" t="s">
        <v>3117</v>
      </c>
      <c r="C1624" s="9" t="s">
        <v>749</v>
      </c>
      <c r="D1624" s="9" t="s">
        <v>949</v>
      </c>
      <c r="E1624" s="9" t="s">
        <v>1465</v>
      </c>
      <c r="I1624" s="9" t="s">
        <v>4697</v>
      </c>
      <c r="J1624" s="9" t="s">
        <v>3117</v>
      </c>
      <c r="K1624" s="9" t="s">
        <v>4229</v>
      </c>
      <c r="L1624" s="21">
        <v>1</v>
      </c>
      <c r="M1624" s="10">
        <v>3444410</v>
      </c>
      <c r="N1624" s="21">
        <v>1</v>
      </c>
      <c r="P1624" s="9">
        <v>5257</v>
      </c>
      <c r="Q1624" s="21">
        <v>33893</v>
      </c>
      <c r="S1624" s="9">
        <v>0</v>
      </c>
      <c r="T1624" s="9" t="s">
        <v>4231</v>
      </c>
      <c r="U1624" s="9" t="s">
        <v>1493</v>
      </c>
      <c r="V1624" s="9" t="s">
        <v>87</v>
      </c>
      <c r="W1624" s="9" t="s">
        <v>319</v>
      </c>
      <c r="X1624" s="9" t="str">
        <f>VLOOKUP(P1624,Puestos!A:B,2,0)</f>
        <v>INSPECTOR SUPERIOR TRIBUTOS</v>
      </c>
    </row>
    <row r="1625" spans="1:24">
      <c r="A1625" s="9" t="s">
        <v>3118</v>
      </c>
      <c r="C1625" s="9" t="s">
        <v>720</v>
      </c>
      <c r="D1625" s="9" t="s">
        <v>775</v>
      </c>
      <c r="E1625" s="9" t="s">
        <v>876</v>
      </c>
      <c r="I1625" s="9" t="s">
        <v>4697</v>
      </c>
      <c r="J1625" s="9" t="s">
        <v>3118</v>
      </c>
      <c r="K1625" s="9" t="s">
        <v>4229</v>
      </c>
      <c r="L1625" s="21">
        <v>1</v>
      </c>
      <c r="M1625" s="20">
        <v>429240</v>
      </c>
      <c r="N1625" s="21">
        <v>1</v>
      </c>
      <c r="P1625" s="9">
        <v>19455</v>
      </c>
      <c r="Q1625" s="21">
        <v>40586</v>
      </c>
      <c r="S1625" s="9">
        <v>0</v>
      </c>
      <c r="T1625" s="9" t="s">
        <v>4231</v>
      </c>
      <c r="U1625" s="9" t="s">
        <v>1493</v>
      </c>
      <c r="V1625" s="9" t="s">
        <v>56</v>
      </c>
      <c r="W1625" s="9" t="s">
        <v>287</v>
      </c>
      <c r="X1625" s="9" t="str">
        <f>VLOOKUP(P1625,Puestos!A:B,2,0)</f>
        <v>TECNICO ORDENACION ENP</v>
      </c>
    </row>
    <row r="1626" spans="1:24">
      <c r="A1626" s="9" t="s">
        <v>3119</v>
      </c>
      <c r="C1626" s="9" t="s">
        <v>701</v>
      </c>
      <c r="D1626" s="9" t="s">
        <v>781</v>
      </c>
      <c r="E1626" s="9" t="s">
        <v>746</v>
      </c>
      <c r="I1626" s="9" t="s">
        <v>4697</v>
      </c>
      <c r="J1626" s="9" t="s">
        <v>3119</v>
      </c>
      <c r="K1626" s="9" t="s">
        <v>4229</v>
      </c>
      <c r="L1626" s="21">
        <v>1</v>
      </c>
      <c r="M1626" s="10">
        <v>419840</v>
      </c>
      <c r="N1626" s="21">
        <v>1</v>
      </c>
      <c r="P1626" s="9">
        <v>22112</v>
      </c>
      <c r="Q1626" s="21">
        <v>37106</v>
      </c>
      <c r="S1626" s="9">
        <v>0</v>
      </c>
      <c r="T1626" s="9" t="s">
        <v>4231</v>
      </c>
      <c r="U1626" s="9" t="s">
        <v>1493</v>
      </c>
      <c r="V1626" s="9" t="s">
        <v>118</v>
      </c>
      <c r="W1626" s="9" t="s">
        <v>350</v>
      </c>
      <c r="X1626" s="9" t="str">
        <f>VLOOKUP(P1626,Puestos!A:B,2,0)</f>
        <v>J/SECCENTROS COLAB/EVAL/CALIDAD FORM</v>
      </c>
    </row>
    <row r="1627" spans="1:24">
      <c r="A1627" s="9" t="s">
        <v>3120</v>
      </c>
      <c r="C1627" s="9" t="s">
        <v>701</v>
      </c>
      <c r="D1627" s="9" t="s">
        <v>748</v>
      </c>
      <c r="E1627" s="9" t="s">
        <v>3868</v>
      </c>
      <c r="I1627" s="9" t="s">
        <v>4697</v>
      </c>
      <c r="J1627" s="9" t="s">
        <v>3120</v>
      </c>
      <c r="K1627" s="9" t="s">
        <v>4229</v>
      </c>
      <c r="L1627" s="21">
        <v>1</v>
      </c>
      <c r="M1627" s="10">
        <v>428340</v>
      </c>
      <c r="N1627" s="21">
        <v>1</v>
      </c>
      <c r="P1627" s="9">
        <v>21786</v>
      </c>
      <c r="Q1627" s="21">
        <v>42186</v>
      </c>
      <c r="S1627" s="9">
        <v>0</v>
      </c>
      <c r="T1627" s="9" t="s">
        <v>4231</v>
      </c>
      <c r="U1627" s="9" t="s">
        <v>1493</v>
      </c>
      <c r="V1627" s="9" t="s">
        <v>93</v>
      </c>
      <c r="W1627" s="9" t="s">
        <v>325</v>
      </c>
      <c r="X1627" s="9" t="str">
        <f>VLOOKUP(P1627,Puestos!A:B,2,0)</f>
        <v>TECNICO DE GESTION ESTADISTICA</v>
      </c>
    </row>
    <row r="1628" spans="1:24">
      <c r="A1628" s="9" t="s">
        <v>3121</v>
      </c>
      <c r="C1628" s="9" t="s">
        <v>751</v>
      </c>
      <c r="D1628" s="9" t="s">
        <v>705</v>
      </c>
      <c r="E1628" s="9" t="s">
        <v>4199</v>
      </c>
      <c r="I1628" s="9" t="s">
        <v>4697</v>
      </c>
      <c r="J1628" s="9" t="s">
        <v>3121</v>
      </c>
      <c r="K1628" s="9" t="s">
        <v>4228</v>
      </c>
      <c r="L1628" s="21">
        <v>1</v>
      </c>
      <c r="M1628" s="10">
        <v>3444410</v>
      </c>
      <c r="N1628" s="21">
        <v>1</v>
      </c>
      <c r="P1628" s="9">
        <v>16037</v>
      </c>
      <c r="Q1628" s="21">
        <v>37667</v>
      </c>
      <c r="S1628" s="9">
        <v>0</v>
      </c>
      <c r="T1628" s="9" t="s">
        <v>4231</v>
      </c>
      <c r="U1628" s="9" t="s">
        <v>1493</v>
      </c>
      <c r="V1628" s="9" t="s">
        <v>87</v>
      </c>
      <c r="W1628" s="9" t="s">
        <v>319</v>
      </c>
      <c r="X1628" s="9" t="str">
        <f>VLOOKUP(P1628,Puestos!A:B,2,0)</f>
        <v>J/NDO.RECEPCION DOCUM.E INFOR.</v>
      </c>
    </row>
    <row r="1629" spans="1:24">
      <c r="A1629" s="9" t="s">
        <v>3122</v>
      </c>
      <c r="C1629" s="9" t="s">
        <v>747</v>
      </c>
      <c r="D1629" s="9" t="s">
        <v>719</v>
      </c>
      <c r="E1629" s="9" t="s">
        <v>1252</v>
      </c>
      <c r="I1629" s="9" t="s">
        <v>4697</v>
      </c>
      <c r="J1629" s="9" t="s">
        <v>3122</v>
      </c>
      <c r="K1629" s="9" t="s">
        <v>4228</v>
      </c>
      <c r="L1629" s="21">
        <v>1</v>
      </c>
      <c r="M1629" s="10">
        <v>419840</v>
      </c>
      <c r="N1629" s="21">
        <v>1</v>
      </c>
      <c r="P1629" s="9">
        <v>11101610</v>
      </c>
      <c r="Q1629" s="21">
        <v>42583</v>
      </c>
      <c r="S1629" s="9">
        <v>0</v>
      </c>
      <c r="T1629" s="9" t="s">
        <v>4231</v>
      </c>
      <c r="U1629" s="9" t="s">
        <v>1493</v>
      </c>
      <c r="V1629" s="9" t="s">
        <v>138</v>
      </c>
      <c r="W1629" s="9" t="s">
        <v>370</v>
      </c>
      <c r="X1629" s="9" t="str">
        <f>VLOOKUP(P1629,Puestos!A:B,2,0)</f>
        <v>JEFE/A DE NEGOCIADO  DE SEGURIDAD SOCIAL</v>
      </c>
    </row>
    <row r="1630" spans="1:24">
      <c r="A1630" s="9" t="s">
        <v>3123</v>
      </c>
      <c r="C1630" s="9" t="s">
        <v>688</v>
      </c>
      <c r="D1630" s="9" t="s">
        <v>729</v>
      </c>
      <c r="E1630" s="9" t="s">
        <v>876</v>
      </c>
      <c r="I1630" s="9" t="s">
        <v>4697</v>
      </c>
      <c r="J1630" s="9" t="s">
        <v>3123</v>
      </c>
      <c r="K1630" s="9" t="s">
        <v>4229</v>
      </c>
      <c r="L1630" s="21">
        <v>1</v>
      </c>
      <c r="M1630" s="10">
        <v>3444410</v>
      </c>
      <c r="N1630" s="21">
        <v>1</v>
      </c>
      <c r="P1630" s="9">
        <v>23615</v>
      </c>
      <c r="Q1630" s="21">
        <v>41038</v>
      </c>
      <c r="S1630" s="9">
        <v>0</v>
      </c>
      <c r="T1630" s="9" t="s">
        <v>4231</v>
      </c>
      <c r="U1630" s="9" t="s">
        <v>1493</v>
      </c>
      <c r="V1630" s="9" t="s">
        <v>104</v>
      </c>
      <c r="W1630" s="9" t="s">
        <v>336</v>
      </c>
      <c r="X1630" s="9" t="str">
        <f>VLOOKUP(P1630,Puestos!A:B,2,0)</f>
        <v>J/NDO.PERSONAL Y APOYO</v>
      </c>
    </row>
    <row r="1631" spans="1:24">
      <c r="A1631" s="9" t="s">
        <v>3124</v>
      </c>
      <c r="C1631" s="9" t="s">
        <v>859</v>
      </c>
      <c r="D1631" s="9" t="s">
        <v>751</v>
      </c>
      <c r="E1631" s="9" t="s">
        <v>3843</v>
      </c>
      <c r="I1631" s="9" t="s">
        <v>4697</v>
      </c>
      <c r="J1631" s="9" t="s">
        <v>3124</v>
      </c>
      <c r="K1631" s="9" t="s">
        <v>4228</v>
      </c>
      <c r="L1631" s="21">
        <v>1</v>
      </c>
      <c r="M1631" s="10">
        <v>3444410</v>
      </c>
      <c r="N1631" s="21">
        <v>1</v>
      </c>
      <c r="P1631" s="9">
        <v>27133</v>
      </c>
      <c r="Q1631" s="21">
        <v>40118</v>
      </c>
      <c r="S1631" s="9">
        <v>0</v>
      </c>
      <c r="T1631" s="9" t="s">
        <v>4231</v>
      </c>
      <c r="U1631" s="9" t="s">
        <v>1493</v>
      </c>
      <c r="V1631" s="9" t="s">
        <v>82</v>
      </c>
      <c r="W1631" s="9" t="s">
        <v>314</v>
      </c>
      <c r="X1631" s="9" t="str">
        <f>VLOOKUP(P1631,Puestos!A:B,2,0)</f>
        <v>J/NGDO. PROY. Y DESARR.INFORM.TRIB.CE</v>
      </c>
    </row>
    <row r="1632" spans="1:24">
      <c r="A1632" s="9" t="s">
        <v>3125</v>
      </c>
      <c r="C1632" s="9" t="s">
        <v>701</v>
      </c>
      <c r="D1632" s="9" t="s">
        <v>706</v>
      </c>
      <c r="E1632" s="9" t="s">
        <v>1307</v>
      </c>
      <c r="I1632" s="9" t="s">
        <v>4697</v>
      </c>
      <c r="J1632" s="9" t="s">
        <v>3125</v>
      </c>
      <c r="K1632" s="9" t="s">
        <v>4228</v>
      </c>
      <c r="L1632" s="21">
        <v>1</v>
      </c>
      <c r="M1632" s="20">
        <v>429240</v>
      </c>
      <c r="N1632" s="21">
        <v>1</v>
      </c>
      <c r="P1632" s="9">
        <v>21410</v>
      </c>
      <c r="Q1632" s="21">
        <v>35977</v>
      </c>
      <c r="S1632" s="9">
        <v>0</v>
      </c>
      <c r="T1632" s="9" t="s">
        <v>4231</v>
      </c>
      <c r="U1632" s="9" t="s">
        <v>1493</v>
      </c>
      <c r="V1632" s="9" t="s">
        <v>56</v>
      </c>
      <c r="W1632" s="9" t="s">
        <v>287</v>
      </c>
      <c r="X1632" s="9" t="str">
        <f>VLOOKUP(P1632,Puestos!A:B,2,0)</f>
        <v>INVESTIGADOR</v>
      </c>
    </row>
    <row r="1633" spans="1:24">
      <c r="A1633" s="9" t="s">
        <v>3126</v>
      </c>
      <c r="C1633" s="9" t="s">
        <v>3601</v>
      </c>
      <c r="D1633" s="9" t="s">
        <v>777</v>
      </c>
      <c r="E1633" s="9" t="s">
        <v>936</v>
      </c>
      <c r="I1633" s="9" t="s">
        <v>4697</v>
      </c>
      <c r="J1633" s="9" t="s">
        <v>3126</v>
      </c>
      <c r="K1633" s="9" t="s">
        <v>4229</v>
      </c>
      <c r="L1633" s="21">
        <v>1</v>
      </c>
      <c r="M1633" s="10">
        <v>419840</v>
      </c>
      <c r="N1633" s="21">
        <v>1</v>
      </c>
      <c r="P1633" s="9">
        <v>25607</v>
      </c>
      <c r="Q1633" s="21">
        <v>42644</v>
      </c>
      <c r="S1633" s="9">
        <v>0</v>
      </c>
      <c r="T1633" s="9" t="s">
        <v>4231</v>
      </c>
      <c r="U1633" s="9" t="s">
        <v>1493</v>
      </c>
      <c r="V1633" s="9" t="s">
        <v>138</v>
      </c>
      <c r="W1633" s="9" t="s">
        <v>370</v>
      </c>
      <c r="X1633" s="9" t="str">
        <f>VLOOKUP(P1633,Puestos!A:B,2,0)</f>
        <v>J/SRV INTERMEDIACION Y COLOCACION</v>
      </c>
    </row>
    <row r="1634" spans="1:24">
      <c r="A1634" s="9" t="s">
        <v>3127</v>
      </c>
      <c r="C1634" s="9" t="s">
        <v>781</v>
      </c>
      <c r="D1634" s="9" t="s">
        <v>688</v>
      </c>
      <c r="E1634" s="9" t="s">
        <v>1165</v>
      </c>
      <c r="I1634" s="9" t="s">
        <v>4697</v>
      </c>
      <c r="J1634" s="9" t="s">
        <v>3127</v>
      </c>
      <c r="K1634" s="9" t="s">
        <v>4228</v>
      </c>
      <c r="L1634" s="21">
        <v>1</v>
      </c>
      <c r="M1634" s="10">
        <v>419840</v>
      </c>
      <c r="N1634" s="21">
        <v>1</v>
      </c>
      <c r="P1634" s="9">
        <v>10241310</v>
      </c>
      <c r="Q1634" s="21">
        <v>40118</v>
      </c>
      <c r="S1634" s="9">
        <v>0</v>
      </c>
      <c r="T1634" s="9" t="s">
        <v>4231</v>
      </c>
      <c r="U1634" s="9" t="s">
        <v>1493</v>
      </c>
      <c r="V1634" s="9" t="s">
        <v>118</v>
      </c>
      <c r="W1634" s="9" t="s">
        <v>350</v>
      </c>
      <c r="X1634" s="9" t="str">
        <f>VLOOKUP(P1634,Puestos!A:B,2,0)</f>
        <v>JEFE/A NEGOCIADO COORDINACIÓN TÉCNICA</v>
      </c>
    </row>
    <row r="1635" spans="1:24">
      <c r="A1635" s="9" t="s">
        <v>3128</v>
      </c>
      <c r="C1635" s="9" t="s">
        <v>892</v>
      </c>
      <c r="D1635" s="9" t="s">
        <v>728</v>
      </c>
      <c r="E1635" s="9" t="s">
        <v>1314</v>
      </c>
      <c r="I1635" s="9" t="s">
        <v>4697</v>
      </c>
      <c r="J1635" s="9" t="s">
        <v>3128</v>
      </c>
      <c r="K1635" s="9" t="s">
        <v>4228</v>
      </c>
      <c r="L1635" s="21">
        <v>1</v>
      </c>
      <c r="M1635" s="10">
        <v>3444410</v>
      </c>
      <c r="N1635" s="21">
        <v>1</v>
      </c>
      <c r="P1635" s="9">
        <v>5143</v>
      </c>
      <c r="Q1635" s="21">
        <v>42448</v>
      </c>
      <c r="S1635" s="9">
        <v>0</v>
      </c>
      <c r="T1635" s="9" t="s">
        <v>4231</v>
      </c>
      <c r="U1635" s="9" t="s">
        <v>1493</v>
      </c>
      <c r="V1635" s="9" t="s">
        <v>64</v>
      </c>
      <c r="W1635" s="9" t="s">
        <v>295</v>
      </c>
      <c r="X1635" s="9" t="str">
        <f>VLOOKUP(P1635,Puestos!A:B,2,0)</f>
        <v>ADMINISTRADOR TRIBUTARIO INSULAR</v>
      </c>
    </row>
    <row r="1636" spans="1:24">
      <c r="A1636" s="9" t="s">
        <v>3129</v>
      </c>
      <c r="C1636" s="9" t="s">
        <v>741</v>
      </c>
      <c r="D1636" s="9" t="s">
        <v>826</v>
      </c>
      <c r="E1636" s="9" t="s">
        <v>1435</v>
      </c>
      <c r="I1636" s="9" t="s">
        <v>4697</v>
      </c>
      <c r="J1636" s="9" t="s">
        <v>3129</v>
      </c>
      <c r="K1636" s="9" t="s">
        <v>4229</v>
      </c>
      <c r="L1636" s="21">
        <v>1</v>
      </c>
      <c r="M1636" s="10">
        <v>349940</v>
      </c>
      <c r="N1636" s="21">
        <v>1</v>
      </c>
      <c r="P1636" s="9">
        <v>20039</v>
      </c>
      <c r="Q1636" s="21">
        <v>41456</v>
      </c>
      <c r="S1636" s="9">
        <v>0</v>
      </c>
      <c r="T1636" s="9" t="s">
        <v>4231</v>
      </c>
      <c r="U1636" s="9" t="s">
        <v>1493</v>
      </c>
      <c r="V1636" s="9" t="s">
        <v>80</v>
      </c>
      <c r="W1636" s="9" t="s">
        <v>312</v>
      </c>
      <c r="X1636" s="9" t="str">
        <f>VLOOKUP(P1636,Puestos!A:B,2,0)</f>
        <v>JEFE NEGOCIADO</v>
      </c>
    </row>
    <row r="1637" spans="1:24">
      <c r="A1637" s="9" t="s">
        <v>3130</v>
      </c>
      <c r="C1637" s="9" t="s">
        <v>3602</v>
      </c>
      <c r="D1637" s="9" t="s">
        <v>701</v>
      </c>
      <c r="E1637" s="9" t="s">
        <v>1312</v>
      </c>
      <c r="I1637" s="9" t="s">
        <v>4697</v>
      </c>
      <c r="J1637" s="9" t="s">
        <v>3130</v>
      </c>
      <c r="K1637" s="9" t="s">
        <v>4228</v>
      </c>
      <c r="L1637" s="21">
        <v>1</v>
      </c>
      <c r="M1637" s="10">
        <v>3444410</v>
      </c>
      <c r="N1637" s="21">
        <v>1</v>
      </c>
      <c r="P1637" s="9">
        <v>25857</v>
      </c>
      <c r="Q1637" s="21">
        <v>39387</v>
      </c>
      <c r="S1637" s="9">
        <v>0</v>
      </c>
      <c r="T1637" s="9" t="s">
        <v>4231</v>
      </c>
      <c r="U1637" s="9" t="s">
        <v>1493</v>
      </c>
      <c r="V1637" s="9" t="s">
        <v>87</v>
      </c>
      <c r="W1637" s="9" t="s">
        <v>319</v>
      </c>
      <c r="X1637" s="9" t="str">
        <f>VLOOKUP(P1637,Puestos!A:B,2,0)</f>
        <v>JEFE NGDO.GEST.TRIBUTARIA</v>
      </c>
    </row>
    <row r="1638" spans="1:24">
      <c r="A1638" s="9" t="s">
        <v>3131</v>
      </c>
      <c r="C1638" s="9" t="s">
        <v>3603</v>
      </c>
      <c r="D1638" s="9" t="s">
        <v>701</v>
      </c>
      <c r="E1638" s="9" t="s">
        <v>1232</v>
      </c>
      <c r="I1638" s="9" t="s">
        <v>4697</v>
      </c>
      <c r="J1638" s="9" t="s">
        <v>3131</v>
      </c>
      <c r="K1638" s="9" t="s">
        <v>4228</v>
      </c>
      <c r="L1638" s="21">
        <v>1</v>
      </c>
      <c r="M1638" s="20">
        <v>3401010</v>
      </c>
      <c r="N1638" s="21">
        <v>1</v>
      </c>
      <c r="P1638" s="9">
        <v>12220210</v>
      </c>
      <c r="Q1638" s="21">
        <v>42644</v>
      </c>
      <c r="S1638" s="9">
        <v>0</v>
      </c>
      <c r="T1638" s="9" t="s">
        <v>4231</v>
      </c>
      <c r="U1638" s="9" t="s">
        <v>1493</v>
      </c>
      <c r="V1638" s="9" t="s">
        <v>88</v>
      </c>
      <c r="W1638" s="9" t="s">
        <v>320</v>
      </c>
      <c r="X1638" s="9" t="str">
        <f>VLOOKUP(P1638,Puestos!A:B,2,0)</f>
        <v>JEFATURA DE SECCIÓN DE INFORMES</v>
      </c>
    </row>
    <row r="1639" spans="1:24">
      <c r="A1639" s="9" t="s">
        <v>3132</v>
      </c>
      <c r="C1639" s="9" t="s">
        <v>716</v>
      </c>
      <c r="D1639" s="9" t="s">
        <v>868</v>
      </c>
      <c r="E1639" s="9" t="s">
        <v>4200</v>
      </c>
      <c r="I1639" s="9" t="s">
        <v>4697</v>
      </c>
      <c r="J1639" s="9" t="s">
        <v>3132</v>
      </c>
      <c r="K1639" s="9" t="s">
        <v>4228</v>
      </c>
      <c r="L1639" s="21">
        <v>1</v>
      </c>
      <c r="M1639" s="20">
        <v>427140</v>
      </c>
      <c r="N1639" s="21">
        <v>1</v>
      </c>
      <c r="P1639" s="9">
        <v>23588</v>
      </c>
      <c r="Q1639" s="21">
        <v>39508</v>
      </c>
      <c r="S1639" s="9">
        <v>0</v>
      </c>
      <c r="T1639" s="9" t="s">
        <v>4231</v>
      </c>
      <c r="U1639" s="9" t="s">
        <v>1493</v>
      </c>
      <c r="V1639" s="9" t="s">
        <v>68</v>
      </c>
      <c r="W1639" s="9" t="s">
        <v>300</v>
      </c>
      <c r="X1639" s="9" t="str">
        <f>VLOOKUP(P1639,Puestos!A:B,2,0)</f>
        <v>SECRETARIO/A DE DIRECCION</v>
      </c>
    </row>
    <row r="1640" spans="1:24">
      <c r="A1640" s="9" t="s">
        <v>3133</v>
      </c>
      <c r="C1640" s="9" t="s">
        <v>911</v>
      </c>
      <c r="D1640" s="9" t="s">
        <v>947</v>
      </c>
      <c r="E1640" s="9" t="s">
        <v>1251</v>
      </c>
      <c r="I1640" s="9" t="s">
        <v>4697</v>
      </c>
      <c r="J1640" s="9" t="s">
        <v>3133</v>
      </c>
      <c r="K1640" s="9" t="s">
        <v>4229</v>
      </c>
      <c r="L1640" s="21">
        <v>1</v>
      </c>
      <c r="M1640" s="10">
        <v>419840</v>
      </c>
      <c r="N1640" s="21">
        <v>1</v>
      </c>
      <c r="P1640" s="9">
        <v>25623</v>
      </c>
      <c r="Q1640" s="21">
        <v>37474</v>
      </c>
      <c r="S1640" s="9">
        <v>0</v>
      </c>
      <c r="T1640" s="9" t="s">
        <v>4231</v>
      </c>
      <c r="U1640" s="9" t="s">
        <v>1493</v>
      </c>
      <c r="V1640" s="9" t="s">
        <v>118</v>
      </c>
      <c r="W1640" s="9" t="s">
        <v>350</v>
      </c>
      <c r="X1640" s="9" t="str">
        <f>VLOOKUP(P1640,Puestos!A:B,2,0)</f>
        <v>J/NDO EMPLEO III</v>
      </c>
    </row>
    <row r="1641" spans="1:24">
      <c r="A1641" s="9" t="s">
        <v>3134</v>
      </c>
      <c r="C1641" s="9" t="s">
        <v>950</v>
      </c>
      <c r="D1641" s="9" t="s">
        <v>787</v>
      </c>
      <c r="E1641" s="9" t="s">
        <v>1158</v>
      </c>
      <c r="I1641" s="9" t="s">
        <v>4697</v>
      </c>
      <c r="J1641" s="9" t="s">
        <v>3134</v>
      </c>
      <c r="K1641" s="9" t="s">
        <v>4228</v>
      </c>
      <c r="L1641" s="21">
        <v>1</v>
      </c>
      <c r="M1641" s="10">
        <v>419840</v>
      </c>
      <c r="N1641" s="21">
        <v>1</v>
      </c>
      <c r="P1641" s="9">
        <v>25749</v>
      </c>
      <c r="Q1641" s="21">
        <v>36578</v>
      </c>
      <c r="S1641" s="9">
        <v>0</v>
      </c>
      <c r="T1641" s="9" t="s">
        <v>4231</v>
      </c>
      <c r="U1641" s="9" t="s">
        <v>1493</v>
      </c>
      <c r="V1641" s="9" t="s">
        <v>111</v>
      </c>
      <c r="W1641" s="9" t="s">
        <v>343</v>
      </c>
      <c r="X1641" s="9" t="str">
        <f>VLOOKUP(P1641,Puestos!A:B,2,0)</f>
        <v>JEFE/A AREA OFICINA EMPLEO</v>
      </c>
    </row>
    <row r="1642" spans="1:24">
      <c r="A1642" s="9" t="s">
        <v>3135</v>
      </c>
      <c r="C1642" s="9" t="s">
        <v>874</v>
      </c>
      <c r="D1642" s="9" t="s">
        <v>789</v>
      </c>
      <c r="E1642" s="9" t="s">
        <v>4201</v>
      </c>
      <c r="I1642" s="9" t="s">
        <v>4697</v>
      </c>
      <c r="J1642" s="9" t="s">
        <v>3135</v>
      </c>
      <c r="K1642" s="9" t="s">
        <v>4229</v>
      </c>
      <c r="L1642" s="21">
        <v>1</v>
      </c>
      <c r="M1642" s="10">
        <v>349940</v>
      </c>
      <c r="N1642" s="21">
        <v>1</v>
      </c>
      <c r="P1642" s="9">
        <v>9189</v>
      </c>
      <c r="Q1642" s="21">
        <v>39753</v>
      </c>
      <c r="S1642" s="9">
        <v>0</v>
      </c>
      <c r="T1642" s="9" t="s">
        <v>4231</v>
      </c>
      <c r="U1642" s="9" t="s">
        <v>1493</v>
      </c>
      <c r="V1642" s="9" t="s">
        <v>74</v>
      </c>
      <c r="W1642" s="9" t="s">
        <v>306</v>
      </c>
      <c r="X1642" s="9" t="str">
        <f>VLOOKUP(P1642,Puestos!A:B,2,0)</f>
        <v>JEFE NEGOCIADO</v>
      </c>
    </row>
    <row r="1643" spans="1:24">
      <c r="A1643" s="9" t="s">
        <v>3136</v>
      </c>
      <c r="C1643" s="9" t="s">
        <v>3604</v>
      </c>
      <c r="D1643" s="9" t="s">
        <v>3605</v>
      </c>
      <c r="E1643" s="9" t="s">
        <v>1442</v>
      </c>
      <c r="I1643" s="9" t="s">
        <v>4697</v>
      </c>
      <c r="J1643" s="9" t="s">
        <v>3136</v>
      </c>
      <c r="K1643" s="9" t="s">
        <v>4228</v>
      </c>
      <c r="L1643" s="21">
        <v>1</v>
      </c>
      <c r="M1643" s="10">
        <v>419840</v>
      </c>
      <c r="N1643" s="21">
        <v>1</v>
      </c>
      <c r="P1643" s="9">
        <v>25674</v>
      </c>
      <c r="Q1643" s="21">
        <v>36312</v>
      </c>
      <c r="S1643" s="9">
        <v>0</v>
      </c>
      <c r="T1643" s="9" t="s">
        <v>4231</v>
      </c>
      <c r="U1643" s="9" t="s">
        <v>1493</v>
      </c>
      <c r="V1643" s="9" t="s">
        <v>126</v>
      </c>
      <c r="W1643" s="9" t="s">
        <v>358</v>
      </c>
      <c r="X1643" s="9" t="str">
        <f>VLOOKUP(P1643,Puestos!A:B,2,0)</f>
        <v>DIRECTOR/A OFICINA DE EMPLEO</v>
      </c>
    </row>
    <row r="1644" spans="1:24">
      <c r="A1644" s="9" t="s">
        <v>3137</v>
      </c>
      <c r="C1644" s="9" t="s">
        <v>3606</v>
      </c>
      <c r="D1644" s="9" t="s">
        <v>913</v>
      </c>
      <c r="E1644" s="9" t="s">
        <v>4202</v>
      </c>
      <c r="I1644" s="9" t="s">
        <v>4697</v>
      </c>
      <c r="J1644" s="9" t="s">
        <v>3137</v>
      </c>
      <c r="K1644" s="9" t="s">
        <v>4228</v>
      </c>
      <c r="L1644" s="21">
        <v>1</v>
      </c>
      <c r="M1644" s="20">
        <v>349940</v>
      </c>
      <c r="N1644" s="21">
        <v>1</v>
      </c>
      <c r="P1644" s="9">
        <v>9185</v>
      </c>
      <c r="Q1644" s="21">
        <v>42409</v>
      </c>
      <c r="S1644" s="9">
        <v>0</v>
      </c>
      <c r="T1644" s="9" t="s">
        <v>4231</v>
      </c>
      <c r="U1644" s="9" t="s">
        <v>1493</v>
      </c>
      <c r="V1644" s="9" t="s">
        <v>74</v>
      </c>
      <c r="W1644" s="9" t="s">
        <v>306</v>
      </c>
      <c r="X1644" s="9" t="str">
        <f>VLOOKUP(P1644,Puestos!A:B,2,0)</f>
        <v>JEFE NEGOCIADO</v>
      </c>
    </row>
    <row r="1645" spans="1:24">
      <c r="A1645" s="9" t="s">
        <v>3138</v>
      </c>
      <c r="C1645" s="9" t="s">
        <v>743</v>
      </c>
      <c r="D1645" s="9" t="s">
        <v>826</v>
      </c>
      <c r="E1645" s="9" t="s">
        <v>739</v>
      </c>
      <c r="I1645" s="9" t="s">
        <v>4697</v>
      </c>
      <c r="J1645" s="9" t="s">
        <v>3138</v>
      </c>
      <c r="K1645" s="9" t="s">
        <v>4229</v>
      </c>
      <c r="L1645" s="21">
        <v>1</v>
      </c>
      <c r="M1645" s="10">
        <v>3444410</v>
      </c>
      <c r="N1645" s="21">
        <v>1</v>
      </c>
      <c r="P1645" s="9">
        <v>10513410</v>
      </c>
      <c r="Q1645" s="21">
        <v>42156</v>
      </c>
      <c r="S1645" s="9">
        <v>0</v>
      </c>
      <c r="T1645" s="9" t="s">
        <v>4231</v>
      </c>
      <c r="U1645" s="9" t="s">
        <v>1493</v>
      </c>
      <c r="V1645" s="9" t="s">
        <v>87</v>
      </c>
      <c r="W1645" s="9" t="s">
        <v>319</v>
      </c>
      <c r="X1645" s="9" t="str">
        <f>VLOOKUP(P1645,Puestos!A:B,2,0)</f>
        <v>LIQUIDADOR</v>
      </c>
    </row>
    <row r="1646" spans="1:24">
      <c r="A1646" s="9" t="s">
        <v>3139</v>
      </c>
      <c r="C1646" s="9" t="s">
        <v>713</v>
      </c>
      <c r="D1646" s="9" t="s">
        <v>705</v>
      </c>
      <c r="E1646" s="9" t="s">
        <v>1425</v>
      </c>
      <c r="I1646" s="9" t="s">
        <v>4697</v>
      </c>
      <c r="J1646" s="9" t="s">
        <v>3139</v>
      </c>
      <c r="K1646" s="9" t="s">
        <v>4229</v>
      </c>
      <c r="L1646" s="21">
        <v>1</v>
      </c>
      <c r="M1646" s="10">
        <v>3444410</v>
      </c>
      <c r="N1646" s="21">
        <v>1</v>
      </c>
      <c r="P1646" s="9">
        <v>23433</v>
      </c>
      <c r="Q1646" s="21">
        <v>39524</v>
      </c>
      <c r="S1646" s="9">
        <v>0</v>
      </c>
      <c r="T1646" s="9" t="s">
        <v>4231</v>
      </c>
      <c r="U1646" s="9" t="s">
        <v>1493</v>
      </c>
      <c r="V1646" s="9" t="s">
        <v>82</v>
      </c>
      <c r="W1646" s="9" t="s">
        <v>314</v>
      </c>
      <c r="X1646" s="9" t="str">
        <f>VLOOKUP(P1646,Puestos!A:B,2,0)</f>
        <v>AUXILIAR ADMINISTRATIVO</v>
      </c>
    </row>
    <row r="1647" spans="1:24">
      <c r="A1647" s="9" t="s">
        <v>3140</v>
      </c>
      <c r="C1647" s="9" t="s">
        <v>731</v>
      </c>
      <c r="D1647" s="9" t="s">
        <v>822</v>
      </c>
      <c r="E1647" s="9" t="s">
        <v>4203</v>
      </c>
      <c r="I1647" s="9" t="s">
        <v>4697</v>
      </c>
      <c r="J1647" s="9" t="s">
        <v>3140</v>
      </c>
      <c r="K1647" s="9" t="s">
        <v>4228</v>
      </c>
      <c r="L1647" s="21">
        <v>1</v>
      </c>
      <c r="M1647" s="10">
        <v>349940</v>
      </c>
      <c r="N1647" s="21">
        <v>1</v>
      </c>
      <c r="P1647" s="9">
        <v>9219</v>
      </c>
      <c r="Q1647" s="21">
        <v>39295</v>
      </c>
      <c r="S1647" s="9">
        <v>0</v>
      </c>
      <c r="T1647" s="9" t="s">
        <v>4231</v>
      </c>
      <c r="U1647" s="9" t="s">
        <v>1493</v>
      </c>
      <c r="V1647" s="9" t="s">
        <v>89</v>
      </c>
      <c r="W1647" s="9" t="s">
        <v>321</v>
      </c>
      <c r="X1647" s="9" t="str">
        <f>VLOOKUP(P1647,Puestos!A:B,2,0)</f>
        <v>OFICIAL I ADMINISTRATIVO</v>
      </c>
    </row>
    <row r="1648" spans="1:24">
      <c r="A1648" s="9" t="s">
        <v>3141</v>
      </c>
      <c r="C1648" s="9" t="s">
        <v>3607</v>
      </c>
      <c r="D1648" s="9" t="s">
        <v>3608</v>
      </c>
      <c r="E1648" s="9" t="s">
        <v>1254</v>
      </c>
      <c r="I1648" s="9" t="s">
        <v>4697</v>
      </c>
      <c r="J1648" s="9" t="s">
        <v>3141</v>
      </c>
      <c r="K1648" s="9" t="s">
        <v>4228</v>
      </c>
      <c r="L1648" s="21">
        <v>1</v>
      </c>
      <c r="M1648" s="20">
        <v>429240</v>
      </c>
      <c r="N1648" s="21">
        <v>1</v>
      </c>
      <c r="P1648" s="9">
        <v>19027</v>
      </c>
      <c r="Q1648" s="21">
        <v>38108</v>
      </c>
      <c r="S1648" s="9">
        <v>0</v>
      </c>
      <c r="T1648" s="9" t="s">
        <v>4231</v>
      </c>
      <c r="U1648" s="9" t="s">
        <v>1493</v>
      </c>
      <c r="V1648" s="9" t="s">
        <v>56</v>
      </c>
      <c r="W1648" s="9" t="s">
        <v>287</v>
      </c>
      <c r="X1648" s="9" t="str">
        <f>VLOOKUP(P1648,Puestos!A:B,2,0)</f>
        <v>COLABORADOR CIENTIFICO</v>
      </c>
    </row>
    <row r="1649" spans="1:24">
      <c r="A1649" s="9" t="s">
        <v>3142</v>
      </c>
      <c r="C1649" s="9" t="s">
        <v>692</v>
      </c>
      <c r="D1649" s="9" t="s">
        <v>742</v>
      </c>
      <c r="E1649" s="9" t="s">
        <v>4204</v>
      </c>
      <c r="I1649" s="9" t="s">
        <v>4697</v>
      </c>
      <c r="J1649" s="9" t="s">
        <v>3142</v>
      </c>
      <c r="K1649" s="9" t="s">
        <v>4229</v>
      </c>
      <c r="L1649" s="21">
        <v>1</v>
      </c>
      <c r="M1649" s="20">
        <v>3401010</v>
      </c>
      <c r="N1649" s="21">
        <v>1</v>
      </c>
      <c r="P1649" s="9">
        <v>19161</v>
      </c>
      <c r="Q1649" s="21">
        <v>37438</v>
      </c>
      <c r="S1649" s="9">
        <v>0</v>
      </c>
      <c r="T1649" s="9" t="s">
        <v>4231</v>
      </c>
      <c r="U1649" s="9" t="s">
        <v>1493</v>
      </c>
      <c r="V1649" s="9" t="s">
        <v>95</v>
      </c>
      <c r="W1649" s="9" t="s">
        <v>327</v>
      </c>
      <c r="X1649" s="9" t="str">
        <f>VLOOKUP(P1649,Puestos!A:B,2,0)</f>
        <v>PEÓN AGRARIO</v>
      </c>
    </row>
    <row r="1650" spans="1:24">
      <c r="A1650" s="9" t="s">
        <v>3143</v>
      </c>
      <c r="C1650" s="9" t="s">
        <v>728</v>
      </c>
      <c r="D1650" s="9" t="s">
        <v>718</v>
      </c>
      <c r="E1650" s="9" t="s">
        <v>1295</v>
      </c>
      <c r="I1650" s="9" t="s">
        <v>4697</v>
      </c>
      <c r="J1650" s="9" t="s">
        <v>3143</v>
      </c>
      <c r="K1650" s="9" t="s">
        <v>4228</v>
      </c>
      <c r="L1650" s="21">
        <v>1</v>
      </c>
      <c r="M1650" s="20">
        <v>419840</v>
      </c>
      <c r="N1650" s="21">
        <v>1</v>
      </c>
      <c r="P1650" s="9">
        <v>19689</v>
      </c>
      <c r="Q1650" s="21">
        <v>35524</v>
      </c>
      <c r="S1650" s="9">
        <v>0</v>
      </c>
      <c r="T1650" s="9" t="s">
        <v>4231</v>
      </c>
      <c r="U1650" s="9" t="s">
        <v>1493</v>
      </c>
      <c r="V1650" s="9" t="s">
        <v>129</v>
      </c>
      <c r="W1650" s="9" t="s">
        <v>361</v>
      </c>
      <c r="X1650" s="9" t="str">
        <f>VLOOKUP(P1650,Puestos!A:B,2,0)</f>
        <v>SUBALTERNO CONDUCTOR</v>
      </c>
    </row>
    <row r="1651" spans="1:24">
      <c r="A1651" s="9" t="s">
        <v>3144</v>
      </c>
      <c r="C1651" s="9" t="s">
        <v>705</v>
      </c>
      <c r="D1651" s="9" t="s">
        <v>799</v>
      </c>
      <c r="E1651" s="9" t="s">
        <v>1350</v>
      </c>
      <c r="I1651" s="9" t="s">
        <v>4697</v>
      </c>
      <c r="J1651" s="9" t="s">
        <v>3144</v>
      </c>
      <c r="K1651" s="9" t="s">
        <v>4228</v>
      </c>
      <c r="L1651" s="21">
        <v>1</v>
      </c>
      <c r="M1651" s="10">
        <v>419840</v>
      </c>
      <c r="N1651" s="21">
        <v>1</v>
      </c>
      <c r="P1651" s="9">
        <v>11549910</v>
      </c>
      <c r="Q1651" s="21">
        <v>39483</v>
      </c>
      <c r="S1651" s="9">
        <v>0</v>
      </c>
      <c r="T1651" s="9" t="s">
        <v>4231</v>
      </c>
      <c r="U1651" s="9" t="s">
        <v>1493</v>
      </c>
      <c r="V1651" s="9" t="s">
        <v>118</v>
      </c>
      <c r="W1651" s="9" t="s">
        <v>350</v>
      </c>
      <c r="X1651" s="9" t="str">
        <f>VLOOKUP(P1651,Puestos!A:B,2,0)</f>
        <v>AYUDANTE DE ARCHIVO Y/O BIBLIOTECA</v>
      </c>
    </row>
    <row r="1652" spans="1:24">
      <c r="A1652" s="9" t="s">
        <v>3145</v>
      </c>
      <c r="C1652" s="9" t="s">
        <v>3609</v>
      </c>
      <c r="D1652" s="9" t="s">
        <v>3233</v>
      </c>
      <c r="E1652" s="9" t="s">
        <v>1464</v>
      </c>
      <c r="I1652" s="9" t="s">
        <v>4697</v>
      </c>
      <c r="J1652" s="9" t="s">
        <v>3145</v>
      </c>
      <c r="K1652" s="9" t="s">
        <v>4229</v>
      </c>
      <c r="L1652" s="21">
        <v>1</v>
      </c>
      <c r="M1652" s="20">
        <v>429240</v>
      </c>
      <c r="N1652" s="21">
        <v>1</v>
      </c>
      <c r="P1652" s="9">
        <v>19046</v>
      </c>
      <c r="Q1652" s="21">
        <v>37438</v>
      </c>
      <c r="S1652" s="9">
        <v>0</v>
      </c>
      <c r="T1652" s="9" t="s">
        <v>4231</v>
      </c>
      <c r="U1652" s="9" t="s">
        <v>1493</v>
      </c>
      <c r="V1652" s="9" t="s">
        <v>55</v>
      </c>
      <c r="W1652" s="9" t="s">
        <v>286</v>
      </c>
      <c r="X1652" s="9" t="str">
        <f>VLOOKUP(P1652,Puestos!A:B,2,0)</f>
        <v>AYUDANTE TECNICO</v>
      </c>
    </row>
    <row r="1653" spans="1:24">
      <c r="A1653" s="9" t="s">
        <v>3146</v>
      </c>
      <c r="C1653" s="9" t="s">
        <v>719</v>
      </c>
      <c r="D1653" s="9" t="s">
        <v>747</v>
      </c>
      <c r="E1653" s="9" t="s">
        <v>1259</v>
      </c>
      <c r="I1653" s="9" t="s">
        <v>4697</v>
      </c>
      <c r="J1653" s="9" t="s">
        <v>3146</v>
      </c>
      <c r="K1653" s="9" t="s">
        <v>4229</v>
      </c>
      <c r="L1653" s="21">
        <v>1</v>
      </c>
      <c r="M1653" s="10">
        <v>419840</v>
      </c>
      <c r="N1653" s="21">
        <v>1</v>
      </c>
      <c r="P1653" s="9">
        <v>26271</v>
      </c>
      <c r="Q1653" s="21">
        <v>36312</v>
      </c>
      <c r="S1653" s="9">
        <v>0</v>
      </c>
      <c r="T1653" s="9" t="s">
        <v>4231</v>
      </c>
      <c r="U1653" s="9" t="s">
        <v>1493</v>
      </c>
      <c r="V1653" s="9" t="s">
        <v>132</v>
      </c>
      <c r="W1653" s="9" t="s">
        <v>364</v>
      </c>
      <c r="X1653" s="9" t="str">
        <f>VLOOKUP(P1653,Puestos!A:B,2,0)</f>
        <v>CONDUCTOR</v>
      </c>
    </row>
    <row r="1654" spans="1:24">
      <c r="A1654" s="9" t="s">
        <v>3147</v>
      </c>
      <c r="C1654" s="9" t="s">
        <v>747</v>
      </c>
      <c r="D1654" s="9" t="s">
        <v>701</v>
      </c>
      <c r="E1654" s="9" t="s">
        <v>1171</v>
      </c>
      <c r="I1654" s="9" t="s">
        <v>4697</v>
      </c>
      <c r="J1654" s="9" t="s">
        <v>3147</v>
      </c>
      <c r="K1654" s="9" t="s">
        <v>4228</v>
      </c>
      <c r="L1654" s="21">
        <v>1</v>
      </c>
      <c r="M1654" s="10">
        <v>419840</v>
      </c>
      <c r="N1654" s="21">
        <v>1</v>
      </c>
      <c r="P1654" s="9">
        <v>10531810</v>
      </c>
      <c r="Q1654" s="21">
        <v>38534</v>
      </c>
      <c r="S1654" s="9">
        <v>0</v>
      </c>
      <c r="T1654" s="9" t="s">
        <v>4231</v>
      </c>
      <c r="U1654" s="9" t="s">
        <v>1493</v>
      </c>
      <c r="V1654" s="9" t="s">
        <v>125</v>
      </c>
      <c r="W1654" s="9" t="s">
        <v>357</v>
      </c>
      <c r="X1654" s="9" t="str">
        <f>VLOOKUP(P1654,Puestos!A:B,2,0)</f>
        <v>AUXILIAR ADMINISTRATIVO</v>
      </c>
    </row>
    <row r="1655" spans="1:24">
      <c r="A1655" s="9" t="s">
        <v>3148</v>
      </c>
      <c r="C1655" s="9" t="s">
        <v>701</v>
      </c>
      <c r="D1655" s="9" t="s">
        <v>688</v>
      </c>
      <c r="E1655" s="9" t="s">
        <v>4205</v>
      </c>
      <c r="I1655" s="9" t="s">
        <v>4697</v>
      </c>
      <c r="J1655" s="9" t="s">
        <v>3148</v>
      </c>
      <c r="K1655" s="9" t="s">
        <v>4228</v>
      </c>
      <c r="L1655" s="21">
        <v>1</v>
      </c>
      <c r="M1655" s="10">
        <v>3444410</v>
      </c>
      <c r="N1655" s="21">
        <v>1</v>
      </c>
      <c r="P1655" s="9">
        <v>25847</v>
      </c>
      <c r="Q1655" s="21">
        <v>39753</v>
      </c>
      <c r="S1655" s="9">
        <v>0</v>
      </c>
      <c r="T1655" s="9" t="s">
        <v>4231</v>
      </c>
      <c r="U1655" s="9" t="s">
        <v>1493</v>
      </c>
      <c r="V1655" s="9" t="s">
        <v>87</v>
      </c>
      <c r="W1655" s="9" t="s">
        <v>319</v>
      </c>
      <c r="X1655" s="9" t="str">
        <f>VLOOKUP(P1655,Puestos!A:B,2,0)</f>
        <v>LIQUIDADOR</v>
      </c>
    </row>
    <row r="1656" spans="1:24">
      <c r="A1656" s="9" t="s">
        <v>3149</v>
      </c>
      <c r="C1656" s="9" t="s">
        <v>713</v>
      </c>
      <c r="D1656" s="9" t="s">
        <v>742</v>
      </c>
      <c r="E1656" s="9" t="s">
        <v>4141</v>
      </c>
      <c r="I1656" s="9" t="s">
        <v>4697</v>
      </c>
      <c r="J1656" s="9" t="s">
        <v>3149</v>
      </c>
      <c r="K1656" s="9" t="s">
        <v>4228</v>
      </c>
      <c r="L1656" s="21">
        <v>1</v>
      </c>
      <c r="M1656" s="10">
        <v>3444410</v>
      </c>
      <c r="N1656" s="21">
        <v>1</v>
      </c>
      <c r="P1656" s="9">
        <v>23447</v>
      </c>
      <c r="Q1656" s="21">
        <v>39696</v>
      </c>
      <c r="S1656" s="9">
        <v>0</v>
      </c>
      <c r="T1656" s="9" t="s">
        <v>4231</v>
      </c>
      <c r="U1656" s="9" t="s">
        <v>1493</v>
      </c>
      <c r="V1656" s="9" t="s">
        <v>82</v>
      </c>
      <c r="W1656" s="9" t="s">
        <v>314</v>
      </c>
      <c r="X1656" s="9" t="str">
        <f>VLOOKUP(P1656,Puestos!A:B,2,0)</f>
        <v>AUXILIAR ADMINISTRATIVO</v>
      </c>
    </row>
    <row r="1657" spans="1:24">
      <c r="A1657" s="9" t="s">
        <v>3150</v>
      </c>
      <c r="C1657" s="9" t="s">
        <v>731</v>
      </c>
      <c r="D1657" s="9" t="s">
        <v>713</v>
      </c>
      <c r="E1657" s="9" t="s">
        <v>4206</v>
      </c>
      <c r="I1657" s="9" t="s">
        <v>4697</v>
      </c>
      <c r="J1657" s="9" t="s">
        <v>3150</v>
      </c>
      <c r="K1657" s="9" t="s">
        <v>4228</v>
      </c>
      <c r="L1657" s="21">
        <v>1</v>
      </c>
      <c r="M1657" s="10">
        <v>419840</v>
      </c>
      <c r="N1657" s="21">
        <v>1</v>
      </c>
      <c r="P1657" s="9">
        <v>11967210</v>
      </c>
      <c r="Q1657" s="21">
        <v>40039</v>
      </c>
      <c r="S1657" s="9">
        <v>0</v>
      </c>
      <c r="T1657" s="9" t="s">
        <v>4231</v>
      </c>
      <c r="U1657" s="9" t="s">
        <v>1493</v>
      </c>
      <c r="V1657" s="9" t="s">
        <v>138</v>
      </c>
      <c r="W1657" s="9" t="s">
        <v>370</v>
      </c>
      <c r="X1657" s="9" t="str">
        <f>VLOOKUP(P1657,Puestos!A:B,2,0)</f>
        <v>AUXILIAR ADMINISTRAT</v>
      </c>
    </row>
    <row r="1658" spans="1:24">
      <c r="A1658" s="9" t="s">
        <v>3151</v>
      </c>
      <c r="C1658" s="9" t="s">
        <v>3250</v>
      </c>
      <c r="D1658" s="9" t="s">
        <v>3610</v>
      </c>
      <c r="E1658" s="9" t="s">
        <v>1413</v>
      </c>
      <c r="I1658" s="9" t="s">
        <v>4697</v>
      </c>
      <c r="J1658" s="9" t="s">
        <v>3151</v>
      </c>
      <c r="K1658" s="9" t="s">
        <v>4228</v>
      </c>
      <c r="L1658" s="21">
        <v>1</v>
      </c>
      <c r="M1658" s="10">
        <v>3444410</v>
      </c>
      <c r="N1658" s="21">
        <v>1</v>
      </c>
      <c r="P1658" s="9">
        <v>11045510</v>
      </c>
      <c r="Q1658" s="21">
        <v>38944</v>
      </c>
      <c r="S1658" s="9">
        <v>0</v>
      </c>
      <c r="T1658" s="9" t="s">
        <v>4231</v>
      </c>
      <c r="U1658" s="9" t="s">
        <v>1493</v>
      </c>
      <c r="V1658" s="9" t="s">
        <v>82</v>
      </c>
      <c r="W1658" s="9" t="s">
        <v>314</v>
      </c>
      <c r="X1658" s="9" t="str">
        <f>VLOOKUP(P1658,Puestos!A:B,2,0)</f>
        <v>TITULADO SUPERIOR</v>
      </c>
    </row>
    <row r="1659" spans="1:24">
      <c r="A1659" s="9" t="s">
        <v>3152</v>
      </c>
      <c r="C1659" s="9" t="s">
        <v>935</v>
      </c>
      <c r="D1659" s="9" t="s">
        <v>3531</v>
      </c>
      <c r="E1659" s="9" t="s">
        <v>1329</v>
      </c>
      <c r="I1659" s="9" t="s">
        <v>4697</v>
      </c>
      <c r="J1659" s="9" t="s">
        <v>3152</v>
      </c>
      <c r="K1659" s="9" t="s">
        <v>4228</v>
      </c>
      <c r="L1659" s="21">
        <v>1</v>
      </c>
      <c r="M1659" s="10">
        <v>3444410</v>
      </c>
      <c r="N1659" s="21">
        <v>1</v>
      </c>
      <c r="P1659" s="9">
        <v>22634</v>
      </c>
      <c r="Q1659" s="21">
        <v>39069</v>
      </c>
      <c r="S1659" s="9">
        <v>0</v>
      </c>
      <c r="T1659" s="9" t="s">
        <v>4231</v>
      </c>
      <c r="U1659" s="9" t="s">
        <v>1493</v>
      </c>
      <c r="V1659" s="9" t="s">
        <v>87</v>
      </c>
      <c r="W1659" s="9" t="s">
        <v>319</v>
      </c>
      <c r="X1659" s="9" t="str">
        <f>VLOOKUP(P1659,Puestos!A:B,2,0)</f>
        <v>AUXILIAR ADMINISTRATIVO</v>
      </c>
    </row>
    <row r="1660" spans="1:24">
      <c r="A1660" s="9" t="s">
        <v>3153</v>
      </c>
      <c r="C1660" s="9" t="s">
        <v>3611</v>
      </c>
      <c r="D1660" s="9" t="s">
        <v>3358</v>
      </c>
      <c r="E1660" s="9" t="s">
        <v>4207</v>
      </c>
      <c r="I1660" s="9" t="s">
        <v>4697</v>
      </c>
      <c r="J1660" s="9" t="s">
        <v>3153</v>
      </c>
      <c r="K1660" s="9" t="s">
        <v>4228</v>
      </c>
      <c r="L1660" s="21">
        <v>1</v>
      </c>
      <c r="M1660" s="10">
        <v>419840</v>
      </c>
      <c r="N1660" s="21">
        <v>1</v>
      </c>
      <c r="P1660" s="9">
        <v>24506</v>
      </c>
      <c r="Q1660" s="21">
        <v>42325</v>
      </c>
      <c r="S1660" s="9">
        <v>0</v>
      </c>
      <c r="T1660" s="9" t="s">
        <v>4231</v>
      </c>
      <c r="U1660" s="9" t="s">
        <v>1493</v>
      </c>
      <c r="V1660" s="9" t="s">
        <v>138</v>
      </c>
      <c r="W1660" s="9" t="s">
        <v>370</v>
      </c>
      <c r="X1660" s="9" t="str">
        <f>VLOOKUP(P1660,Puestos!A:B,2,0)</f>
        <v>J/NDO.REGIMEN INTERIOR Y REL INSTITUC</v>
      </c>
    </row>
    <row r="1661" spans="1:24">
      <c r="A1661" s="9" t="s">
        <v>3154</v>
      </c>
      <c r="C1661" s="9" t="s">
        <v>764</v>
      </c>
      <c r="D1661" s="9" t="s">
        <v>783</v>
      </c>
      <c r="E1661" s="9" t="s">
        <v>1203</v>
      </c>
      <c r="I1661" s="9" t="s">
        <v>4697</v>
      </c>
      <c r="J1661" s="9" t="s">
        <v>3154</v>
      </c>
      <c r="K1661" s="9" t="s">
        <v>4228</v>
      </c>
      <c r="L1661" s="21">
        <v>1</v>
      </c>
      <c r="M1661" s="10">
        <v>419840</v>
      </c>
      <c r="N1661" s="21">
        <v>1</v>
      </c>
      <c r="P1661" s="9">
        <v>26217</v>
      </c>
      <c r="Q1661" s="21">
        <v>37762</v>
      </c>
      <c r="S1661" s="9">
        <v>0</v>
      </c>
      <c r="T1661" s="9" t="s">
        <v>4231</v>
      </c>
      <c r="U1661" s="9" t="s">
        <v>1493</v>
      </c>
      <c r="V1661" s="9" t="s">
        <v>118</v>
      </c>
      <c r="W1661" s="9" t="s">
        <v>350</v>
      </c>
      <c r="X1661" s="9" t="str">
        <f>VLOOKUP(P1661,Puestos!A:B,2,0)</f>
        <v>TITULADO SUPERIOR</v>
      </c>
    </row>
    <row r="1662" spans="1:24">
      <c r="A1662" s="9" t="s">
        <v>3155</v>
      </c>
      <c r="C1662" s="9" t="s">
        <v>811</v>
      </c>
      <c r="D1662" s="9" t="s">
        <v>876</v>
      </c>
      <c r="E1662" s="9" t="s">
        <v>1425</v>
      </c>
      <c r="I1662" s="9" t="s">
        <v>4697</v>
      </c>
      <c r="J1662" s="9" t="s">
        <v>3155</v>
      </c>
      <c r="K1662" s="9" t="s">
        <v>4229</v>
      </c>
      <c r="L1662" s="21">
        <v>1</v>
      </c>
      <c r="M1662" s="20">
        <v>429240</v>
      </c>
      <c r="N1662" s="21">
        <v>1</v>
      </c>
      <c r="P1662" s="9">
        <v>19125</v>
      </c>
      <c r="Q1662" s="21">
        <v>33641</v>
      </c>
      <c r="S1662" s="9">
        <v>0</v>
      </c>
      <c r="T1662" s="9" t="s">
        <v>4231</v>
      </c>
      <c r="U1662" s="9" t="s">
        <v>1493</v>
      </c>
      <c r="V1662" s="9" t="s">
        <v>94</v>
      </c>
      <c r="W1662" s="9" t="s">
        <v>326</v>
      </c>
      <c r="X1662" s="9" t="str">
        <f>VLOOKUP(P1662,Puestos!A:B,2,0)</f>
        <v>ENCARGADO AGRARIO</v>
      </c>
    </row>
    <row r="1663" spans="1:24">
      <c r="A1663" s="9" t="s">
        <v>3156</v>
      </c>
      <c r="C1663" s="9" t="s">
        <v>3612</v>
      </c>
      <c r="D1663" s="9" t="s">
        <v>713</v>
      </c>
      <c r="E1663" s="9" t="s">
        <v>4208</v>
      </c>
      <c r="I1663" s="9" t="s">
        <v>4697</v>
      </c>
      <c r="J1663" s="9" t="s">
        <v>3156</v>
      </c>
      <c r="K1663" s="9" t="s">
        <v>4228</v>
      </c>
      <c r="L1663" s="21">
        <v>1</v>
      </c>
      <c r="M1663" s="10">
        <v>419840</v>
      </c>
      <c r="N1663" s="21">
        <v>1</v>
      </c>
      <c r="P1663" s="9">
        <v>11550010</v>
      </c>
      <c r="Q1663" s="21">
        <v>39539</v>
      </c>
      <c r="S1663" s="9">
        <v>0</v>
      </c>
      <c r="T1663" s="9" t="s">
        <v>4231</v>
      </c>
      <c r="U1663" s="9" t="s">
        <v>1493</v>
      </c>
      <c r="V1663" s="9" t="s">
        <v>138</v>
      </c>
      <c r="W1663" s="9" t="s">
        <v>370</v>
      </c>
      <c r="X1663" s="9" t="str">
        <f>VLOOKUP(P1663,Puestos!A:B,2,0)</f>
        <v>TITULADOS MEDIOS</v>
      </c>
    </row>
    <row r="1664" spans="1:24">
      <c r="A1664" s="9" t="s">
        <v>3157</v>
      </c>
      <c r="C1664" s="9" t="s">
        <v>3613</v>
      </c>
      <c r="D1664" s="9" t="s">
        <v>3359</v>
      </c>
      <c r="E1664" s="9" t="s">
        <v>240</v>
      </c>
      <c r="I1664" s="9" t="s">
        <v>4697</v>
      </c>
      <c r="J1664" s="9" t="s">
        <v>3157</v>
      </c>
      <c r="K1664" s="9" t="s">
        <v>4229</v>
      </c>
      <c r="L1664" s="21">
        <v>1</v>
      </c>
      <c r="M1664" s="20">
        <v>429240</v>
      </c>
      <c r="N1664" s="21">
        <v>1</v>
      </c>
      <c r="P1664" s="9">
        <v>26345</v>
      </c>
      <c r="Q1664" s="21">
        <v>37377</v>
      </c>
      <c r="S1664" s="9">
        <v>0</v>
      </c>
      <c r="T1664" s="9" t="s">
        <v>4231</v>
      </c>
      <c r="U1664" s="9" t="s">
        <v>1493</v>
      </c>
      <c r="V1664" s="9" t="s">
        <v>57</v>
      </c>
      <c r="W1664" s="9" t="s">
        <v>288</v>
      </c>
      <c r="X1664" s="9" t="str">
        <f>VLOOKUP(P1664,Puestos!A:B,2,0)</f>
        <v>TITULADO GRADO MEDIO</v>
      </c>
    </row>
    <row r="1665" spans="1:24">
      <c r="A1665" s="9" t="s">
        <v>3158</v>
      </c>
      <c r="C1665" s="9" t="s">
        <v>3614</v>
      </c>
      <c r="D1665" s="9" t="s">
        <v>950</v>
      </c>
      <c r="E1665" s="9" t="s">
        <v>1397</v>
      </c>
      <c r="I1665" s="9" t="s">
        <v>4697</v>
      </c>
      <c r="J1665" s="9" t="s">
        <v>3158</v>
      </c>
      <c r="K1665" s="9" t="s">
        <v>4229</v>
      </c>
      <c r="L1665" s="21">
        <v>1</v>
      </c>
      <c r="M1665" s="10">
        <v>419840</v>
      </c>
      <c r="N1665" s="21">
        <v>1</v>
      </c>
      <c r="P1665" s="9">
        <v>11157110</v>
      </c>
      <c r="Q1665" s="21">
        <v>39083</v>
      </c>
      <c r="S1665" s="9">
        <v>0</v>
      </c>
      <c r="T1665" s="9" t="s">
        <v>4231</v>
      </c>
      <c r="U1665" s="9" t="s">
        <v>1493</v>
      </c>
      <c r="V1665" s="9" t="s">
        <v>119</v>
      </c>
      <c r="W1665" s="9" t="s">
        <v>351</v>
      </c>
      <c r="X1665" s="9" t="str">
        <f>VLOOKUP(P1665,Puestos!A:B,2,0)</f>
        <v>AUXILIAR ADMINISTRATIVO</v>
      </c>
    </row>
    <row r="1666" spans="1:24">
      <c r="A1666" s="9" t="s">
        <v>3159</v>
      </c>
      <c r="C1666" s="9" t="s">
        <v>811</v>
      </c>
      <c r="D1666" s="9" t="s">
        <v>1021</v>
      </c>
      <c r="E1666" s="9" t="s">
        <v>4209</v>
      </c>
      <c r="I1666" s="9" t="s">
        <v>4697</v>
      </c>
      <c r="J1666" s="9" t="s">
        <v>3159</v>
      </c>
      <c r="K1666" s="9" t="s">
        <v>4228</v>
      </c>
      <c r="L1666" s="21">
        <v>1</v>
      </c>
      <c r="M1666" s="10">
        <v>419840</v>
      </c>
      <c r="N1666" s="21">
        <v>1</v>
      </c>
      <c r="P1666" s="9">
        <v>11968010</v>
      </c>
      <c r="Q1666" s="21">
        <v>40063</v>
      </c>
      <c r="S1666" s="9">
        <v>0</v>
      </c>
      <c r="T1666" s="9" t="s">
        <v>4231</v>
      </c>
      <c r="U1666" s="9" t="s">
        <v>1493</v>
      </c>
      <c r="V1666" s="9" t="s">
        <v>138</v>
      </c>
      <c r="W1666" s="9" t="s">
        <v>370</v>
      </c>
      <c r="X1666" s="9" t="str">
        <f>VLOOKUP(P1666,Puestos!A:B,2,0)</f>
        <v>AUXILIAR ADMINISTRAT</v>
      </c>
    </row>
    <row r="1667" spans="1:24">
      <c r="A1667" s="9" t="s">
        <v>3160</v>
      </c>
      <c r="C1667" s="9" t="s">
        <v>719</v>
      </c>
      <c r="D1667" s="9" t="s">
        <v>764</v>
      </c>
      <c r="E1667" s="9" t="s">
        <v>4210</v>
      </c>
      <c r="I1667" s="9" t="s">
        <v>4697</v>
      </c>
      <c r="J1667" s="9" t="s">
        <v>3160</v>
      </c>
      <c r="K1667" s="9" t="s">
        <v>4228</v>
      </c>
      <c r="L1667" s="21">
        <v>1</v>
      </c>
      <c r="M1667" s="10">
        <v>419840</v>
      </c>
      <c r="N1667" s="21">
        <v>1</v>
      </c>
      <c r="P1667" s="9">
        <v>26288</v>
      </c>
      <c r="Q1667" s="21">
        <v>39951</v>
      </c>
      <c r="S1667" s="9">
        <v>0</v>
      </c>
      <c r="T1667" s="9" t="s">
        <v>4231</v>
      </c>
      <c r="U1667" s="9" t="s">
        <v>1493</v>
      </c>
      <c r="V1667" s="9" t="s">
        <v>116</v>
      </c>
      <c r="W1667" s="9" t="s">
        <v>348</v>
      </c>
      <c r="X1667" s="9" t="str">
        <f>VLOOKUP(P1667,Puestos!A:B,2,0)</f>
        <v>ADMINISTRATIVO</v>
      </c>
    </row>
    <row r="1668" spans="1:24">
      <c r="A1668" s="9" t="s">
        <v>3161</v>
      </c>
      <c r="C1668" s="9" t="s">
        <v>820</v>
      </c>
      <c r="D1668" s="9" t="s">
        <v>719</v>
      </c>
      <c r="E1668" s="9" t="s">
        <v>1294</v>
      </c>
      <c r="I1668" s="9" t="s">
        <v>4697</v>
      </c>
      <c r="J1668" s="9" t="s">
        <v>3161</v>
      </c>
      <c r="K1668" s="9" t="s">
        <v>4229</v>
      </c>
      <c r="L1668" s="21">
        <v>1</v>
      </c>
      <c r="M1668" s="20">
        <v>3444410</v>
      </c>
      <c r="N1668" s="21">
        <v>1</v>
      </c>
      <c r="P1668" s="9">
        <v>8880</v>
      </c>
      <c r="Q1668" s="21">
        <v>37438</v>
      </c>
      <c r="S1668" s="9">
        <v>0</v>
      </c>
      <c r="T1668" s="9" t="s">
        <v>4231</v>
      </c>
      <c r="U1668" s="9" t="s">
        <v>1493</v>
      </c>
      <c r="V1668" s="9" t="s">
        <v>82</v>
      </c>
      <c r="W1668" s="9" t="s">
        <v>314</v>
      </c>
      <c r="X1668" s="9" t="str">
        <f>VLOOKUP(P1668,Puestos!A:B,2,0)</f>
        <v>ANALISTA</v>
      </c>
    </row>
    <row r="1669" spans="1:24">
      <c r="A1669" s="9" t="s">
        <v>3162</v>
      </c>
      <c r="C1669" s="9" t="s">
        <v>713</v>
      </c>
      <c r="D1669" s="9" t="s">
        <v>818</v>
      </c>
      <c r="E1669" s="9" t="s">
        <v>4211</v>
      </c>
      <c r="I1669" s="9" t="s">
        <v>4697</v>
      </c>
      <c r="J1669" s="9" t="s">
        <v>3162</v>
      </c>
      <c r="K1669" s="9" t="s">
        <v>4228</v>
      </c>
      <c r="L1669" s="21">
        <v>1</v>
      </c>
      <c r="M1669" s="10">
        <v>3401010</v>
      </c>
      <c r="N1669" s="21">
        <v>1</v>
      </c>
      <c r="P1669" s="9">
        <v>26497</v>
      </c>
      <c r="Q1669" s="21">
        <v>37408</v>
      </c>
      <c r="S1669" s="9">
        <v>0</v>
      </c>
      <c r="T1669" s="9" t="s">
        <v>4231</v>
      </c>
      <c r="U1669" s="9" t="s">
        <v>1493</v>
      </c>
      <c r="V1669" s="9" t="s">
        <v>88</v>
      </c>
      <c r="W1669" s="9" t="s">
        <v>320</v>
      </c>
      <c r="X1669" s="9" t="str">
        <f>VLOOKUP(P1669,Puestos!A:B,2,0)</f>
        <v>TECNICO</v>
      </c>
    </row>
    <row r="1670" spans="1:24">
      <c r="A1670" s="9" t="s">
        <v>3163</v>
      </c>
      <c r="C1670" s="9" t="s">
        <v>705</v>
      </c>
      <c r="D1670" s="9" t="s">
        <v>992</v>
      </c>
      <c r="E1670" s="9" t="s">
        <v>4212</v>
      </c>
      <c r="I1670" s="9" t="s">
        <v>4697</v>
      </c>
      <c r="J1670" s="9" t="s">
        <v>3163</v>
      </c>
      <c r="K1670" s="9" t="s">
        <v>4228</v>
      </c>
      <c r="L1670" s="21">
        <v>1</v>
      </c>
      <c r="M1670" s="10">
        <v>419840</v>
      </c>
      <c r="N1670" s="21">
        <v>1</v>
      </c>
      <c r="P1670" s="9">
        <v>25669</v>
      </c>
      <c r="Q1670" s="21">
        <v>40664</v>
      </c>
      <c r="S1670" s="9">
        <v>0</v>
      </c>
      <c r="T1670" s="9" t="s">
        <v>4231</v>
      </c>
      <c r="U1670" s="9" t="s">
        <v>1493</v>
      </c>
      <c r="V1670" s="9" t="s">
        <v>121</v>
      </c>
      <c r="W1670" s="9" t="s">
        <v>353</v>
      </c>
      <c r="X1670" s="9" t="str">
        <f>VLOOKUP(P1670,Puestos!A:B,2,0)</f>
        <v>AUXILIAR OFICINA DE EMPLEO</v>
      </c>
    </row>
    <row r="1671" spans="1:24">
      <c r="A1671" s="9" t="s">
        <v>3164</v>
      </c>
      <c r="C1671" s="9" t="s">
        <v>713</v>
      </c>
      <c r="D1671" s="9" t="s">
        <v>719</v>
      </c>
      <c r="E1671" s="9" t="s">
        <v>4213</v>
      </c>
      <c r="I1671" s="9" t="s">
        <v>4697</v>
      </c>
      <c r="J1671" s="9" t="s">
        <v>3164</v>
      </c>
      <c r="K1671" s="9" t="s">
        <v>4228</v>
      </c>
      <c r="L1671" s="21">
        <v>1</v>
      </c>
      <c r="M1671" s="10">
        <v>427140</v>
      </c>
      <c r="N1671" s="21">
        <v>1</v>
      </c>
      <c r="P1671" s="9">
        <v>21259</v>
      </c>
      <c r="Q1671" s="21">
        <v>42475</v>
      </c>
      <c r="S1671" s="9">
        <v>0</v>
      </c>
      <c r="T1671" s="9" t="s">
        <v>4231</v>
      </c>
      <c r="U1671" s="9" t="s">
        <v>1493</v>
      </c>
      <c r="V1671" s="9" t="s">
        <v>98</v>
      </c>
      <c r="W1671" s="9" t="s">
        <v>330</v>
      </c>
      <c r="X1671" s="9" t="str">
        <f>VLOOKUP(P1671,Puestos!A:B,2,0)</f>
        <v>JEFE DE SECCION DE INSTRUCCION</v>
      </c>
    </row>
    <row r="1672" spans="1:24">
      <c r="A1672" s="9" t="s">
        <v>3165</v>
      </c>
      <c r="C1672" s="9" t="s">
        <v>963</v>
      </c>
      <c r="D1672" s="9" t="s">
        <v>963</v>
      </c>
      <c r="E1672" s="9" t="s">
        <v>1441</v>
      </c>
      <c r="I1672" s="9" t="s">
        <v>4697</v>
      </c>
      <c r="J1672" s="9" t="s">
        <v>3165</v>
      </c>
      <c r="K1672" s="9" t="s">
        <v>4229</v>
      </c>
      <c r="L1672" s="21">
        <v>1</v>
      </c>
      <c r="M1672" s="20">
        <v>429240</v>
      </c>
      <c r="N1672" s="21">
        <v>1</v>
      </c>
      <c r="P1672" s="9">
        <v>21412</v>
      </c>
      <c r="Q1672" s="21">
        <v>38108</v>
      </c>
      <c r="S1672" s="9">
        <v>0</v>
      </c>
      <c r="T1672" s="9" t="s">
        <v>4231</v>
      </c>
      <c r="U1672" s="9" t="s">
        <v>1493</v>
      </c>
      <c r="V1672" s="9" t="s">
        <v>56</v>
      </c>
      <c r="W1672" s="9" t="s">
        <v>287</v>
      </c>
      <c r="X1672" s="9" t="str">
        <f>VLOOKUP(P1672,Puestos!A:B,2,0)</f>
        <v>COLABORADOR CIENTIFICO</v>
      </c>
    </row>
    <row r="1673" spans="1:24">
      <c r="A1673" s="9" t="s">
        <v>3166</v>
      </c>
      <c r="C1673" s="9" t="s">
        <v>3615</v>
      </c>
      <c r="D1673" s="9" t="s">
        <v>706</v>
      </c>
      <c r="E1673" s="9" t="s">
        <v>4214</v>
      </c>
      <c r="I1673" s="9" t="s">
        <v>4697</v>
      </c>
      <c r="J1673" s="9" t="s">
        <v>3166</v>
      </c>
      <c r="K1673" s="9" t="s">
        <v>4229</v>
      </c>
      <c r="L1673" s="21">
        <v>1</v>
      </c>
      <c r="M1673" s="10">
        <v>3444410</v>
      </c>
      <c r="N1673" s="21">
        <v>1</v>
      </c>
      <c r="P1673" s="9">
        <v>10172010</v>
      </c>
      <c r="Q1673" s="21">
        <v>41456</v>
      </c>
      <c r="S1673" s="9">
        <v>0</v>
      </c>
      <c r="T1673" s="9" t="s">
        <v>4231</v>
      </c>
      <c r="U1673" s="9" t="s">
        <v>1493</v>
      </c>
      <c r="V1673" s="9" t="s">
        <v>83</v>
      </c>
      <c r="W1673" s="9" t="s">
        <v>315</v>
      </c>
      <c r="X1673" s="9" t="str">
        <f>VLOOKUP(P1673,Puestos!A:B,2,0)</f>
        <v>JEFE NEGOCIADO</v>
      </c>
    </row>
    <row r="1674" spans="1:24">
      <c r="A1674" s="9" t="s">
        <v>3167</v>
      </c>
      <c r="C1674" s="9" t="s">
        <v>1067</v>
      </c>
      <c r="D1674" s="9" t="s">
        <v>822</v>
      </c>
      <c r="E1674" s="9" t="s">
        <v>240</v>
      </c>
      <c r="I1674" s="9" t="s">
        <v>4697</v>
      </c>
      <c r="J1674" s="9" t="s">
        <v>3167</v>
      </c>
      <c r="K1674" s="9" t="s">
        <v>4229</v>
      </c>
      <c r="L1674" s="21">
        <v>1</v>
      </c>
      <c r="M1674" s="10">
        <v>419840</v>
      </c>
      <c r="N1674" s="21">
        <v>1</v>
      </c>
      <c r="P1674" s="9">
        <v>11969710</v>
      </c>
      <c r="Q1674" s="21">
        <v>40031</v>
      </c>
      <c r="S1674" s="9">
        <v>0</v>
      </c>
      <c r="T1674" s="9" t="s">
        <v>4231</v>
      </c>
      <c r="U1674" s="9" t="s">
        <v>1493</v>
      </c>
      <c r="V1674" s="9" t="s">
        <v>128</v>
      </c>
      <c r="W1674" s="9" t="s">
        <v>360</v>
      </c>
      <c r="X1674" s="9" t="str">
        <f>VLOOKUP(P1674,Puestos!A:B,2,0)</f>
        <v>TECNICO GRADO MEDIO</v>
      </c>
    </row>
    <row r="1675" spans="1:24">
      <c r="A1675" s="9" t="s">
        <v>3168</v>
      </c>
      <c r="C1675" s="9" t="s">
        <v>780</v>
      </c>
      <c r="D1675" s="9" t="s">
        <v>1111</v>
      </c>
      <c r="E1675" s="9" t="s">
        <v>3692</v>
      </c>
      <c r="I1675" s="9" t="s">
        <v>4697</v>
      </c>
      <c r="J1675" s="9" t="s">
        <v>3168</v>
      </c>
      <c r="K1675" s="9" t="s">
        <v>4228</v>
      </c>
      <c r="L1675" s="21">
        <v>1</v>
      </c>
      <c r="M1675" s="10">
        <v>419840</v>
      </c>
      <c r="N1675" s="21">
        <v>1</v>
      </c>
      <c r="P1675" s="9">
        <v>10532410</v>
      </c>
      <c r="Q1675" s="21">
        <v>38534</v>
      </c>
      <c r="S1675" s="9">
        <v>0</v>
      </c>
      <c r="T1675" s="9" t="s">
        <v>4231</v>
      </c>
      <c r="U1675" s="9" t="s">
        <v>1493</v>
      </c>
      <c r="V1675" s="9" t="s">
        <v>127</v>
      </c>
      <c r="W1675" s="9" t="s">
        <v>359</v>
      </c>
      <c r="X1675" s="9" t="str">
        <f>VLOOKUP(P1675,Puestos!A:B,2,0)</f>
        <v>AUXILIAR ADMINISTRAT</v>
      </c>
    </row>
    <row r="1676" spans="1:24">
      <c r="A1676" s="9" t="s">
        <v>3169</v>
      </c>
      <c r="C1676" s="9" t="s">
        <v>3616</v>
      </c>
      <c r="D1676" s="9" t="s">
        <v>688</v>
      </c>
      <c r="E1676" s="9" t="s">
        <v>1350</v>
      </c>
      <c r="I1676" s="9" t="s">
        <v>4697</v>
      </c>
      <c r="J1676" s="9" t="s">
        <v>3169</v>
      </c>
      <c r="K1676" s="9" t="s">
        <v>4228</v>
      </c>
      <c r="L1676" s="21">
        <v>1</v>
      </c>
      <c r="M1676" s="10">
        <v>3444410</v>
      </c>
      <c r="N1676" s="21">
        <v>1</v>
      </c>
      <c r="P1676" s="9">
        <v>25804</v>
      </c>
      <c r="Q1676" s="21">
        <v>42648</v>
      </c>
      <c r="S1676" s="9">
        <v>0</v>
      </c>
      <c r="T1676" s="9" t="s">
        <v>4231</v>
      </c>
      <c r="U1676" s="9" t="s">
        <v>1493</v>
      </c>
      <c r="V1676" s="9" t="s">
        <v>82</v>
      </c>
      <c r="W1676" s="9" t="s">
        <v>314</v>
      </c>
      <c r="X1676" s="9" t="str">
        <f>VLOOKUP(P1676,Puestos!A:B,2,0)</f>
        <v>JEFE SECCION SELECCION</v>
      </c>
    </row>
    <row r="1677" spans="1:24">
      <c r="A1677" s="9" t="s">
        <v>3170</v>
      </c>
      <c r="C1677" s="9" t="s">
        <v>722</v>
      </c>
      <c r="D1677" s="9" t="s">
        <v>713</v>
      </c>
      <c r="E1677" s="9" t="s">
        <v>4215</v>
      </c>
      <c r="I1677" s="9" t="s">
        <v>4697</v>
      </c>
      <c r="J1677" s="9" t="s">
        <v>3170</v>
      </c>
      <c r="K1677" s="9" t="s">
        <v>4228</v>
      </c>
      <c r="L1677" s="21">
        <v>1</v>
      </c>
      <c r="M1677" s="10">
        <v>419840</v>
      </c>
      <c r="N1677" s="21">
        <v>1</v>
      </c>
      <c r="P1677" s="9">
        <v>25618</v>
      </c>
      <c r="Q1677" s="21">
        <v>42139</v>
      </c>
      <c r="S1677" s="9">
        <v>0</v>
      </c>
      <c r="T1677" s="9" t="s">
        <v>4231</v>
      </c>
      <c r="U1677" s="9" t="s">
        <v>1493</v>
      </c>
      <c r="V1677" s="9" t="s">
        <v>138</v>
      </c>
      <c r="W1677" s="9" t="s">
        <v>370</v>
      </c>
      <c r="X1677" s="9" t="str">
        <f>VLOOKUP(P1677,Puestos!A:B,2,0)</f>
        <v>J/NDO INTERMEDIACION Y COLOCACION</v>
      </c>
    </row>
    <row r="1678" spans="1:24">
      <c r="A1678" s="9" t="s">
        <v>3171</v>
      </c>
      <c r="C1678" s="9" t="s">
        <v>837</v>
      </c>
      <c r="D1678" s="9" t="s">
        <v>728</v>
      </c>
      <c r="E1678" s="9" t="s">
        <v>1289</v>
      </c>
      <c r="I1678" s="9" t="s">
        <v>4697</v>
      </c>
      <c r="J1678" s="9" t="s">
        <v>3171</v>
      </c>
      <c r="K1678" s="9" t="s">
        <v>4228</v>
      </c>
      <c r="L1678" s="21">
        <v>1</v>
      </c>
      <c r="M1678" s="10">
        <v>419840</v>
      </c>
      <c r="N1678" s="21">
        <v>1</v>
      </c>
      <c r="P1678" s="9">
        <v>25702</v>
      </c>
      <c r="Q1678" s="21">
        <v>42583</v>
      </c>
      <c r="S1678" s="9">
        <v>0</v>
      </c>
      <c r="T1678" s="9" t="s">
        <v>4231</v>
      </c>
      <c r="U1678" s="9" t="s">
        <v>1493</v>
      </c>
      <c r="V1678" s="9" t="s">
        <v>128</v>
      </c>
      <c r="W1678" s="9" t="s">
        <v>360</v>
      </c>
      <c r="X1678" s="9" t="str">
        <f>VLOOKUP(P1678,Puestos!A:B,2,0)</f>
        <v>J/NDO. ÁREA OFICINA DE EMPLEO</v>
      </c>
    </row>
    <row r="1679" spans="1:24">
      <c r="A1679" s="9" t="s">
        <v>3172</v>
      </c>
      <c r="C1679" s="9" t="s">
        <v>3617</v>
      </c>
      <c r="D1679" s="9" t="s">
        <v>722</v>
      </c>
      <c r="E1679" s="9" t="s">
        <v>1218</v>
      </c>
      <c r="I1679" s="9" t="s">
        <v>4697</v>
      </c>
      <c r="J1679" s="9" t="s">
        <v>3172</v>
      </c>
      <c r="K1679" s="9" t="s">
        <v>4229</v>
      </c>
      <c r="L1679" s="21">
        <v>1</v>
      </c>
      <c r="M1679" s="10">
        <v>419840</v>
      </c>
      <c r="N1679" s="21">
        <v>1</v>
      </c>
      <c r="P1679" s="9">
        <v>21479</v>
      </c>
      <c r="Q1679" s="21">
        <v>42517</v>
      </c>
      <c r="S1679" s="9">
        <v>0</v>
      </c>
      <c r="T1679" s="9" t="s">
        <v>4231</v>
      </c>
      <c r="U1679" s="9" t="s">
        <v>1493</v>
      </c>
      <c r="V1679" s="9" t="s">
        <v>85</v>
      </c>
      <c r="W1679" s="9" t="s">
        <v>317</v>
      </c>
      <c r="X1679" s="9" t="str">
        <f>VLOOKUP(P1679,Puestos!A:B,2,0)</f>
        <v>ASESOR JURIDICO DEPARTAMENTAL</v>
      </c>
    </row>
    <row r="1680" spans="1:24">
      <c r="A1680" s="9" t="s">
        <v>3173</v>
      </c>
      <c r="C1680" s="9" t="s">
        <v>713</v>
      </c>
      <c r="D1680" s="9" t="s">
        <v>3618</v>
      </c>
      <c r="E1680" s="9" t="s">
        <v>4216</v>
      </c>
      <c r="I1680" s="9" t="s">
        <v>4697</v>
      </c>
      <c r="J1680" s="9" t="s">
        <v>3173</v>
      </c>
      <c r="K1680" s="9" t="s">
        <v>4229</v>
      </c>
      <c r="L1680" s="21">
        <v>1</v>
      </c>
      <c r="M1680" s="10">
        <v>419840</v>
      </c>
      <c r="N1680" s="21">
        <v>1</v>
      </c>
      <c r="P1680" s="9">
        <v>25744</v>
      </c>
      <c r="Q1680" s="21">
        <v>36312</v>
      </c>
      <c r="S1680" s="9">
        <v>0</v>
      </c>
      <c r="T1680" s="9" t="s">
        <v>4231</v>
      </c>
      <c r="U1680" s="9" t="s">
        <v>1493</v>
      </c>
      <c r="V1680" s="9" t="s">
        <v>129</v>
      </c>
      <c r="W1680" s="9" t="s">
        <v>361</v>
      </c>
      <c r="X1680" s="9" t="str">
        <f>VLOOKUP(P1680,Puestos!A:B,2,0)</f>
        <v>DIRECTOR/A OF.EM.PTO.ROSARIO Y G.TARAJAL</v>
      </c>
    </row>
    <row r="1681" spans="1:24">
      <c r="A1681" s="9" t="s">
        <v>3174</v>
      </c>
      <c r="C1681" s="9" t="s">
        <v>719</v>
      </c>
      <c r="D1681" s="9" t="s">
        <v>692</v>
      </c>
      <c r="E1681" s="9" t="s">
        <v>4217</v>
      </c>
      <c r="I1681" s="9" t="s">
        <v>4697</v>
      </c>
      <c r="J1681" s="9" t="s">
        <v>3174</v>
      </c>
      <c r="K1681" s="9" t="s">
        <v>4229</v>
      </c>
      <c r="L1681" s="21">
        <v>1</v>
      </c>
      <c r="M1681" s="10">
        <v>419840</v>
      </c>
      <c r="N1681" s="21">
        <v>1</v>
      </c>
      <c r="P1681" s="9">
        <v>25639</v>
      </c>
      <c r="Q1681" s="21">
        <v>36312</v>
      </c>
      <c r="S1681" s="9">
        <v>0</v>
      </c>
      <c r="T1681" s="9" t="s">
        <v>4231</v>
      </c>
      <c r="U1681" s="9" t="s">
        <v>1493</v>
      </c>
      <c r="V1681" s="9" t="s">
        <v>133</v>
      </c>
      <c r="W1681" s="9" t="s">
        <v>365</v>
      </c>
      <c r="X1681" s="9" t="str">
        <f>VLOOKUP(P1681,Puestos!A:B,2,0)</f>
        <v>JEFE/A AREA OFICINA EMPLEO</v>
      </c>
    </row>
    <row r="1682" spans="1:24">
      <c r="A1682" s="9" t="s">
        <v>3175</v>
      </c>
      <c r="C1682" s="9" t="s">
        <v>744</v>
      </c>
      <c r="D1682" s="9" t="s">
        <v>719</v>
      </c>
      <c r="E1682" s="9" t="s">
        <v>1485</v>
      </c>
      <c r="I1682" s="9" t="s">
        <v>4697</v>
      </c>
      <c r="J1682" s="9" t="s">
        <v>3175</v>
      </c>
      <c r="K1682" s="9" t="s">
        <v>4228</v>
      </c>
      <c r="L1682" s="21">
        <v>1</v>
      </c>
      <c r="M1682" s="10">
        <v>419840</v>
      </c>
      <c r="N1682" s="21">
        <v>1</v>
      </c>
      <c r="P1682" s="9">
        <v>11970810</v>
      </c>
      <c r="Q1682" s="21">
        <v>40044</v>
      </c>
      <c r="S1682" s="9">
        <v>0</v>
      </c>
      <c r="T1682" s="9" t="s">
        <v>4231</v>
      </c>
      <c r="U1682" s="9" t="s">
        <v>1493</v>
      </c>
      <c r="V1682" s="9" t="s">
        <v>132</v>
      </c>
      <c r="W1682" s="9" t="s">
        <v>364</v>
      </c>
      <c r="X1682" s="9" t="str">
        <f>VLOOKUP(P1682,Puestos!A:B,2,0)</f>
        <v>TITULADO SUPERIOR</v>
      </c>
    </row>
    <row r="1683" spans="1:24">
      <c r="A1683" s="9" t="s">
        <v>3176</v>
      </c>
      <c r="C1683" s="9" t="s">
        <v>777</v>
      </c>
      <c r="D1683" s="9" t="s">
        <v>713</v>
      </c>
      <c r="E1683" s="9" t="s">
        <v>1166</v>
      </c>
      <c r="I1683" s="9" t="s">
        <v>4697</v>
      </c>
      <c r="J1683" s="9" t="s">
        <v>3176</v>
      </c>
      <c r="K1683" s="9" t="s">
        <v>4228</v>
      </c>
      <c r="L1683" s="21">
        <v>1</v>
      </c>
      <c r="M1683" s="10">
        <v>349940</v>
      </c>
      <c r="N1683" s="21">
        <v>1</v>
      </c>
      <c r="P1683" s="9">
        <v>24002</v>
      </c>
      <c r="Q1683" s="21">
        <v>42205</v>
      </c>
      <c r="S1683" s="9">
        <v>0</v>
      </c>
      <c r="T1683" s="9" t="s">
        <v>4231</v>
      </c>
      <c r="U1683" s="9" t="s">
        <v>1493</v>
      </c>
      <c r="V1683" s="9" t="s">
        <v>92</v>
      </c>
      <c r="W1683" s="9" t="s">
        <v>324</v>
      </c>
      <c r="X1683" s="9" t="str">
        <f>VLOOKUP(P1683,Puestos!A:B,2,0)</f>
        <v>TITULADO MEDIO</v>
      </c>
    </row>
    <row r="1684" spans="1:24">
      <c r="A1684" s="9" t="s">
        <v>3177</v>
      </c>
      <c r="C1684" s="9" t="s">
        <v>995</v>
      </c>
      <c r="D1684" s="9" t="s">
        <v>705</v>
      </c>
      <c r="E1684" s="9" t="s">
        <v>4218</v>
      </c>
      <c r="I1684" s="9" t="s">
        <v>4697</v>
      </c>
      <c r="J1684" s="9" t="s">
        <v>3177</v>
      </c>
      <c r="K1684" s="9" t="s">
        <v>4229</v>
      </c>
      <c r="L1684" s="21">
        <v>1</v>
      </c>
      <c r="M1684" s="10">
        <v>3444410</v>
      </c>
      <c r="N1684" s="21">
        <v>1</v>
      </c>
      <c r="P1684" s="9">
        <v>23392</v>
      </c>
      <c r="Q1684" s="21">
        <v>42552</v>
      </c>
      <c r="S1684" s="9">
        <v>0</v>
      </c>
      <c r="T1684" s="9" t="s">
        <v>4231</v>
      </c>
      <c r="U1684" s="9" t="s">
        <v>1493</v>
      </c>
      <c r="V1684" s="9" t="s">
        <v>82</v>
      </c>
      <c r="W1684" s="9" t="s">
        <v>314</v>
      </c>
      <c r="X1684" s="9" t="str">
        <f>VLOOKUP(P1684,Puestos!A:B,2,0)</f>
        <v>JEFE SERV.CENTRAL REG. INTERIOR</v>
      </c>
    </row>
    <row r="1685" spans="1:24">
      <c r="A1685" s="9" t="s">
        <v>3178</v>
      </c>
      <c r="C1685" s="9" t="s">
        <v>3473</v>
      </c>
      <c r="D1685" s="9" t="s">
        <v>688</v>
      </c>
      <c r="E1685" s="9" t="s">
        <v>3890</v>
      </c>
      <c r="I1685" s="9" t="s">
        <v>4697</v>
      </c>
      <c r="J1685" s="9" t="s">
        <v>3178</v>
      </c>
      <c r="K1685" s="9" t="s">
        <v>4229</v>
      </c>
      <c r="L1685" s="21">
        <v>1</v>
      </c>
      <c r="M1685" s="20">
        <v>425840</v>
      </c>
      <c r="N1685" s="21">
        <v>1</v>
      </c>
      <c r="P1685" s="9">
        <v>4081110</v>
      </c>
      <c r="Q1685" s="21">
        <v>34003</v>
      </c>
      <c r="S1685" s="9">
        <v>0</v>
      </c>
      <c r="T1685" s="9" t="s">
        <v>4231</v>
      </c>
      <c r="U1685" s="9" t="s">
        <v>1493</v>
      </c>
      <c r="V1685" s="9" t="s">
        <v>73</v>
      </c>
      <c r="W1685" s="9" t="s">
        <v>305</v>
      </c>
      <c r="X1685" s="9" t="str">
        <f>VLOOKUP(P1685,Puestos!A:B,2,0)</f>
        <v>SECRETARIO GENERAL</v>
      </c>
    </row>
    <row r="1686" spans="1:24">
      <c r="A1686" s="9" t="s">
        <v>3179</v>
      </c>
      <c r="C1686" s="9" t="s">
        <v>3619</v>
      </c>
      <c r="D1686" s="9" t="s">
        <v>811</v>
      </c>
      <c r="E1686" s="9" t="s">
        <v>4123</v>
      </c>
      <c r="I1686" s="9" t="s">
        <v>4697</v>
      </c>
      <c r="J1686" s="9" t="s">
        <v>3179</v>
      </c>
      <c r="K1686" s="9" t="s">
        <v>4229</v>
      </c>
      <c r="L1686" s="21">
        <v>1</v>
      </c>
      <c r="M1686" s="10">
        <v>3401010</v>
      </c>
      <c r="N1686" s="21">
        <v>1</v>
      </c>
      <c r="P1686" s="9">
        <v>11048610</v>
      </c>
      <c r="Q1686" s="21">
        <v>42208</v>
      </c>
      <c r="S1686" s="9">
        <v>0</v>
      </c>
      <c r="T1686" s="9" t="s">
        <v>4231</v>
      </c>
      <c r="U1686" s="9" t="s">
        <v>1493</v>
      </c>
      <c r="V1686" s="9" t="s">
        <v>88</v>
      </c>
      <c r="W1686" s="9" t="s">
        <v>320</v>
      </c>
      <c r="X1686" s="9" t="str">
        <f>VLOOKUP(P1686,Puestos!A:B,2,0)</f>
        <v>DTOR GRAL INST. CALIDAD AGROALIMENTARIA</v>
      </c>
    </row>
    <row r="1687" spans="1:24">
      <c r="A1687" s="9" t="s">
        <v>3180</v>
      </c>
      <c r="C1687" s="9" t="s">
        <v>1098</v>
      </c>
      <c r="D1687" s="9" t="s">
        <v>3620</v>
      </c>
      <c r="E1687" s="9" t="s">
        <v>4219</v>
      </c>
      <c r="I1687" s="9" t="s">
        <v>4697</v>
      </c>
      <c r="J1687" s="9" t="s">
        <v>3180</v>
      </c>
      <c r="K1687" s="9" t="s">
        <v>4228</v>
      </c>
      <c r="L1687" s="21">
        <v>1</v>
      </c>
      <c r="M1687" s="10">
        <v>419840</v>
      </c>
      <c r="N1687" s="21">
        <v>1</v>
      </c>
      <c r="P1687" s="9">
        <v>25741</v>
      </c>
      <c r="Q1687" s="21">
        <v>36312</v>
      </c>
      <c r="S1687" s="9">
        <v>0</v>
      </c>
      <c r="T1687" s="9" t="s">
        <v>4231</v>
      </c>
      <c r="U1687" s="9" t="s">
        <v>1493</v>
      </c>
      <c r="V1687" s="9" t="s">
        <v>119</v>
      </c>
      <c r="W1687" s="9" t="s">
        <v>351</v>
      </c>
      <c r="X1687" s="9" t="str">
        <f>VLOOKUP(P1687,Puestos!A:B,2,0)</f>
        <v>JEFE/A AREA OFICINA DE EMPLEO</v>
      </c>
    </row>
    <row r="1688" spans="1:24">
      <c r="A1688" s="9" t="s">
        <v>3181</v>
      </c>
      <c r="C1688" s="9" t="s">
        <v>3621</v>
      </c>
      <c r="D1688" s="9" t="s">
        <v>1114</v>
      </c>
      <c r="E1688" s="9" t="s">
        <v>832</v>
      </c>
      <c r="I1688" s="9" t="s">
        <v>4697</v>
      </c>
      <c r="J1688" s="9" t="s">
        <v>3181</v>
      </c>
      <c r="K1688" s="9" t="s">
        <v>4229</v>
      </c>
      <c r="L1688" s="21">
        <v>1</v>
      </c>
      <c r="M1688" s="10">
        <v>419840</v>
      </c>
      <c r="N1688" s="21">
        <v>1</v>
      </c>
      <c r="P1688" s="9">
        <v>25670</v>
      </c>
      <c r="Q1688" s="21">
        <v>41548</v>
      </c>
      <c r="S1688" s="9">
        <v>0</v>
      </c>
      <c r="T1688" s="9" t="s">
        <v>4231</v>
      </c>
      <c r="U1688" s="9" t="s">
        <v>1493</v>
      </c>
      <c r="V1688" s="9" t="s">
        <v>121</v>
      </c>
      <c r="W1688" s="9" t="s">
        <v>353</v>
      </c>
      <c r="X1688" s="9" t="str">
        <f>VLOOKUP(P1688,Puestos!A:B,2,0)</f>
        <v>DIRECTOR/A OFICINA DE EMPLEO</v>
      </c>
    </row>
    <row r="1689" spans="1:24">
      <c r="A1689" s="9" t="s">
        <v>3182</v>
      </c>
      <c r="C1689" s="9" t="s">
        <v>3622</v>
      </c>
      <c r="D1689" s="9" t="s">
        <v>706</v>
      </c>
      <c r="E1689" s="9" t="s">
        <v>1125</v>
      </c>
      <c r="I1689" s="9" t="s">
        <v>4697</v>
      </c>
      <c r="J1689" s="9" t="s">
        <v>3182</v>
      </c>
      <c r="K1689" s="9" t="s">
        <v>4228</v>
      </c>
      <c r="L1689" s="21">
        <v>1</v>
      </c>
      <c r="M1689" s="20">
        <v>429240</v>
      </c>
      <c r="N1689" s="21">
        <v>1</v>
      </c>
      <c r="P1689" s="9">
        <v>12358710</v>
      </c>
      <c r="Q1689" s="21">
        <v>42005</v>
      </c>
      <c r="S1689" s="9">
        <v>0</v>
      </c>
      <c r="T1689" s="9" t="s">
        <v>4231</v>
      </c>
      <c r="U1689" s="9" t="s">
        <v>1493</v>
      </c>
      <c r="V1689" s="9" t="s">
        <v>60</v>
      </c>
      <c r="W1689" s="9" t="s">
        <v>291</v>
      </c>
      <c r="X1689" s="9" t="str">
        <f>VLOOKUP(P1689,Puestos!A:B,2,0)</f>
        <v>TIT SUPERIOR (INVESTIGADOR GRADO DOCTOR)</v>
      </c>
    </row>
    <row r="1690" spans="1:24">
      <c r="A1690" s="9" t="s">
        <v>3183</v>
      </c>
      <c r="C1690" s="9" t="s">
        <v>3623</v>
      </c>
      <c r="D1690" s="9" t="s">
        <v>691</v>
      </c>
      <c r="E1690" s="9" t="s">
        <v>1252</v>
      </c>
      <c r="I1690" s="9" t="s">
        <v>4697</v>
      </c>
      <c r="J1690" s="9" t="s">
        <v>3183</v>
      </c>
      <c r="K1690" s="9" t="s">
        <v>4228</v>
      </c>
      <c r="L1690" s="21">
        <v>1</v>
      </c>
      <c r="M1690" s="20">
        <v>429240</v>
      </c>
      <c r="N1690" s="21">
        <v>1</v>
      </c>
      <c r="P1690" s="9">
        <v>19032</v>
      </c>
      <c r="Q1690" s="21">
        <v>38232</v>
      </c>
      <c r="S1690" s="9">
        <v>0</v>
      </c>
      <c r="T1690" s="9" t="s">
        <v>4231</v>
      </c>
      <c r="U1690" s="9" t="s">
        <v>1493</v>
      </c>
      <c r="V1690" s="9" t="s">
        <v>56</v>
      </c>
      <c r="W1690" s="9" t="s">
        <v>287</v>
      </c>
      <c r="X1690" s="9" t="str">
        <f>VLOOKUP(P1690,Puestos!A:B,2,0)</f>
        <v>COORDINADOR DE PROGRAMAS</v>
      </c>
    </row>
    <row r="1691" spans="1:24">
      <c r="A1691" s="9" t="s">
        <v>3184</v>
      </c>
      <c r="C1691" s="9" t="s">
        <v>698</v>
      </c>
      <c r="D1691" s="9" t="s">
        <v>700</v>
      </c>
      <c r="E1691" s="9" t="s">
        <v>1015</v>
      </c>
      <c r="I1691" s="9" t="s">
        <v>4697</v>
      </c>
      <c r="J1691" s="9" t="s">
        <v>3184</v>
      </c>
      <c r="K1691" s="9" t="s">
        <v>4229</v>
      </c>
      <c r="L1691" s="21">
        <v>1</v>
      </c>
      <c r="M1691" s="10">
        <v>427140</v>
      </c>
      <c r="N1691" s="21">
        <v>1</v>
      </c>
      <c r="P1691" s="9">
        <v>10210510</v>
      </c>
      <c r="Q1691" s="21">
        <v>42534</v>
      </c>
      <c r="S1691" s="9">
        <v>0</v>
      </c>
      <c r="T1691" s="9" t="s">
        <v>4231</v>
      </c>
      <c r="U1691" s="9" t="s">
        <v>1493</v>
      </c>
      <c r="V1691" s="9" t="s">
        <v>78</v>
      </c>
      <c r="W1691" s="9" t="s">
        <v>310</v>
      </c>
      <c r="X1691" s="9" t="str">
        <f>VLOOKUP(P1691,Puestos!A:B,2,0)</f>
        <v>JEFE DE NEGOCIADO DE CONTRATACION</v>
      </c>
    </row>
    <row r="1692" spans="1:24">
      <c r="A1692" s="9" t="s">
        <v>3185</v>
      </c>
      <c r="C1692" s="9" t="s">
        <v>719</v>
      </c>
      <c r="D1692" s="9" t="s">
        <v>1083</v>
      </c>
      <c r="E1692" s="9" t="s">
        <v>1355</v>
      </c>
      <c r="I1692" s="9" t="s">
        <v>4697</v>
      </c>
      <c r="J1692" s="9" t="s">
        <v>3185</v>
      </c>
      <c r="K1692" s="9" t="s">
        <v>4229</v>
      </c>
      <c r="L1692" s="21">
        <v>1</v>
      </c>
      <c r="M1692" s="10">
        <v>3444410</v>
      </c>
      <c r="N1692" s="21">
        <v>1</v>
      </c>
      <c r="P1692" s="9">
        <v>5288</v>
      </c>
      <c r="Q1692" s="21">
        <v>39387</v>
      </c>
      <c r="S1692" s="9">
        <v>0</v>
      </c>
      <c r="T1692" s="9" t="s">
        <v>4231</v>
      </c>
      <c r="U1692" s="9" t="s">
        <v>1493</v>
      </c>
      <c r="V1692" s="9" t="s">
        <v>139</v>
      </c>
      <c r="W1692" s="9" t="s">
        <v>371</v>
      </c>
      <c r="X1692" s="9" t="str">
        <f>VLOOKUP(P1692,Puestos!A:B,2,0)</f>
        <v>VIGILANTE FISCAL</v>
      </c>
    </row>
    <row r="1693" spans="1:24">
      <c r="A1693" s="9" t="s">
        <v>3186</v>
      </c>
      <c r="C1693" s="9" t="s">
        <v>783</v>
      </c>
      <c r="D1693" s="9" t="s">
        <v>781</v>
      </c>
      <c r="E1693" s="9" t="s">
        <v>1197</v>
      </c>
      <c r="I1693" s="9" t="s">
        <v>4697</v>
      </c>
      <c r="J1693" s="9" t="s">
        <v>3186</v>
      </c>
      <c r="K1693" s="9" t="s">
        <v>4228</v>
      </c>
      <c r="L1693" s="21">
        <v>1</v>
      </c>
      <c r="M1693" s="10">
        <v>419840</v>
      </c>
      <c r="N1693" s="21">
        <v>1</v>
      </c>
      <c r="P1693" s="9">
        <v>26309</v>
      </c>
      <c r="Q1693" s="21">
        <v>39814</v>
      </c>
      <c r="S1693" s="9">
        <v>0</v>
      </c>
      <c r="T1693" s="9" t="s">
        <v>4231</v>
      </c>
      <c r="U1693" s="9" t="s">
        <v>1493</v>
      </c>
      <c r="V1693" s="9" t="s">
        <v>118</v>
      </c>
      <c r="W1693" s="9" t="s">
        <v>350</v>
      </c>
      <c r="X1693" s="9" t="str">
        <f>VLOOKUP(P1693,Puestos!A:B,2,0)</f>
        <v>AUXILIAR ADMINISTRATIVO</v>
      </c>
    </row>
    <row r="1694" spans="1:24">
      <c r="A1694" s="9" t="s">
        <v>3187</v>
      </c>
      <c r="C1694" s="9" t="s">
        <v>748</v>
      </c>
      <c r="D1694" s="9" t="s">
        <v>987</v>
      </c>
      <c r="E1694" s="9" t="s">
        <v>3777</v>
      </c>
      <c r="I1694" s="9" t="s">
        <v>4697</v>
      </c>
      <c r="J1694" s="9" t="s">
        <v>3187</v>
      </c>
      <c r="K1694" s="9" t="s">
        <v>4229</v>
      </c>
      <c r="L1694" s="21">
        <v>1</v>
      </c>
      <c r="M1694" s="10">
        <v>349940</v>
      </c>
      <c r="N1694" s="21">
        <v>1</v>
      </c>
      <c r="P1694" s="9">
        <v>9232</v>
      </c>
      <c r="Q1694" s="21">
        <v>39387</v>
      </c>
      <c r="S1694" s="9">
        <v>0</v>
      </c>
      <c r="T1694" s="9" t="s">
        <v>4231</v>
      </c>
      <c r="U1694" s="9" t="s">
        <v>1493</v>
      </c>
      <c r="V1694" s="9" t="s">
        <v>89</v>
      </c>
      <c r="W1694" s="9" t="s">
        <v>321</v>
      </c>
      <c r="X1694" s="9" t="str">
        <f>VLOOKUP(P1694,Puestos!A:B,2,0)</f>
        <v>JEFE NEGOCIADO</v>
      </c>
    </row>
    <row r="1695" spans="1:24">
      <c r="A1695" s="9" t="s">
        <v>3188</v>
      </c>
      <c r="C1695" s="9" t="s">
        <v>1113</v>
      </c>
      <c r="D1695" s="9" t="s">
        <v>3498</v>
      </c>
      <c r="E1695" s="9" t="s">
        <v>1199</v>
      </c>
      <c r="I1695" s="9" t="s">
        <v>4697</v>
      </c>
      <c r="J1695" s="9" t="s">
        <v>3188</v>
      </c>
      <c r="K1695" s="9" t="s">
        <v>4228</v>
      </c>
      <c r="L1695" s="21">
        <v>1</v>
      </c>
      <c r="M1695" s="10">
        <v>419840</v>
      </c>
      <c r="N1695" s="21">
        <v>1</v>
      </c>
      <c r="P1695" s="9">
        <v>26313</v>
      </c>
      <c r="Q1695" s="21">
        <v>36312</v>
      </c>
      <c r="S1695" s="9">
        <v>0</v>
      </c>
      <c r="T1695" s="9" t="s">
        <v>4231</v>
      </c>
      <c r="U1695" s="9" t="s">
        <v>1493</v>
      </c>
      <c r="V1695" s="9" t="s">
        <v>119</v>
      </c>
      <c r="W1695" s="9" t="s">
        <v>351</v>
      </c>
      <c r="X1695" s="9" t="str">
        <f>VLOOKUP(P1695,Puestos!A:B,2,0)</f>
        <v>TITULADO SUPERIOR</v>
      </c>
    </row>
    <row r="1696" spans="1:24">
      <c r="A1696" s="9" t="s">
        <v>3189</v>
      </c>
      <c r="C1696" s="9" t="s">
        <v>955</v>
      </c>
      <c r="D1696" s="9" t="s">
        <v>1029</v>
      </c>
      <c r="E1696" s="9" t="s">
        <v>4220</v>
      </c>
      <c r="I1696" s="9" t="s">
        <v>4697</v>
      </c>
      <c r="J1696" s="9" t="s">
        <v>3189</v>
      </c>
      <c r="K1696" s="9" t="s">
        <v>4228</v>
      </c>
      <c r="L1696" s="21">
        <v>1</v>
      </c>
      <c r="M1696" s="10">
        <v>419840</v>
      </c>
      <c r="N1696" s="21">
        <v>1</v>
      </c>
      <c r="P1696" s="9">
        <v>4061410</v>
      </c>
      <c r="Q1696" s="21">
        <v>40500</v>
      </c>
      <c r="S1696" s="9">
        <v>0</v>
      </c>
      <c r="T1696" s="9" t="s">
        <v>4231</v>
      </c>
      <c r="U1696" s="9" t="s">
        <v>1493</v>
      </c>
      <c r="V1696" s="9" t="s">
        <v>119</v>
      </c>
      <c r="W1696" s="9" t="s">
        <v>351</v>
      </c>
      <c r="X1696" s="9" t="str">
        <f>VLOOKUP(P1696,Puestos!A:B,2,0)</f>
        <v>TITULADO SUPERIOR</v>
      </c>
    </row>
    <row r="1697" spans="1:24">
      <c r="A1697" s="9" t="s">
        <v>3190</v>
      </c>
      <c r="C1697" s="9" t="s">
        <v>889</v>
      </c>
      <c r="D1697" s="9" t="s">
        <v>713</v>
      </c>
      <c r="E1697" s="9" t="s">
        <v>4221</v>
      </c>
      <c r="I1697" s="9" t="s">
        <v>4697</v>
      </c>
      <c r="J1697" s="9" t="s">
        <v>3190</v>
      </c>
      <c r="K1697" s="9" t="s">
        <v>4228</v>
      </c>
      <c r="L1697" s="21">
        <v>1</v>
      </c>
      <c r="M1697" s="10">
        <v>419840</v>
      </c>
      <c r="N1697" s="21">
        <v>1</v>
      </c>
      <c r="P1697" s="9">
        <v>22070</v>
      </c>
      <c r="Q1697" s="21">
        <v>37438</v>
      </c>
      <c r="S1697" s="9">
        <v>0</v>
      </c>
      <c r="T1697" s="9" t="s">
        <v>4231</v>
      </c>
      <c r="U1697" s="9" t="s">
        <v>1493</v>
      </c>
      <c r="V1697" s="9" t="s">
        <v>118</v>
      </c>
      <c r="W1697" s="9" t="s">
        <v>350</v>
      </c>
      <c r="X1697" s="9" t="str">
        <f>VLOOKUP(P1697,Puestos!A:B,2,0)</f>
        <v>TITULADO SUPERIOR</v>
      </c>
    </row>
    <row r="1698" spans="1:24">
      <c r="A1698" s="9" t="s">
        <v>3191</v>
      </c>
      <c r="C1698" s="9" t="s">
        <v>3624</v>
      </c>
      <c r="D1698" s="9" t="s">
        <v>863</v>
      </c>
      <c r="E1698" s="9" t="s">
        <v>4222</v>
      </c>
      <c r="I1698" s="9" t="s">
        <v>4697</v>
      </c>
      <c r="J1698" s="9" t="s">
        <v>3191</v>
      </c>
      <c r="K1698" s="9" t="s">
        <v>4229</v>
      </c>
      <c r="L1698" s="21">
        <v>1</v>
      </c>
      <c r="M1698" s="20">
        <v>428340</v>
      </c>
      <c r="N1698" s="21">
        <v>1</v>
      </c>
      <c r="P1698" s="9">
        <v>21252</v>
      </c>
      <c r="Q1698" s="21">
        <v>37438</v>
      </c>
      <c r="S1698" s="9">
        <v>0</v>
      </c>
      <c r="T1698" s="9" t="s">
        <v>4231</v>
      </c>
      <c r="U1698" s="9" t="s">
        <v>1493</v>
      </c>
      <c r="V1698" s="9" t="s">
        <v>93</v>
      </c>
      <c r="W1698" s="9" t="s">
        <v>325</v>
      </c>
      <c r="X1698" s="9" t="str">
        <f>VLOOKUP(P1698,Puestos!A:B,2,0)</f>
        <v>PROGRAMADOR</v>
      </c>
    </row>
    <row r="1699" spans="1:24">
      <c r="A1699" s="9" t="s">
        <v>3192</v>
      </c>
      <c r="C1699" s="9" t="s">
        <v>1075</v>
      </c>
      <c r="D1699" s="9" t="s">
        <v>3625</v>
      </c>
      <c r="E1699" s="9" t="s">
        <v>1123</v>
      </c>
      <c r="I1699" s="9" t="s">
        <v>4697</v>
      </c>
      <c r="J1699" s="9" t="s">
        <v>3192</v>
      </c>
      <c r="K1699" s="9" t="s">
        <v>4228</v>
      </c>
      <c r="L1699" s="21">
        <v>1</v>
      </c>
      <c r="M1699" s="10">
        <v>419840</v>
      </c>
      <c r="N1699" s="21">
        <v>1</v>
      </c>
      <c r="P1699" s="9">
        <v>26228</v>
      </c>
      <c r="Q1699" s="21">
        <v>36312</v>
      </c>
      <c r="S1699" s="9">
        <v>0</v>
      </c>
      <c r="T1699" s="9" t="s">
        <v>4231</v>
      </c>
      <c r="U1699" s="9" t="s">
        <v>1493</v>
      </c>
      <c r="V1699" s="9" t="s">
        <v>138</v>
      </c>
      <c r="W1699" s="9" t="s">
        <v>370</v>
      </c>
      <c r="X1699" s="9" t="str">
        <f>VLOOKUP(P1699,Puestos!A:B,2,0)</f>
        <v>TITULADO SUPERIOR</v>
      </c>
    </row>
    <row r="1700" spans="1:24">
      <c r="A1700" s="9" t="s">
        <v>3193</v>
      </c>
      <c r="C1700" s="9" t="s">
        <v>738</v>
      </c>
      <c r="D1700" s="9" t="s">
        <v>795</v>
      </c>
      <c r="E1700" s="9" t="s">
        <v>1134</v>
      </c>
      <c r="I1700" s="9" t="s">
        <v>4697</v>
      </c>
      <c r="J1700" s="9" t="s">
        <v>3193</v>
      </c>
      <c r="K1700" s="9" t="s">
        <v>4229</v>
      </c>
      <c r="L1700" s="21">
        <v>1</v>
      </c>
      <c r="M1700" s="20">
        <v>3401010</v>
      </c>
      <c r="N1700" s="21">
        <v>1</v>
      </c>
      <c r="P1700" s="9">
        <v>22294</v>
      </c>
      <c r="Q1700" s="21">
        <v>39696</v>
      </c>
      <c r="S1700" s="9">
        <v>0</v>
      </c>
      <c r="T1700" s="9" t="s">
        <v>4231</v>
      </c>
      <c r="U1700" s="9" t="s">
        <v>1493</v>
      </c>
      <c r="V1700" s="9" t="s">
        <v>88</v>
      </c>
      <c r="W1700" s="9" t="s">
        <v>320</v>
      </c>
      <c r="X1700" s="9" t="str">
        <f>VLOOKUP(P1700,Puestos!A:B,2,0)</f>
        <v>AUXILIAR ADMINISTRATIVO</v>
      </c>
    </row>
    <row r="1701" spans="1:24">
      <c r="A1701" s="9" t="s">
        <v>3194</v>
      </c>
      <c r="C1701" s="9" t="s">
        <v>781</v>
      </c>
      <c r="D1701" s="9" t="s">
        <v>722</v>
      </c>
      <c r="E1701" s="9" t="s">
        <v>1276</v>
      </c>
      <c r="I1701" s="9" t="s">
        <v>4697</v>
      </c>
      <c r="J1701" s="9" t="s">
        <v>3194</v>
      </c>
      <c r="K1701" s="9" t="s">
        <v>4228</v>
      </c>
      <c r="L1701" s="21">
        <v>1</v>
      </c>
      <c r="M1701" s="10">
        <v>3444410</v>
      </c>
      <c r="N1701" s="21">
        <v>1</v>
      </c>
      <c r="P1701" s="9">
        <v>22671</v>
      </c>
      <c r="Q1701" s="21">
        <v>39696</v>
      </c>
      <c r="S1701" s="9">
        <v>0</v>
      </c>
      <c r="T1701" s="9" t="s">
        <v>4231</v>
      </c>
      <c r="U1701" s="9" t="s">
        <v>1493</v>
      </c>
      <c r="V1701" s="9" t="s">
        <v>84</v>
      </c>
      <c r="W1701" s="9" t="s">
        <v>316</v>
      </c>
      <c r="X1701" s="9" t="str">
        <f>VLOOKUP(P1701,Puestos!A:B,2,0)</f>
        <v>AUXILIAR ADMINISTRATIVO</v>
      </c>
    </row>
    <row r="1702" spans="1:24">
      <c r="A1702" s="9" t="s">
        <v>3195</v>
      </c>
      <c r="C1702" s="9" t="s">
        <v>819</v>
      </c>
      <c r="D1702" s="9" t="s">
        <v>1067</v>
      </c>
      <c r="E1702" s="9" t="s">
        <v>1196</v>
      </c>
      <c r="I1702" s="9" t="s">
        <v>4697</v>
      </c>
      <c r="J1702" s="9" t="s">
        <v>3195</v>
      </c>
      <c r="K1702" s="9" t="s">
        <v>4228</v>
      </c>
      <c r="L1702" s="21">
        <v>1</v>
      </c>
      <c r="M1702" s="10">
        <v>419840</v>
      </c>
      <c r="N1702" s="21">
        <v>1</v>
      </c>
      <c r="P1702" s="9">
        <v>11932810</v>
      </c>
      <c r="Q1702" s="21">
        <v>39685</v>
      </c>
      <c r="S1702" s="9">
        <v>0</v>
      </c>
      <c r="T1702" s="9" t="s">
        <v>4231</v>
      </c>
      <c r="U1702" s="9" t="s">
        <v>1493</v>
      </c>
      <c r="V1702" s="9" t="s">
        <v>128</v>
      </c>
      <c r="W1702" s="9" t="s">
        <v>360</v>
      </c>
      <c r="X1702" s="9" t="str">
        <f>VLOOKUP(P1702,Puestos!A:B,2,0)</f>
        <v>ADMINISTRATIVO</v>
      </c>
    </row>
    <row r="1703" spans="1:24">
      <c r="A1703" s="9" t="s">
        <v>3196</v>
      </c>
      <c r="C1703" s="9" t="s">
        <v>703</v>
      </c>
      <c r="D1703" s="9" t="s">
        <v>1010</v>
      </c>
      <c r="E1703" s="9" t="s">
        <v>1146</v>
      </c>
      <c r="I1703" s="9" t="s">
        <v>4697</v>
      </c>
      <c r="J1703" s="9" t="s">
        <v>3196</v>
      </c>
      <c r="K1703" s="9" t="s">
        <v>4229</v>
      </c>
      <c r="L1703" s="21">
        <v>1</v>
      </c>
      <c r="M1703" s="20">
        <v>428340</v>
      </c>
      <c r="N1703" s="21">
        <v>1</v>
      </c>
      <c r="P1703" s="9">
        <v>21792</v>
      </c>
      <c r="Q1703" s="21">
        <v>39220</v>
      </c>
      <c r="S1703" s="9">
        <v>0</v>
      </c>
      <c r="T1703" s="9" t="s">
        <v>4231</v>
      </c>
      <c r="U1703" s="9" t="s">
        <v>1493</v>
      </c>
      <c r="V1703" s="9" t="s">
        <v>93</v>
      </c>
      <c r="W1703" s="9" t="s">
        <v>325</v>
      </c>
      <c r="X1703" s="9" t="str">
        <f>VLOOKUP(P1703,Puestos!A:B,2,0)</f>
        <v>TECNICO DE SISTEMAS</v>
      </c>
    </row>
    <row r="1704" spans="1:24">
      <c r="A1704" s="9" t="s">
        <v>3197</v>
      </c>
      <c r="C1704" s="9" t="s">
        <v>825</v>
      </c>
      <c r="D1704" s="9" t="s">
        <v>691</v>
      </c>
      <c r="E1704" s="9" t="s">
        <v>4099</v>
      </c>
      <c r="I1704" s="9" t="s">
        <v>4697</v>
      </c>
      <c r="J1704" s="9" t="s">
        <v>3197</v>
      </c>
      <c r="K1704" s="9" t="s">
        <v>4229</v>
      </c>
      <c r="L1704" s="21">
        <v>1</v>
      </c>
      <c r="M1704" s="10">
        <v>427140</v>
      </c>
      <c r="N1704" s="21">
        <v>1</v>
      </c>
      <c r="P1704" s="9">
        <v>11065410</v>
      </c>
      <c r="Q1704" s="21">
        <v>42528</v>
      </c>
      <c r="S1704" s="9">
        <v>0</v>
      </c>
      <c r="T1704" s="9" t="s">
        <v>4231</v>
      </c>
      <c r="U1704" s="9" t="s">
        <v>1493</v>
      </c>
      <c r="V1704" s="9" t="s">
        <v>78</v>
      </c>
      <c r="W1704" s="9" t="s">
        <v>310</v>
      </c>
      <c r="X1704" s="9" t="str">
        <f>VLOOKUP(P1704,Puestos!A:B,2,0)</f>
        <v>TITULADO SUPERIOR</v>
      </c>
    </row>
    <row r="1705" spans="1:24">
      <c r="A1705" s="9" t="s">
        <v>3198</v>
      </c>
      <c r="C1705" s="9" t="s">
        <v>781</v>
      </c>
      <c r="D1705" s="9" t="s">
        <v>3626</v>
      </c>
      <c r="E1705" s="9" t="s">
        <v>1229</v>
      </c>
      <c r="I1705" s="9" t="s">
        <v>4697</v>
      </c>
      <c r="J1705" s="9" t="s">
        <v>3198</v>
      </c>
      <c r="K1705" s="9" t="s">
        <v>4228</v>
      </c>
      <c r="L1705" s="21">
        <v>1</v>
      </c>
      <c r="M1705" s="10">
        <v>419840</v>
      </c>
      <c r="N1705" s="21">
        <v>1</v>
      </c>
      <c r="P1705" s="9">
        <v>11715010</v>
      </c>
      <c r="Q1705" s="21">
        <v>39083</v>
      </c>
      <c r="S1705" s="9">
        <v>0</v>
      </c>
      <c r="T1705" s="9" t="s">
        <v>4231</v>
      </c>
      <c r="U1705" s="9" t="s">
        <v>1493</v>
      </c>
      <c r="V1705" s="9" t="s">
        <v>119</v>
      </c>
      <c r="W1705" s="9" t="s">
        <v>351</v>
      </c>
      <c r="X1705" s="9" t="str">
        <f>VLOOKUP(P1705,Puestos!A:B,2,0)</f>
        <v>AUXILIAR ADMINISTRATIVO</v>
      </c>
    </row>
    <row r="1706" spans="1:24">
      <c r="A1706" s="9" t="s">
        <v>3199</v>
      </c>
      <c r="C1706" s="9" t="s">
        <v>732</v>
      </c>
      <c r="D1706" s="9" t="s">
        <v>738</v>
      </c>
      <c r="E1706" s="9" t="s">
        <v>1325</v>
      </c>
      <c r="I1706" s="9" t="s">
        <v>4697</v>
      </c>
      <c r="J1706" s="9" t="s">
        <v>3199</v>
      </c>
      <c r="K1706" s="9" t="s">
        <v>4229</v>
      </c>
      <c r="L1706" s="21">
        <v>1</v>
      </c>
      <c r="M1706" s="10">
        <v>3444410</v>
      </c>
      <c r="N1706" s="21">
        <v>1</v>
      </c>
      <c r="P1706" s="9">
        <v>10261710</v>
      </c>
      <c r="Q1706" s="21">
        <v>39755</v>
      </c>
      <c r="S1706" s="9">
        <v>0</v>
      </c>
      <c r="T1706" s="9" t="s">
        <v>4231</v>
      </c>
      <c r="U1706" s="9" t="s">
        <v>1493</v>
      </c>
      <c r="V1706" s="9" t="s">
        <v>82</v>
      </c>
      <c r="W1706" s="9" t="s">
        <v>314</v>
      </c>
      <c r="X1706" s="9" t="str">
        <f>VLOOKUP(P1706,Puestos!A:B,2,0)</f>
        <v>CONDUCTOR SUBALTERNO</v>
      </c>
    </row>
    <row r="1707" spans="1:24">
      <c r="A1707" s="9" t="s">
        <v>3200</v>
      </c>
      <c r="C1707" s="9" t="s">
        <v>719</v>
      </c>
      <c r="D1707" s="9" t="s">
        <v>1458</v>
      </c>
      <c r="E1707" s="9" t="s">
        <v>4223</v>
      </c>
      <c r="I1707" s="9" t="s">
        <v>4697</v>
      </c>
      <c r="J1707" s="9" t="s">
        <v>3200</v>
      </c>
      <c r="K1707" s="9" t="s">
        <v>4228</v>
      </c>
      <c r="L1707" s="21">
        <v>1</v>
      </c>
      <c r="M1707" s="10">
        <v>419840</v>
      </c>
      <c r="N1707" s="21">
        <v>1</v>
      </c>
      <c r="P1707" s="9">
        <v>11620110</v>
      </c>
      <c r="Q1707" s="21">
        <v>39661</v>
      </c>
      <c r="S1707" s="9">
        <v>0</v>
      </c>
      <c r="T1707" s="9" t="s">
        <v>4231</v>
      </c>
      <c r="U1707" s="9" t="s">
        <v>1493</v>
      </c>
      <c r="V1707" s="9" t="s">
        <v>138</v>
      </c>
      <c r="W1707" s="9" t="s">
        <v>370</v>
      </c>
      <c r="X1707" s="9" t="str">
        <f>VLOOKUP(P1707,Puestos!A:B,2,0)</f>
        <v>AUXILIAR ADMINISTRATIVO</v>
      </c>
    </row>
    <row r="1708" spans="1:24">
      <c r="A1708" s="9" t="s">
        <v>3201</v>
      </c>
      <c r="C1708" s="9" t="s">
        <v>3627</v>
      </c>
      <c r="D1708" s="9" t="s">
        <v>781</v>
      </c>
      <c r="E1708" s="9" t="s">
        <v>1124</v>
      </c>
      <c r="I1708" s="9" t="s">
        <v>4697</v>
      </c>
      <c r="J1708" s="9" t="s">
        <v>3201</v>
      </c>
      <c r="K1708" s="9" t="s">
        <v>4229</v>
      </c>
      <c r="L1708" s="21">
        <v>1</v>
      </c>
      <c r="M1708" s="10">
        <v>419840</v>
      </c>
      <c r="N1708" s="21">
        <v>1</v>
      </c>
      <c r="P1708" s="9">
        <v>26291</v>
      </c>
      <c r="Q1708" s="21">
        <v>37762</v>
      </c>
      <c r="S1708" s="9">
        <v>0</v>
      </c>
      <c r="T1708" s="9" t="s">
        <v>4231</v>
      </c>
      <c r="U1708" s="9" t="s">
        <v>1493</v>
      </c>
      <c r="V1708" s="9" t="s">
        <v>118</v>
      </c>
      <c r="W1708" s="9" t="s">
        <v>350</v>
      </c>
      <c r="X1708" s="9" t="str">
        <f>VLOOKUP(P1708,Puestos!A:B,2,0)</f>
        <v>TITULADO/A SUPERIOR</v>
      </c>
    </row>
    <row r="1709" spans="1:24">
      <c r="A1709" s="9" t="s">
        <v>3202</v>
      </c>
      <c r="C1709" s="9" t="s">
        <v>936</v>
      </c>
      <c r="D1709" s="9" t="s">
        <v>719</v>
      </c>
      <c r="E1709" s="9" t="s">
        <v>1207</v>
      </c>
      <c r="I1709" s="9" t="s">
        <v>4697</v>
      </c>
      <c r="J1709" s="9" t="s">
        <v>3202</v>
      </c>
      <c r="K1709" s="9" t="s">
        <v>4228</v>
      </c>
      <c r="L1709" s="21">
        <v>1</v>
      </c>
      <c r="M1709" s="10">
        <v>3444410</v>
      </c>
      <c r="N1709" s="21">
        <v>1</v>
      </c>
      <c r="P1709" s="9">
        <v>23411</v>
      </c>
      <c r="Q1709" s="21">
        <v>37667</v>
      </c>
      <c r="S1709" s="9">
        <v>0</v>
      </c>
      <c r="T1709" s="9" t="s">
        <v>4231</v>
      </c>
      <c r="U1709" s="9" t="s">
        <v>1493</v>
      </c>
      <c r="V1709" s="9" t="s">
        <v>87</v>
      </c>
      <c r="W1709" s="9" t="s">
        <v>319</v>
      </c>
      <c r="X1709" s="9" t="str">
        <f>VLOOKUP(P1709,Puestos!A:B,2,0)</f>
        <v>JEFE NEGOCIADO</v>
      </c>
    </row>
    <row r="1710" spans="1:24">
      <c r="A1710" s="9" t="s">
        <v>3203</v>
      </c>
      <c r="C1710" s="9" t="s">
        <v>788</v>
      </c>
      <c r="D1710" s="9" t="s">
        <v>1025</v>
      </c>
      <c r="E1710" s="9" t="s">
        <v>1144</v>
      </c>
      <c r="I1710" s="9" t="s">
        <v>4697</v>
      </c>
      <c r="J1710" s="9" t="s">
        <v>3203</v>
      </c>
      <c r="K1710" s="9" t="s">
        <v>4228</v>
      </c>
      <c r="L1710" s="21">
        <v>1</v>
      </c>
      <c r="M1710" s="10">
        <v>419840</v>
      </c>
      <c r="N1710" s="21">
        <v>1</v>
      </c>
      <c r="P1710" s="9">
        <v>26206</v>
      </c>
      <c r="Q1710" s="21">
        <v>39696</v>
      </c>
      <c r="S1710" s="9">
        <v>0</v>
      </c>
      <c r="T1710" s="9" t="s">
        <v>4231</v>
      </c>
      <c r="U1710" s="9" t="s">
        <v>1493</v>
      </c>
      <c r="V1710" s="9" t="s">
        <v>118</v>
      </c>
      <c r="W1710" s="9" t="s">
        <v>350</v>
      </c>
      <c r="X1710" s="9" t="str">
        <f>VLOOKUP(P1710,Puestos!A:B,2,0)</f>
        <v>SUBALTERNO</v>
      </c>
    </row>
    <row r="1711" spans="1:24">
      <c r="A1711" s="9" t="s">
        <v>3204</v>
      </c>
      <c r="C1711" s="9" t="s">
        <v>688</v>
      </c>
      <c r="D1711" s="9" t="s">
        <v>1110</v>
      </c>
      <c r="E1711" s="9" t="s">
        <v>1189</v>
      </c>
      <c r="I1711" s="9" t="s">
        <v>4697</v>
      </c>
      <c r="J1711" s="9" t="s">
        <v>3204</v>
      </c>
      <c r="K1711" s="9" t="s">
        <v>4228</v>
      </c>
      <c r="L1711" s="21">
        <v>1</v>
      </c>
      <c r="M1711" s="10">
        <v>3444410</v>
      </c>
      <c r="N1711" s="21">
        <v>1</v>
      </c>
      <c r="P1711" s="9">
        <v>25495</v>
      </c>
      <c r="Q1711" s="21">
        <v>42081</v>
      </c>
      <c r="S1711" s="9">
        <v>0</v>
      </c>
      <c r="T1711" s="9" t="s">
        <v>4231</v>
      </c>
      <c r="U1711" s="9" t="s">
        <v>1493</v>
      </c>
      <c r="V1711" s="9" t="s">
        <v>83</v>
      </c>
      <c r="W1711" s="9" t="s">
        <v>315</v>
      </c>
      <c r="X1711" s="9" t="str">
        <f>VLOOKUP(P1711,Puestos!A:B,2,0)</f>
        <v>JEFE NEGOCIADO</v>
      </c>
    </row>
    <row r="1712" spans="1:24">
      <c r="A1712" s="9" t="s">
        <v>3205</v>
      </c>
      <c r="C1712" s="9" t="s">
        <v>826</v>
      </c>
      <c r="D1712" s="9" t="s">
        <v>820</v>
      </c>
      <c r="E1712" s="9" t="s">
        <v>1242</v>
      </c>
      <c r="I1712" s="9" t="s">
        <v>4697</v>
      </c>
      <c r="J1712" s="9" t="s">
        <v>3205</v>
      </c>
      <c r="K1712" s="9" t="s">
        <v>4229</v>
      </c>
      <c r="L1712" s="21">
        <v>1</v>
      </c>
      <c r="M1712" s="10">
        <v>427140</v>
      </c>
      <c r="N1712" s="21">
        <v>1</v>
      </c>
      <c r="P1712" s="9">
        <v>11068610</v>
      </c>
      <c r="Q1712" s="21">
        <v>39085</v>
      </c>
      <c r="S1712" s="9">
        <v>0</v>
      </c>
      <c r="T1712" s="9" t="s">
        <v>4231</v>
      </c>
      <c r="U1712" s="9" t="s">
        <v>1493</v>
      </c>
      <c r="V1712" s="9" t="s">
        <v>78</v>
      </c>
      <c r="W1712" s="9" t="s">
        <v>310</v>
      </c>
      <c r="X1712" s="9" t="str">
        <f>VLOOKUP(P1712,Puestos!A:B,2,0)</f>
        <v>OPERARIO</v>
      </c>
    </row>
    <row r="1713" spans="1:24">
      <c r="A1713" s="9" t="s">
        <v>3206</v>
      </c>
      <c r="C1713" s="9" t="s">
        <v>719</v>
      </c>
      <c r="D1713" s="9" t="s">
        <v>3628</v>
      </c>
      <c r="E1713" s="9" t="s">
        <v>1349</v>
      </c>
      <c r="I1713" s="9" t="s">
        <v>4697</v>
      </c>
      <c r="J1713" s="9" t="s">
        <v>3206</v>
      </c>
      <c r="K1713" s="9" t="s">
        <v>4228</v>
      </c>
      <c r="L1713" s="21">
        <v>1</v>
      </c>
      <c r="M1713" s="10">
        <v>419840</v>
      </c>
      <c r="N1713" s="21">
        <v>1</v>
      </c>
      <c r="P1713" s="9">
        <v>10456</v>
      </c>
      <c r="Q1713" s="21">
        <v>37438</v>
      </c>
      <c r="S1713" s="9">
        <v>0</v>
      </c>
      <c r="T1713" s="9" t="s">
        <v>4231</v>
      </c>
      <c r="U1713" s="9" t="s">
        <v>1493</v>
      </c>
      <c r="V1713" s="9" t="s">
        <v>138</v>
      </c>
      <c r="W1713" s="9" t="s">
        <v>370</v>
      </c>
      <c r="X1713" s="9" t="str">
        <f>VLOOKUP(P1713,Puestos!A:B,2,0)</f>
        <v>TITULADO SUPERIOR</v>
      </c>
    </row>
    <row r="1714" spans="1:24">
      <c r="A1714" s="9" t="s">
        <v>3207</v>
      </c>
      <c r="C1714" s="9" t="s">
        <v>705</v>
      </c>
      <c r="D1714" s="9" t="s">
        <v>3579</v>
      </c>
      <c r="E1714" s="9" t="s">
        <v>1224</v>
      </c>
      <c r="I1714" s="9" t="s">
        <v>4697</v>
      </c>
      <c r="J1714" s="9" t="s">
        <v>3207</v>
      </c>
      <c r="K1714" s="9" t="s">
        <v>4228</v>
      </c>
      <c r="L1714" s="21">
        <v>1</v>
      </c>
      <c r="M1714" s="10">
        <v>3444410</v>
      </c>
      <c r="N1714" s="21">
        <v>1</v>
      </c>
      <c r="P1714" s="9">
        <v>11031510</v>
      </c>
      <c r="Q1714" s="21">
        <v>42578</v>
      </c>
      <c r="S1714" s="9">
        <v>0</v>
      </c>
      <c r="T1714" s="9" t="s">
        <v>4231</v>
      </c>
      <c r="U1714" s="9" t="s">
        <v>1493</v>
      </c>
      <c r="V1714" s="9" t="s">
        <v>82</v>
      </c>
      <c r="W1714" s="9" t="s">
        <v>314</v>
      </c>
      <c r="X1714" s="9" t="str">
        <f>VLOOKUP(P1714,Puestos!A:B,2,0)</f>
        <v>ASESOR TECNICO</v>
      </c>
    </row>
    <row r="1715" spans="1:24">
      <c r="A1715" s="9" t="s">
        <v>3208</v>
      </c>
      <c r="C1715" s="9" t="s">
        <v>719</v>
      </c>
      <c r="D1715" s="9" t="s">
        <v>719</v>
      </c>
      <c r="E1715" s="9" t="s">
        <v>1285</v>
      </c>
      <c r="I1715" s="9" t="s">
        <v>4697</v>
      </c>
      <c r="J1715" s="9" t="s">
        <v>3208</v>
      </c>
      <c r="K1715" s="9" t="s">
        <v>4228</v>
      </c>
      <c r="L1715" s="21">
        <v>1</v>
      </c>
      <c r="M1715" s="10">
        <v>419840</v>
      </c>
      <c r="N1715" s="21">
        <v>1</v>
      </c>
      <c r="P1715" s="9">
        <v>10459</v>
      </c>
      <c r="Q1715" s="21">
        <v>37438</v>
      </c>
      <c r="S1715" s="9">
        <v>0</v>
      </c>
      <c r="T1715" s="9" t="s">
        <v>4231</v>
      </c>
      <c r="U1715" s="9" t="s">
        <v>1493</v>
      </c>
      <c r="V1715" s="9" t="s">
        <v>123</v>
      </c>
      <c r="W1715" s="9" t="s">
        <v>355</v>
      </c>
      <c r="X1715" s="9" t="str">
        <f>VLOOKUP(P1715,Puestos!A:B,2,0)</f>
        <v>TITULADO MEDIO</v>
      </c>
    </row>
    <row r="1716" spans="1:24">
      <c r="A1716" s="9" t="s">
        <v>3209</v>
      </c>
      <c r="C1716" s="9" t="s">
        <v>688</v>
      </c>
      <c r="D1716" s="9" t="s">
        <v>1049</v>
      </c>
      <c r="E1716" s="9" t="s">
        <v>4224</v>
      </c>
      <c r="I1716" s="9" t="s">
        <v>4697</v>
      </c>
      <c r="J1716" s="9" t="s">
        <v>3209</v>
      </c>
      <c r="K1716" s="9" t="s">
        <v>4228</v>
      </c>
      <c r="L1716" s="21">
        <v>1</v>
      </c>
      <c r="M1716" s="10">
        <v>419840</v>
      </c>
      <c r="N1716" s="21">
        <v>1</v>
      </c>
      <c r="P1716" s="9">
        <v>11199510</v>
      </c>
      <c r="Q1716" s="21">
        <v>39063</v>
      </c>
      <c r="S1716" s="9">
        <v>0</v>
      </c>
      <c r="T1716" s="9" t="s">
        <v>4231</v>
      </c>
      <c r="U1716" s="9" t="s">
        <v>1493</v>
      </c>
      <c r="V1716" s="9" t="s">
        <v>122</v>
      </c>
      <c r="W1716" s="9" t="s">
        <v>354</v>
      </c>
      <c r="X1716" s="9" t="str">
        <f>VLOOKUP(P1716,Puestos!A:B,2,0)</f>
        <v>AUXILIAR ADMISTRATIVO</v>
      </c>
    </row>
    <row r="1717" spans="1:24">
      <c r="A1717" s="9" t="s">
        <v>3210</v>
      </c>
      <c r="C1717" s="9" t="s">
        <v>806</v>
      </c>
      <c r="D1717" s="9" t="s">
        <v>783</v>
      </c>
      <c r="E1717" s="9" t="s">
        <v>4225</v>
      </c>
      <c r="I1717" s="9" t="s">
        <v>4697</v>
      </c>
      <c r="J1717" s="9" t="s">
        <v>3210</v>
      </c>
      <c r="K1717" s="9" t="s">
        <v>4228</v>
      </c>
      <c r="L1717" s="21">
        <v>1</v>
      </c>
      <c r="M1717" s="10">
        <v>3444410</v>
      </c>
      <c r="N1717" s="21">
        <v>1</v>
      </c>
      <c r="P1717" s="9">
        <v>22654</v>
      </c>
      <c r="Q1717" s="21">
        <v>39262</v>
      </c>
      <c r="S1717" s="9">
        <v>0</v>
      </c>
      <c r="T1717" s="9" t="s">
        <v>4231</v>
      </c>
      <c r="U1717" s="9" t="s">
        <v>1493</v>
      </c>
      <c r="V1717" s="9" t="s">
        <v>87</v>
      </c>
      <c r="W1717" s="9" t="s">
        <v>319</v>
      </c>
      <c r="X1717" s="9" t="str">
        <f>VLOOKUP(P1717,Puestos!A:B,2,0)</f>
        <v>AUXILIAR ADMINISTRATIVO</v>
      </c>
    </row>
    <row r="1718" spans="1:24">
      <c r="A1718" s="9" t="s">
        <v>3211</v>
      </c>
      <c r="C1718" s="9" t="s">
        <v>688</v>
      </c>
      <c r="D1718" s="9" t="s">
        <v>844</v>
      </c>
      <c r="E1718" s="9" t="s">
        <v>3952</v>
      </c>
      <c r="I1718" s="9" t="s">
        <v>4697</v>
      </c>
      <c r="J1718" s="9" t="s">
        <v>3211</v>
      </c>
      <c r="K1718" s="9" t="s">
        <v>4228</v>
      </c>
      <c r="L1718" s="21">
        <v>1</v>
      </c>
      <c r="M1718" s="10">
        <v>419840</v>
      </c>
      <c r="N1718" s="21">
        <v>1</v>
      </c>
      <c r="P1718" s="9">
        <v>11547810</v>
      </c>
      <c r="Q1718" s="21">
        <v>39591</v>
      </c>
      <c r="S1718" s="9">
        <v>0</v>
      </c>
      <c r="T1718" s="9" t="s">
        <v>4231</v>
      </c>
      <c r="U1718" s="9" t="s">
        <v>1493</v>
      </c>
      <c r="V1718" s="9" t="s">
        <v>132</v>
      </c>
      <c r="W1718" s="9" t="s">
        <v>364</v>
      </c>
      <c r="X1718" s="9" t="str">
        <f>VLOOKUP(P1718,Puestos!A:B,2,0)</f>
        <v>TITULADOS SUPERIORES</v>
      </c>
    </row>
    <row r="1719" spans="1:24">
      <c r="A1719" s="9" t="s">
        <v>3212</v>
      </c>
      <c r="C1719" s="9" t="s">
        <v>747</v>
      </c>
      <c r="D1719" s="9" t="s">
        <v>781</v>
      </c>
      <c r="E1719" s="9" t="s">
        <v>240</v>
      </c>
      <c r="I1719" s="9" t="s">
        <v>4697</v>
      </c>
      <c r="J1719" s="9" t="s">
        <v>3212</v>
      </c>
      <c r="K1719" s="9" t="s">
        <v>4229</v>
      </c>
      <c r="L1719" s="21">
        <v>1</v>
      </c>
      <c r="M1719" s="10">
        <v>3444410</v>
      </c>
      <c r="N1719" s="21">
        <v>1</v>
      </c>
      <c r="P1719" s="9">
        <v>4959</v>
      </c>
      <c r="Q1719" s="21">
        <v>37106</v>
      </c>
      <c r="S1719" s="9">
        <v>0</v>
      </c>
      <c r="T1719" s="9" t="s">
        <v>4231</v>
      </c>
      <c r="U1719" s="9" t="s">
        <v>1493</v>
      </c>
      <c r="V1719" s="9" t="s">
        <v>87</v>
      </c>
      <c r="W1719" s="9" t="s">
        <v>319</v>
      </c>
      <c r="X1719" s="9" t="str">
        <f>VLOOKUP(P1719,Puestos!A:B,2,0)</f>
        <v>LIQUIDADOR</v>
      </c>
    </row>
    <row r="1720" spans="1:24">
      <c r="A1720" s="9" t="s">
        <v>3213</v>
      </c>
      <c r="C1720" s="9" t="s">
        <v>3629</v>
      </c>
      <c r="D1720" s="9" t="s">
        <v>734</v>
      </c>
      <c r="E1720" s="9" t="s">
        <v>4098</v>
      </c>
      <c r="I1720" s="9" t="s">
        <v>4697</v>
      </c>
      <c r="J1720" s="9" t="s">
        <v>3213</v>
      </c>
      <c r="K1720" s="9" t="s">
        <v>4229</v>
      </c>
      <c r="L1720" s="21">
        <v>1</v>
      </c>
      <c r="M1720" s="10">
        <v>3444410</v>
      </c>
      <c r="N1720" s="21">
        <v>1</v>
      </c>
      <c r="P1720" s="9">
        <v>19235</v>
      </c>
      <c r="Q1720" s="21">
        <v>30222</v>
      </c>
      <c r="S1720" s="9">
        <v>0</v>
      </c>
      <c r="T1720" s="9" t="s">
        <v>4231</v>
      </c>
      <c r="U1720" s="9" t="s">
        <v>1493</v>
      </c>
      <c r="V1720" s="9" t="s">
        <v>83</v>
      </c>
      <c r="W1720" s="9" t="s">
        <v>315</v>
      </c>
      <c r="X1720" s="9" t="str">
        <f>VLOOKUP(P1720,Puestos!A:B,2,0)</f>
        <v>AUXILIAR ADMINISTRATIVO</v>
      </c>
    </row>
    <row r="1721" spans="1:24">
      <c r="A1721" s="9" t="s">
        <v>3214</v>
      </c>
      <c r="C1721" s="9" t="s">
        <v>3322</v>
      </c>
      <c r="D1721" s="9" t="s">
        <v>722</v>
      </c>
      <c r="E1721" s="9" t="s">
        <v>4226</v>
      </c>
      <c r="I1721" s="9" t="s">
        <v>4697</v>
      </c>
      <c r="J1721" s="9" t="s">
        <v>3214</v>
      </c>
      <c r="K1721" s="9" t="s">
        <v>4229</v>
      </c>
      <c r="L1721" s="21">
        <v>1</v>
      </c>
      <c r="M1721" s="10">
        <v>3444410</v>
      </c>
      <c r="N1721" s="21">
        <v>1</v>
      </c>
      <c r="P1721" s="9">
        <v>22635</v>
      </c>
      <c r="Q1721" s="21">
        <v>39083</v>
      </c>
      <c r="S1721" s="9">
        <v>0</v>
      </c>
      <c r="T1721" s="9" t="s">
        <v>4231</v>
      </c>
      <c r="U1721" s="9" t="s">
        <v>1493</v>
      </c>
      <c r="V1721" s="9" t="s">
        <v>87</v>
      </c>
      <c r="W1721" s="9" t="s">
        <v>319</v>
      </c>
      <c r="X1721" s="9" t="str">
        <f>VLOOKUP(P1721,Puestos!A:B,2,0)</f>
        <v>GRABADOR</v>
      </c>
    </row>
    <row r="1722" spans="1:24">
      <c r="A1722" s="9" t="s">
        <v>3215</v>
      </c>
      <c r="C1722" s="9" t="s">
        <v>866</v>
      </c>
      <c r="D1722" s="9" t="s">
        <v>3523</v>
      </c>
      <c r="E1722" s="9" t="s">
        <v>1033</v>
      </c>
      <c r="I1722" s="9" t="s">
        <v>4697</v>
      </c>
      <c r="J1722" s="9" t="s">
        <v>3215</v>
      </c>
      <c r="K1722" s="9" t="s">
        <v>4228</v>
      </c>
      <c r="L1722" s="21">
        <v>1</v>
      </c>
      <c r="M1722" s="20">
        <v>349940</v>
      </c>
      <c r="N1722" s="21">
        <v>1</v>
      </c>
      <c r="P1722" s="9">
        <v>9779</v>
      </c>
      <c r="Q1722" s="21">
        <v>37301</v>
      </c>
      <c r="S1722" s="9">
        <v>0</v>
      </c>
      <c r="T1722" s="9" t="s">
        <v>4231</v>
      </c>
      <c r="U1722" s="9" t="s">
        <v>1493</v>
      </c>
      <c r="V1722" s="9" t="s">
        <v>74</v>
      </c>
      <c r="W1722" s="9" t="s">
        <v>306</v>
      </c>
      <c r="X1722" s="9" t="str">
        <f>VLOOKUP(P1722,Puestos!A:B,2,0)</f>
        <v>SECRETARIO/A DE DIRECCION</v>
      </c>
    </row>
  </sheetData>
  <autoFilter ref="A1:W17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Centros</vt:lpstr>
      <vt:lpstr>Empresa</vt:lpstr>
      <vt:lpstr>EmpresaCentros</vt:lpstr>
      <vt:lpstr>UO</vt:lpstr>
      <vt:lpstr>UOCentros</vt:lpstr>
      <vt:lpstr>Puestos</vt:lpstr>
      <vt:lpstr>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TNFUSER-07</dc:creator>
  <cp:lastModifiedBy>TNFUSER-07</cp:lastModifiedBy>
  <dcterms:created xsi:type="dcterms:W3CDTF">2016-12-28T10:03:59Z</dcterms:created>
  <dcterms:modified xsi:type="dcterms:W3CDTF">2017-02-24T10:37:57Z</dcterms:modified>
</cp:coreProperties>
</file>