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hD Research/Ch.1 - Spatial variance paper/"/>
    </mc:Choice>
  </mc:AlternateContent>
  <xr:revisionPtr revIDLastSave="0" documentId="13_ncr:1_{1E6C31AF-BF46-EF4F-BD3F-5647DD19899A}" xr6:coauthVersionLast="46" xr6:coauthVersionMax="46" xr10:uidLastSave="{00000000-0000-0000-0000-000000000000}"/>
  <bookViews>
    <workbookView xWindow="0" yWindow="0" windowWidth="28800" windowHeight="18000" firstSheet="1" activeTab="8" xr2:uid="{757F7739-F25B-824A-B2A4-49C2DBAC5B26}"/>
  </bookViews>
  <sheets>
    <sheet name="Rangeland_All_soliTOC" sheetId="1" r:id="rId1"/>
    <sheet name="Rangeland_Reps_soliTOC" sheetId="2" r:id="rId2"/>
    <sheet name="Rangeland_Reps_Costech" sheetId="5" r:id="rId3"/>
    <sheet name="Rangeland_BD" sheetId="7" r:id="rId4"/>
    <sheet name="Cropland_All_Costech" sheetId="3" r:id="rId5"/>
    <sheet name="Cropland_Reps_Costech" sheetId="4" r:id="rId6"/>
    <sheet name="Cropland_Reps_soliTOC" sheetId="6" r:id="rId7"/>
    <sheet name="Cropland_BD" sheetId="8" r:id="rId8"/>
    <sheet name="Replicate_Comparison" sheetId="9" r:id="rId9"/>
    <sheet name="Standards_Compariso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" i="7" l="1"/>
  <c r="M71" i="7" s="1"/>
  <c r="K70" i="7"/>
  <c r="M70" i="7" s="1"/>
  <c r="K69" i="7"/>
  <c r="M69" i="7" s="1"/>
  <c r="K68" i="7"/>
  <c r="M68" i="7" s="1"/>
  <c r="K67" i="7"/>
  <c r="M67" i="7" s="1"/>
  <c r="K66" i="7"/>
  <c r="M66" i="7" s="1"/>
  <c r="K65" i="7"/>
  <c r="M65" i="7" s="1"/>
  <c r="K64" i="7"/>
  <c r="M64" i="7" s="1"/>
  <c r="K63" i="7"/>
  <c r="M63" i="7" s="1"/>
  <c r="K62" i="7"/>
  <c r="M62" i="7" s="1"/>
  <c r="K61" i="7"/>
  <c r="M61" i="7" s="1"/>
  <c r="K60" i="7"/>
  <c r="M60" i="7" s="1"/>
  <c r="K59" i="7"/>
  <c r="M59" i="7" s="1"/>
  <c r="K58" i="7"/>
  <c r="M58" i="7" s="1"/>
  <c r="K57" i="7"/>
  <c r="M57" i="7" s="1"/>
  <c r="K55" i="7"/>
  <c r="M55" i="7" s="1"/>
  <c r="K54" i="7"/>
  <c r="M54" i="7" s="1"/>
  <c r="K53" i="7"/>
  <c r="M53" i="7" s="1"/>
  <c r="K52" i="7"/>
  <c r="M52" i="7" s="1"/>
  <c r="K51" i="7"/>
  <c r="M51" i="7" s="1"/>
  <c r="K50" i="7"/>
  <c r="M50" i="7" s="1"/>
  <c r="K49" i="7"/>
  <c r="M49" i="7" s="1"/>
  <c r="K48" i="7"/>
  <c r="M48" i="7" s="1"/>
  <c r="K47" i="7"/>
  <c r="M47" i="7" s="1"/>
  <c r="K46" i="7"/>
  <c r="M46" i="7" s="1"/>
  <c r="K45" i="7"/>
  <c r="M45" i="7" s="1"/>
  <c r="K44" i="7"/>
  <c r="M44" i="7" s="1"/>
  <c r="K43" i="7"/>
  <c r="M43" i="7" s="1"/>
  <c r="K42" i="7"/>
  <c r="M42" i="7" s="1"/>
  <c r="K41" i="7"/>
  <c r="M41" i="7" s="1"/>
  <c r="K40" i="7"/>
  <c r="M40" i="7" s="1"/>
  <c r="K39" i="7"/>
  <c r="M39" i="7" s="1"/>
  <c r="K38" i="7"/>
  <c r="M38" i="7" s="1"/>
  <c r="K37" i="7"/>
  <c r="M37" i="7" s="1"/>
  <c r="K36" i="7"/>
  <c r="M36" i="7" s="1"/>
  <c r="K35" i="7"/>
  <c r="M35" i="7" s="1"/>
  <c r="K34" i="7"/>
  <c r="M34" i="7" s="1"/>
  <c r="K33" i="7"/>
  <c r="M33" i="7" s="1"/>
  <c r="K32" i="7"/>
  <c r="M32" i="7" s="1"/>
  <c r="K30" i="7"/>
  <c r="M30" i="7" s="1"/>
  <c r="K29" i="7"/>
  <c r="M29" i="7" s="1"/>
  <c r="K28" i="7"/>
  <c r="M28" i="7" s="1"/>
  <c r="K27" i="7"/>
  <c r="M27" i="7" s="1"/>
  <c r="K25" i="7"/>
  <c r="M25" i="7" s="1"/>
  <c r="K24" i="7"/>
  <c r="M24" i="7" s="1"/>
  <c r="K23" i="7"/>
  <c r="M23" i="7" s="1"/>
  <c r="K22" i="7"/>
  <c r="M22" i="7" s="1"/>
  <c r="K20" i="7"/>
  <c r="M20" i="7" s="1"/>
  <c r="K19" i="7"/>
  <c r="M19" i="7" s="1"/>
  <c r="K18" i="7"/>
  <c r="M18" i="7" s="1"/>
  <c r="K17" i="7"/>
  <c r="M17" i="7" s="1"/>
  <c r="K14" i="7"/>
  <c r="M14" i="7" s="1"/>
  <c r="K13" i="7"/>
  <c r="M13" i="7" s="1"/>
  <c r="K12" i="7"/>
  <c r="M12" i="7" s="1"/>
  <c r="K11" i="7"/>
  <c r="M11" i="7" s="1"/>
  <c r="K10" i="7"/>
  <c r="M10" i="7" s="1"/>
  <c r="K9" i="7"/>
  <c r="M9" i="7" s="1"/>
  <c r="K8" i="7"/>
  <c r="M8" i="7" s="1"/>
  <c r="K7" i="7"/>
  <c r="M7" i="7" s="1"/>
  <c r="K5" i="7"/>
  <c r="M5" i="7" s="1"/>
  <c r="K3" i="7"/>
  <c r="M3" i="7" s="1"/>
  <c r="K2" i="7"/>
  <c r="M2" i="7" s="1"/>
</calcChain>
</file>

<file path=xl/sharedStrings.xml><?xml version="1.0" encoding="utf-8"?>
<sst xmlns="http://schemas.openxmlformats.org/spreadsheetml/2006/main" count="9862" uniqueCount="838">
  <si>
    <t>TOC</t>
  </si>
  <si>
    <t>a</t>
  </si>
  <si>
    <t>med</t>
  </si>
  <si>
    <t>min</t>
  </si>
  <si>
    <t>max</t>
  </si>
  <si>
    <t>b</t>
  </si>
  <si>
    <t>c</t>
  </si>
  <si>
    <t>d</t>
  </si>
  <si>
    <t>e</t>
  </si>
  <si>
    <t>AVE</t>
  </si>
  <si>
    <t>WFF</t>
  </si>
  <si>
    <t>DUV</t>
  </si>
  <si>
    <t>MO</t>
  </si>
  <si>
    <t>FU</t>
  </si>
  <si>
    <t>ZUMA</t>
  </si>
  <si>
    <t>PAIC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</si>
  <si>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</si>
  <si>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</si>
  <si>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</si>
  <si>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</si>
  <si>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</si>
  <si>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</si>
  <si>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</si>
  <si>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</si>
  <si>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</si>
  <si>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</si>
  <si>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</si>
  <si>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</si>
  <si>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NA</t>
  </si>
  <si>
    <t>16</t>
  </si>
  <si>
    <t>17</t>
  </si>
  <si>
    <t>18</t>
  </si>
  <si>
    <t>19</t>
  </si>
  <si>
    <t>21</t>
  </si>
  <si>
    <t>22</t>
  </si>
  <si>
    <t>26</t>
  </si>
  <si>
    <t>27</t>
  </si>
  <si>
    <t>31</t>
  </si>
  <si>
    <t>32</t>
  </si>
  <si>
    <t>36</t>
  </si>
  <si>
    <t>37</t>
  </si>
  <si>
    <t>41</t>
  </si>
  <si>
    <t>42</t>
  </si>
  <si>
    <t>46</t>
  </si>
  <si>
    <t>47</t>
  </si>
  <si>
    <t>51</t>
  </si>
  <si>
    <t>52</t>
  </si>
  <si>
    <t>56</t>
  </si>
  <si>
    <t>57</t>
  </si>
  <si>
    <t>58</t>
  </si>
  <si>
    <t>59</t>
  </si>
  <si>
    <t>60</t>
  </si>
  <si>
    <t>61</t>
  </si>
  <si>
    <t>62</t>
  </si>
  <si>
    <t>63</t>
  </si>
  <si>
    <t>66</t>
  </si>
  <si>
    <t>67</t>
  </si>
  <si>
    <t>71</t>
  </si>
  <si>
    <t>72</t>
  </si>
  <si>
    <t>73</t>
  </si>
  <si>
    <t>76</t>
  </si>
  <si>
    <t>77</t>
  </si>
  <si>
    <t>81</t>
  </si>
  <si>
    <t>82</t>
  </si>
  <si>
    <t>83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</si>
  <si>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</si>
  <si>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</si>
  <si>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</si>
  <si>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</si>
  <si>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</si>
  <si>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</si>
  <si>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</si>
  <si>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</si>
  <si>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</si>
  <si>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</si>
  <si>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</si>
  <si>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</si>
  <si>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101</t>
  </si>
  <si>
    <t>102</t>
  </si>
  <si>
    <t>103</t>
  </si>
  <si>
    <t>104</t>
  </si>
  <si>
    <t>105</t>
  </si>
  <si>
    <t>106</t>
  </si>
  <si>
    <t>107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</si>
  <si>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</si>
  <si>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</si>
  <si>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</si>
  <si>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</si>
  <si>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</si>
  <si>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</si>
  <si>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</si>
  <si>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</si>
  <si>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</si>
  <si>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</si>
  <si>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</si>
  <si>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</si>
  <si>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</si>
  <si>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</si>
  <si>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</si>
  <si>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</si>
  <si>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</si>
  <si>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</si>
  <si>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</si>
  <si>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131</t>
  </si>
  <si>
    <t>132</t>
  </si>
  <si>
    <t>136</t>
  </si>
  <si>
    <t>137</t>
  </si>
  <si>
    <t>141</t>
  </si>
  <si>
    <t>142</t>
  </si>
  <si>
    <t>146</t>
  </si>
  <si>
    <t>147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</si>
  <si>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</si>
  <si>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</si>
  <si>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</si>
  <si>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</si>
  <si>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</si>
  <si>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</si>
  <si>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</si>
  <si>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</si>
  <si>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</si>
  <si>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</si>
  <si>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</si>
  <si>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</si>
  <si>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</si>
  <si>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</si>
  <si>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</si>
  <si>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</si>
  <si>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</si>
  <si>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</si>
  <si>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</si>
  <si>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</si>
  <si>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</si>
  <si>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</si>
  <si>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</si>
  <si>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</si>
  <si>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</si>
  <si>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</si>
  <si>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</si>
  <si>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</si>
  <si>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</si>
  <si>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</si>
  <si>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</si>
  <si>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</si>
  <si>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</si>
  <si>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</si>
  <si>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</si>
  <si>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</si>
  <si>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</si>
  <si>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</si>
  <si>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</si>
  <si>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</si>
  <si>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</si>
  <si>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</si>
  <si>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</si>
  <si>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</si>
  <si>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</si>
  <si>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</si>
  <si>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</si>
  <si>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</si>
  <si>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</si>
  <si>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</si>
  <si>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</si>
  <si>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</si>
  <si>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</si>
  <si>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</si>
  <si>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</si>
  <si>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</si>
  <si>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</si>
  <si>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</si>
  <si>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</si>
  <si>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</si>
  <si>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</si>
  <si>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</si>
  <si>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</si>
  <si>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</si>
  <si>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</si>
  <si>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</si>
  <si>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</si>
  <si>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</si>
  <si>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</si>
  <si>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</si>
  <si>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</si>
  <si>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</si>
  <si>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</si>
  <si>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</si>
  <si>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</si>
  <si>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</si>
  <si>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</si>
  <si>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</si>
  <si>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</si>
  <si>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</si>
  <si>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</si>
  <si>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</si>
  <si>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</si>
  <si>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</si>
  <si>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</si>
  <si>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</si>
  <si>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</si>
  <si>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</si>
  <si>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</si>
  <si>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</si>
  <si>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</si>
  <si>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</si>
  <si>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</si>
  <si>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</si>
  <si>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</si>
  <si>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</si>
  <si>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</si>
  <si>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</si>
  <si>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</si>
  <si>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</si>
  <si>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</si>
  <si>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</si>
  <si>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</si>
  <si>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</si>
  <si>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</si>
  <si>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</si>
  <si>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</si>
  <si>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</si>
  <si>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</si>
  <si>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</si>
  <si>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</si>
  <si>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</si>
  <si>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</si>
  <si>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</si>
  <si>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</si>
  <si>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</si>
  <si>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</si>
  <si>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</si>
  <si>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</si>
  <si>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</si>
  <si>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</si>
  <si>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</si>
  <si>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</si>
  <si>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</si>
  <si>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</si>
  <si>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</si>
  <si>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</si>
  <si>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</si>
  <si>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</si>
  <si>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</si>
  <si>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</si>
  <si>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</si>
  <si>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</si>
  <si>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286</t>
  </si>
  <si>
    <t>287</t>
  </si>
  <si>
    <t>288</t>
  </si>
  <si>
    <t>289</t>
  </si>
  <si>
    <t>291</t>
  </si>
  <si>
    <t>292</t>
  </si>
  <si>
    <t>293</t>
  </si>
  <si>
    <t>294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</si>
  <si>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</si>
  <si>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</si>
  <si>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</si>
  <si>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</si>
  <si>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</si>
  <si>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</si>
  <si>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</si>
  <si>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</si>
  <si>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</si>
  <si>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306</t>
  </si>
  <si>
    <t>307</t>
  </si>
  <si>
    <t>308</t>
  </si>
  <si>
    <t>309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</si>
  <si>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</si>
  <si>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</si>
  <si>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</si>
  <si>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</si>
  <si>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</si>
  <si>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</si>
  <si>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</si>
  <si>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</si>
  <si>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</si>
  <si>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</si>
  <si>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</si>
  <si>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</si>
  <si>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</si>
  <si>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</si>
  <si>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</si>
  <si>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</si>
  <si>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</si>
  <si>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</si>
  <si>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</si>
  <si>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</si>
  <si>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</si>
  <si>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</si>
  <si>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</si>
  <si>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</si>
  <si>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336</t>
  </si>
  <si>
    <t>337</t>
  </si>
  <si>
    <t>338</t>
  </si>
  <si>
    <t>339</t>
  </si>
  <si>
    <t>341</t>
  </si>
  <si>
    <t>342</t>
  </si>
  <si>
    <t>343</t>
  </si>
  <si>
    <t>344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</si>
  <si>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</si>
  <si>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</si>
  <si>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</si>
  <si>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</si>
  <si>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</si>
  <si>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</si>
  <si>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</si>
  <si>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</si>
  <si>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</si>
  <si>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</si>
  <si>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</si>
  <si>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</si>
  <si>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</si>
  <si>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</si>
  <si>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</si>
  <si>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</si>
  <si>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</si>
  <si>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</si>
  <si>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</si>
  <si>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</si>
  <si>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</si>
  <si>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</si>
  <si>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</si>
  <si>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</si>
  <si>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</si>
  <si>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</si>
  <si>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</si>
  <si>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</si>
  <si>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</si>
  <si>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</si>
  <si>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</si>
  <si>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</si>
  <si>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</si>
  <si>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</si>
  <si>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</si>
  <si>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</si>
  <si>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</si>
  <si>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</si>
  <si>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</si>
  <si>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</si>
  <si>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</si>
  <si>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</si>
  <si>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</si>
  <si>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</si>
  <si>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</si>
  <si>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</si>
  <si>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</si>
  <si>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</si>
  <si>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</si>
  <si>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396</t>
  </si>
  <si>
    <t>397</t>
  </si>
  <si>
    <t>398</t>
  </si>
  <si>
    <t>399</t>
  </si>
  <si>
    <t>402</t>
  </si>
  <si>
    <t>403</t>
  </si>
  <si>
    <t>404</t>
  </si>
  <si>
    <t>405</t>
  </si>
  <si>
    <t>406</t>
  </si>
  <si>
    <t>407</t>
  </si>
  <si>
    <t>408</t>
  </si>
  <si>
    <t>409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</si>
  <si>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</si>
  <si>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</si>
  <si>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</si>
  <si>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</si>
  <si>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</si>
  <si>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</si>
  <si>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</si>
  <si>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</si>
  <si>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</si>
  <si>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</si>
  <si>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</si>
  <si>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</si>
  <si>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</si>
  <si>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</si>
  <si>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</si>
  <si>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</si>
  <si>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</si>
  <si>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</si>
  <si>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</si>
  <si>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</si>
  <si>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</si>
  <si>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</si>
  <si>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</si>
  <si>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</si>
  <si>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</si>
  <si>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</si>
  <si>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</si>
  <si>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</si>
  <si>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441</t>
  </si>
  <si>
    <t>442</t>
  </si>
  <si>
    <t>443</t>
  </si>
  <si>
    <t>446</t>
  </si>
  <si>
    <t>447</t>
  </si>
  <si>
    <t>448</t>
  </si>
  <si>
    <t>449</t>
  </si>
  <si>
    <t>451</t>
  </si>
  <si>
    <t>452</t>
  </si>
  <si>
    <t>453</t>
  </si>
  <si>
    <t>454</t>
  </si>
  <si>
    <t>455</t>
  </si>
  <si>
    <t>456</t>
  </si>
  <si>
    <t>457</t>
  </si>
  <si>
    <t>458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</si>
  <si>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</si>
  <si>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</si>
  <si>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</si>
  <si>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</si>
  <si>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</si>
  <si>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</si>
  <si>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</si>
  <si>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</si>
  <si>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</si>
  <si>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</si>
  <si>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</si>
  <si>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</si>
  <si>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</si>
  <si>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</si>
  <si>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</si>
  <si>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</si>
  <si>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</si>
  <si>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</si>
  <si>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</si>
  <si>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</si>
  <si>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</si>
  <si>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</si>
  <si>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</si>
  <si>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</si>
  <si>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</si>
  <si>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</si>
  <si>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</si>
  <si>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</si>
  <si>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</si>
  <si>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</si>
  <si>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</si>
  <si>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</si>
  <si>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</si>
  <si>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</si>
  <si>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</si>
  <si>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</si>
  <si>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</si>
  <si>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</si>
  <si>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</si>
  <si>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</si>
  <si>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</si>
  <si>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</si>
  <si>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</si>
  <si>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</si>
  <si>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</si>
  <si>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</si>
  <si>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</si>
  <si>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511</t>
  </si>
  <si>
    <t>512</t>
  </si>
  <si>
    <t>513</t>
  </si>
  <si>
    <t>514</t>
  </si>
  <si>
    <t>516</t>
  </si>
  <si>
    <t>517</t>
  </si>
  <si>
    <t>518</t>
  </si>
  <si>
    <t>521</t>
  </si>
  <si>
    <t>524</t>
  </si>
  <si>
    <t>531</t>
  </si>
  <si>
    <t>532</t>
  </si>
  <si>
    <t>533</t>
  </si>
  <si>
    <t>536</t>
  </si>
  <si>
    <t>537</t>
  </si>
  <si>
    <t>541</t>
  </si>
  <si>
    <t>542</t>
  </si>
  <si>
    <t>546</t>
  </si>
  <si>
    <t>547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</si>
  <si>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</si>
  <si>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</si>
  <si>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</si>
  <si>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</si>
  <si>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</si>
  <si>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</si>
  <si>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</si>
  <si>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</si>
  <si>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</si>
  <si>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</si>
  <si>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</si>
  <si>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</si>
  <si>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</si>
  <si>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</si>
  <si>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</si>
  <si>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</si>
  <si>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</si>
  <si>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</si>
  <si>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</si>
  <si>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</si>
  <si>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</si>
  <si>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</si>
  <si>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</si>
  <si>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</si>
  <si>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576</t>
  </si>
  <si>
    <t>577</t>
  </si>
  <si>
    <t>578</t>
  </si>
  <si>
    <t>579</t>
  </si>
  <si>
    <t>580</t>
  </si>
  <si>
    <t>581</t>
  </si>
  <si>
    <t>582</t>
  </si>
  <si>
    <t>583</t>
  </si>
  <si>
    <t>586</t>
  </si>
  <si>
    <t>587</t>
  </si>
  <si>
    <t>588</t>
  </si>
  <si>
    <t>589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</si>
  <si>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</si>
  <si>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</si>
  <si>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</si>
  <si>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</si>
  <si>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</si>
  <si>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</si>
  <si>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</si>
  <si>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</si>
  <si>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</si>
  <si>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</si>
  <si>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</si>
  <si>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</si>
  <si>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</si>
  <si>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</si>
  <si>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</si>
  <si>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</si>
  <si>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</si>
  <si>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</si>
  <si>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</si>
  <si>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</si>
  <si>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</si>
  <si>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</si>
  <si>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</si>
  <si>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</si>
  <si>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</si>
  <si>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</si>
  <si>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</si>
  <si>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</si>
  <si>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</si>
  <si>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</si>
  <si>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</si>
  <si>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626</t>
  </si>
  <si>
    <t>627</t>
  </si>
  <si>
    <t>628</t>
  </si>
  <si>
    <t>629</t>
  </si>
  <si>
    <t>631</t>
  </si>
  <si>
    <t>632</t>
  </si>
  <si>
    <t>633</t>
  </si>
  <si>
    <t>636</t>
  </si>
  <si>
    <t>637</t>
  </si>
  <si>
    <t>641</t>
  </si>
  <si>
    <t>642</t>
  </si>
  <si>
    <t>643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</si>
  <si>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</si>
  <si>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</si>
  <si>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</si>
  <si>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</si>
  <si>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</si>
  <si>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</si>
  <si>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</si>
  <si>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</si>
  <si>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</si>
  <si>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</si>
  <si>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</si>
  <si>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</si>
  <si>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</si>
  <si>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</si>
  <si>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</si>
  <si>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</si>
  <si>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</si>
  <si>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</si>
  <si>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</si>
  <si>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</si>
  <si>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</si>
  <si>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</si>
  <si>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</si>
  <si>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</si>
  <si>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</si>
  <si>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</si>
  <si>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</si>
  <si>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</si>
  <si>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</si>
  <si>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</si>
  <si>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</si>
  <si>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</si>
  <si>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</si>
  <si>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</si>
  <si>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</si>
  <si>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</si>
  <si>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</si>
  <si>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</si>
  <si>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</si>
  <si>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</si>
  <si>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</si>
  <si>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</si>
  <si>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</si>
  <si>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</si>
  <si>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</si>
  <si>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</si>
  <si>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</si>
  <si>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</si>
  <si>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</si>
  <si>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</si>
  <si>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</si>
  <si>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</si>
  <si>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</si>
  <si>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</si>
  <si>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</si>
  <si>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</si>
  <si>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</si>
  <si>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</si>
  <si>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</si>
  <si>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</si>
  <si>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</si>
  <si>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</si>
  <si>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</si>
  <si>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</si>
  <si>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</si>
  <si>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</si>
  <si>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</si>
  <si>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</si>
  <si>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</si>
  <si>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</si>
  <si>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718</t>
  </si>
  <si>
    <t>719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</si>
  <si>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</si>
  <si>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</si>
  <si>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</si>
  <si>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</si>
  <si>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</si>
  <si>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</si>
  <si>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</si>
  <si>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</si>
  <si>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</si>
  <si>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</si>
  <si>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</si>
  <si>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</si>
  <si>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</si>
  <si>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</si>
  <si>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</si>
  <si>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</si>
  <si>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</si>
  <si>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</si>
  <si>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741</t>
  </si>
  <si>
    <t>742</t>
  </si>
  <si>
    <t>743</t>
  </si>
  <si>
    <t>744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</si>
  <si>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</si>
  <si>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</si>
  <si>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</si>
  <si>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</si>
  <si>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</si>
  <si>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</si>
  <si>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</si>
  <si>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</si>
  <si>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</si>
  <si>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</si>
  <si>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</si>
  <si>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</si>
  <si>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</si>
  <si>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</si>
  <si>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</si>
  <si>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</si>
  <si>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</si>
  <si>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</si>
  <si>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</si>
  <si>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</si>
  <si>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</si>
  <si>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</si>
  <si>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</si>
  <si>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</si>
  <si>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</si>
  <si>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</si>
  <si>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</si>
  <si>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</si>
  <si>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</si>
  <si>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</si>
  <si>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</si>
  <si>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</si>
  <si>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</si>
  <si>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</si>
  <si>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785</t>
  </si>
  <si>
    <t>T</t>
  </si>
  <si>
    <t>Mx</t>
  </si>
  <si>
    <t>My</t>
  </si>
  <si>
    <t>By</t>
  </si>
  <si>
    <t>Bx</t>
  </si>
  <si>
    <t>Summit</t>
  </si>
  <si>
    <t>Backslope</t>
  </si>
  <si>
    <t>Footslope</t>
  </si>
  <si>
    <t>Toeslope</t>
  </si>
  <si>
    <t xml:space="preserve">TOC  </t>
  </si>
  <si>
    <t>MC</t>
  </si>
  <si>
    <t>OB</t>
  </si>
  <si>
    <t>OC</t>
  </si>
  <si>
    <t>D</t>
  </si>
  <si>
    <t>Elder</t>
  </si>
  <si>
    <t>C+W</t>
  </si>
  <si>
    <t>TH</t>
  </si>
  <si>
    <t>B</t>
  </si>
  <si>
    <t>UB</t>
  </si>
  <si>
    <t>9B</t>
  </si>
  <si>
    <t>12B</t>
  </si>
  <si>
    <t>12R</t>
  </si>
  <si>
    <t>AC</t>
  </si>
  <si>
    <t>AC 1</t>
  </si>
  <si>
    <t>AC 2</t>
  </si>
  <si>
    <t>AC 3</t>
  </si>
  <si>
    <t>C1</t>
  </si>
  <si>
    <t>C2</t>
  </si>
  <si>
    <t>C3</t>
  </si>
  <si>
    <t>FRONT</t>
  </si>
  <si>
    <t>TOP</t>
  </si>
  <si>
    <t>site</t>
  </si>
  <si>
    <t>slope_position</t>
  </si>
  <si>
    <t>transect</t>
  </si>
  <si>
    <t>sample_number</t>
  </si>
  <si>
    <t xml:space="preserve">depth </t>
  </si>
  <si>
    <t>category</t>
  </si>
  <si>
    <t>replicate</t>
  </si>
  <si>
    <t>soil_type</t>
  </si>
  <si>
    <t>sample_location</t>
  </si>
  <si>
    <t>Counterfeit Clay Loam</t>
  </si>
  <si>
    <t>Arnold Loamy Sand</t>
  </si>
  <si>
    <t>Malibu Loam</t>
  </si>
  <si>
    <t>Sorrento Sandy Loam</t>
  </si>
  <si>
    <t>Lokern Clay</t>
  </si>
  <si>
    <t>Elder Sandy Loam</t>
  </si>
  <si>
    <t>Auberry</t>
  </si>
  <si>
    <t>28</t>
  </si>
  <si>
    <t>45</t>
  </si>
  <si>
    <t>49</t>
  </si>
  <si>
    <t>133</t>
  </si>
  <si>
    <t>139</t>
  </si>
  <si>
    <t>143</t>
  </si>
  <si>
    <t>crop_system</t>
  </si>
  <si>
    <t>DFS</t>
  </si>
  <si>
    <t>Vineyard</t>
  </si>
  <si>
    <t>Orchard</t>
  </si>
  <si>
    <t>Cropland</t>
  </si>
  <si>
    <t xml:space="preserve">Auberry </t>
  </si>
  <si>
    <t>AuT31a</t>
  </si>
  <si>
    <t>BD ring</t>
  </si>
  <si>
    <t>AuT31b</t>
  </si>
  <si>
    <t>SH ring</t>
  </si>
  <si>
    <t>AuT31c</t>
  </si>
  <si>
    <t>AuT31d</t>
  </si>
  <si>
    <t>AuT31e</t>
  </si>
  <si>
    <t>AuT32a</t>
  </si>
  <si>
    <t>AuT32b</t>
  </si>
  <si>
    <t>AuT32c</t>
  </si>
  <si>
    <t>AuT32d</t>
  </si>
  <si>
    <t>AuT32e</t>
  </si>
  <si>
    <t>AuT33a</t>
  </si>
  <si>
    <t>AuT33b</t>
  </si>
  <si>
    <t>AuT33c</t>
  </si>
  <si>
    <t>AuT33d</t>
  </si>
  <si>
    <t>AuT33e</t>
  </si>
  <si>
    <t>AuMy31a</t>
  </si>
  <si>
    <t>AuMy31b</t>
  </si>
  <si>
    <t>AuMy31c</t>
  </si>
  <si>
    <t>AuMy31d</t>
  </si>
  <si>
    <t>AuMy31e</t>
  </si>
  <si>
    <t>AuMy32a</t>
  </si>
  <si>
    <t>AuMy32b</t>
  </si>
  <si>
    <t>AuMy32c</t>
  </si>
  <si>
    <t>AuMy32d</t>
  </si>
  <si>
    <t>AuMy32e</t>
  </si>
  <si>
    <t>AuMy33a</t>
  </si>
  <si>
    <t>AuMy33b</t>
  </si>
  <si>
    <t>AuMy33c</t>
  </si>
  <si>
    <t>AuMy33d</t>
  </si>
  <si>
    <t>AuMy33e</t>
  </si>
  <si>
    <t>AuMx31a</t>
  </si>
  <si>
    <t>AuMx31b</t>
  </si>
  <si>
    <t>AuMx31c</t>
  </si>
  <si>
    <t>AuMx31d</t>
  </si>
  <si>
    <t>AuMx31e</t>
  </si>
  <si>
    <t>AuMx32a</t>
  </si>
  <si>
    <t>AuMx32b</t>
  </si>
  <si>
    <t>AuMx32c</t>
  </si>
  <si>
    <t>AuMx32d</t>
  </si>
  <si>
    <t>AuMx32e</t>
  </si>
  <si>
    <t>AuMx33a</t>
  </si>
  <si>
    <t>AuMx33b</t>
  </si>
  <si>
    <t>AuMx33c</t>
  </si>
  <si>
    <t>AuMx33d</t>
  </si>
  <si>
    <t>AuMx33e</t>
  </si>
  <si>
    <t>AuBy31a</t>
  </si>
  <si>
    <t>AuBy31b</t>
  </si>
  <si>
    <t>AuBy31c</t>
  </si>
  <si>
    <t>AuBy31d</t>
  </si>
  <si>
    <t>AuBy31e</t>
  </si>
  <si>
    <t>AuBy32a</t>
  </si>
  <si>
    <t>AuBy32b</t>
  </si>
  <si>
    <t>AuBy32c</t>
  </si>
  <si>
    <t>AuBy32d</t>
  </si>
  <si>
    <t>AuBy32e</t>
  </si>
  <si>
    <t>AuBy33a</t>
  </si>
  <si>
    <t>AuBy33b</t>
  </si>
  <si>
    <t>AuBy33c</t>
  </si>
  <si>
    <t>AuBy33d</t>
  </si>
  <si>
    <t>AuBy33e</t>
  </si>
  <si>
    <t>AuBx31a</t>
  </si>
  <si>
    <t>AuBx31b</t>
  </si>
  <si>
    <t>AuBx31c</t>
  </si>
  <si>
    <t>AuBx31d</t>
  </si>
  <si>
    <t>AuBx31e</t>
  </si>
  <si>
    <t>AuBx32a</t>
  </si>
  <si>
    <t>AuBx32b</t>
  </si>
  <si>
    <t>AuBx32c</t>
  </si>
  <si>
    <t>AuBx32d</t>
  </si>
  <si>
    <t>AuBx32e</t>
  </si>
  <si>
    <t>AuBx33a</t>
  </si>
  <si>
    <t>AuBx33b</t>
  </si>
  <si>
    <t>AuBx33c</t>
  </si>
  <si>
    <t>AuBx33d</t>
  </si>
  <si>
    <t>AuBx33e</t>
  </si>
  <si>
    <t>pit_number</t>
  </si>
  <si>
    <t>depth</t>
  </si>
  <si>
    <t>sample_id</t>
  </si>
  <si>
    <t>collected</t>
  </si>
  <si>
    <t>method</t>
  </si>
  <si>
    <t>ring_number</t>
  </si>
  <si>
    <t>volume_cm3</t>
  </si>
  <si>
    <t>dry_wt _g</t>
  </si>
  <si>
    <t>upper_depth</t>
  </si>
  <si>
    <t>lower_depth</t>
  </si>
  <si>
    <t>TIC</t>
  </si>
  <si>
    <t>TC</t>
  </si>
  <si>
    <t xml:space="preserve">TC  </t>
  </si>
  <si>
    <t>TC_soliTOC</t>
  </si>
  <si>
    <t>TC_costech</t>
  </si>
  <si>
    <t>TOC_soliTOC</t>
  </si>
  <si>
    <t>TOC_costech</t>
  </si>
  <si>
    <t>machine</t>
  </si>
  <si>
    <t>sample_ID</t>
  </si>
  <si>
    <t>TC%</t>
  </si>
  <si>
    <t>N%</t>
  </si>
  <si>
    <t>soliTOC</t>
  </si>
  <si>
    <t>EML</t>
  </si>
  <si>
    <t>LECO</t>
  </si>
  <si>
    <t>costech</t>
  </si>
  <si>
    <t>TC_costech_reground</t>
  </si>
  <si>
    <t>bulk_density_g/cm3</t>
  </si>
  <si>
    <t>known_TC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</si>
</sst>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u/>
      <sz val="12"/>
      <color rgb="FF0563C1"/>
      <name val="Calibri"/>
      <family val="2"/>
    </font>
    <font>
      <sz val="15"/>
      <color rgb="FF000000"/>
      <name val="FagoPro"/>
    </font>
    <font>
      <sz val="10"/>
      <color rgb="FF000000"/>
      <name val="Helvetica Neue"/>
      <family val="2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NumberFormat="1" applyFont="1"/>
    <xf numFmtId="0" fontId="1" fillId="0" borderId="0" xfId="0" applyNumberFormat="1" applyFont="1"/>
    <xf numFmtId="0" fontId="6" fillId="0" borderId="0" xfId="0" applyFont="1" applyFill="1"/>
    <xf numFmtId="0" fontId="0" fillId="0" borderId="0" xfId="0" applyFill="1"/>
    <xf numFmtId="0" fontId="6" fillId="0" borderId="0" xfId="0" applyFont="1"/>
    <xf numFmtId="0" fontId="0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4" fillId="0" borderId="0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0" xfId="0" applyFont="1" applyBorder="1"/>
    <xf numFmtId="0" fontId="0" fillId="0" borderId="0" xfId="0" applyNumberFormat="1" applyFont="1" applyFill="1" applyAlignment="1">
      <alignment horizontal="right"/>
    </xf>
    <xf numFmtId="0" fontId="0" fillId="0" borderId="0" xfId="0" applyNumberFormat="1" applyFont="1" applyFill="1"/>
    <xf numFmtId="0" fontId="0" fillId="0" borderId="0" xfId="0" applyFont="1" applyFill="1"/>
    <xf numFmtId="0" fontId="1" fillId="0" borderId="0" xfId="0" applyFont="1" applyFill="1"/>
    <xf numFmtId="0" fontId="1" fillId="0" borderId="0" xfId="0" applyNumberFormat="1" applyFont="1" applyFill="1"/>
    <xf numFmtId="2" fontId="0" fillId="0" borderId="0" xfId="0" applyNumberFormat="1" applyFont="1" applyFill="1"/>
    <xf numFmtId="0" fontId="0" fillId="0" borderId="0" xfId="0" applyFill="1" applyBorder="1"/>
    <xf numFmtId="0" fontId="4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6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Border="1"/>
    <xf numFmtId="2" fontId="0" fillId="0" borderId="0" xfId="0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Border="1"/>
    <xf numFmtId="0" fontId="0" fillId="0" borderId="0" xfId="0" applyBorder="1" applyAlignment="1">
      <alignment horizontal="right"/>
    </xf>
    <xf numFmtId="0" fontId="2" fillId="0" borderId="0" xfId="0" applyFont="1" applyFill="1" applyBorder="1"/>
    <xf numFmtId="0" fontId="5" fillId="0" borderId="0" xfId="0" applyFont="1" applyFill="1" applyBorder="1"/>
    <xf numFmtId="0" fontId="7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1" fillId="0" borderId="0" xfId="0" applyFont="1" applyBorder="1"/>
    <xf numFmtId="1" fontId="0" fillId="0" borderId="0" xfId="0" applyNumberFormat="1" applyAlignment="1">
      <alignment horizontal="right"/>
    </xf>
    <xf numFmtId="0" fontId="1" fillId="0" borderId="0" xfId="0" applyFont="1" applyFill="1" applyBorder="1"/>
    <xf numFmtId="164" fontId="0" fillId="0" borderId="0" xfId="0" applyNumberFormat="1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5CB4-65C4-4244-8E8A-A7FADE5CF13E}">
  <dimension ref="A1:I786"/>
  <sheetViews>
    <sheetView workbookViewId="0">
      <selection activeCell="L19" sqref="L19"/>
    </sheetView>
  </sheetViews>
  <sheetFormatPr baseColWidth="10" defaultRowHeight="16"/>
  <cols>
    <col min="1" max="2" width="10.83203125" style="2"/>
    <col min="3" max="4" width="10.6640625" style="4" customWidth="1"/>
    <col min="5" max="5" width="10.6640625" style="6" customWidth="1"/>
    <col min="6" max="6" width="10.6640625" style="4" customWidth="1"/>
    <col min="7" max="7" width="10.83203125" style="18"/>
    <col min="8" max="9" width="10.6640625" customWidth="1"/>
    <col min="10" max="16384" width="10.83203125" style="2"/>
  </cols>
  <sheetData>
    <row r="1" spans="1:9" s="1" customFormat="1">
      <c r="A1" s="1" t="s">
        <v>705</v>
      </c>
      <c r="B1" s="1" t="s">
        <v>712</v>
      </c>
      <c r="C1" s="10" t="s">
        <v>706</v>
      </c>
      <c r="D1" s="10" t="s">
        <v>707</v>
      </c>
      <c r="E1" s="7" t="s">
        <v>708</v>
      </c>
      <c r="F1" s="10" t="s">
        <v>709</v>
      </c>
      <c r="G1" s="8" t="s">
        <v>683</v>
      </c>
      <c r="H1" s="1" t="s">
        <v>820</v>
      </c>
      <c r="I1" s="1" t="s">
        <v>821</v>
      </c>
    </row>
    <row r="2" spans="1:9">
      <c r="A2" s="2" t="s">
        <v>15</v>
      </c>
      <c r="B2" s="2" t="s">
        <v>720</v>
      </c>
      <c r="C2" s="4" t="s">
        <v>679</v>
      </c>
      <c r="D2" s="4" t="s">
        <v>674</v>
      </c>
      <c r="E2" s="11" t="s">
        <v>16</v>
      </c>
      <c r="F2" s="4" t="s">
        <v>1</v>
      </c>
      <c r="G2" s="23">
        <v>2.629</v>
      </c>
      <c r="H2" s="24">
        <v>2.1999999999999999E-2</v>
      </c>
      <c r="I2" s="24">
        <v>2.6509999999999998</v>
      </c>
    </row>
    <row r="3" spans="1:9">
      <c r="A3" s="2" t="s">
        <v>15</v>
      </c>
      <c r="B3" s="2" t="s">
        <v>720</v>
      </c>
      <c r="C3" s="4" t="s">
        <v>679</v>
      </c>
      <c r="D3" s="4" t="s">
        <v>674</v>
      </c>
      <c r="E3" s="11" t="s">
        <v>17</v>
      </c>
      <c r="F3" s="4" t="s">
        <v>5</v>
      </c>
      <c r="G3" s="23">
        <v>0.86599999999999999</v>
      </c>
      <c r="H3" s="24">
        <v>1.2E-2</v>
      </c>
      <c r="I3" s="24">
        <v>0.878</v>
      </c>
    </row>
    <row r="4" spans="1:9">
      <c r="A4" s="2" t="s">
        <v>15</v>
      </c>
      <c r="B4" s="2" t="s">
        <v>720</v>
      </c>
      <c r="C4" s="4" t="s">
        <v>679</v>
      </c>
      <c r="D4" s="4" t="s">
        <v>674</v>
      </c>
      <c r="E4" s="11" t="s">
        <v>18</v>
      </c>
      <c r="F4" s="4" t="s">
        <v>6</v>
      </c>
      <c r="G4" s="23">
        <v>0.47499999999999998</v>
      </c>
      <c r="H4" s="24">
        <v>1.7999999999999999E-2</v>
      </c>
      <c r="I4" s="24">
        <v>0.49299999999999999</v>
      </c>
    </row>
    <row r="5" spans="1:9">
      <c r="A5" s="2" t="s">
        <v>15</v>
      </c>
      <c r="B5" s="2" t="s">
        <v>720</v>
      </c>
      <c r="C5" s="4" t="s">
        <v>679</v>
      </c>
      <c r="D5" s="4" t="s">
        <v>674</v>
      </c>
      <c r="E5" s="11" t="s">
        <v>19</v>
      </c>
      <c r="F5" s="4" t="s">
        <v>7</v>
      </c>
      <c r="G5" s="23">
        <v>0.26</v>
      </c>
      <c r="H5" s="24">
        <v>0.74</v>
      </c>
      <c r="I5" s="24">
        <v>1</v>
      </c>
    </row>
    <row r="6" spans="1:9">
      <c r="A6" s="2" t="s">
        <v>15</v>
      </c>
      <c r="B6" s="2" t="s">
        <v>720</v>
      </c>
      <c r="C6" s="4" t="s">
        <v>679</v>
      </c>
      <c r="D6" s="4" t="s">
        <v>674</v>
      </c>
      <c r="E6" s="11" t="s">
        <v>20</v>
      </c>
      <c r="F6" s="4" t="s">
        <v>8</v>
      </c>
      <c r="G6" s="23">
        <v>0.121</v>
      </c>
      <c r="H6" s="24">
        <v>0.33700000000000002</v>
      </c>
      <c r="I6" s="24">
        <v>0.45700000000000002</v>
      </c>
    </row>
    <row r="7" spans="1:9">
      <c r="A7" s="2" t="s">
        <v>15</v>
      </c>
      <c r="B7" s="2" t="s">
        <v>720</v>
      </c>
      <c r="C7" s="4" t="s">
        <v>679</v>
      </c>
      <c r="D7" s="4" t="s">
        <v>674</v>
      </c>
      <c r="E7" s="11" t="s">
        <v>21</v>
      </c>
      <c r="F7" s="4" t="s">
        <v>1</v>
      </c>
      <c r="G7" s="23">
        <v>3.456</v>
      </c>
      <c r="H7" s="24">
        <v>3.1E-2</v>
      </c>
      <c r="I7" s="24">
        <v>3.488</v>
      </c>
    </row>
    <row r="8" spans="1:9">
      <c r="A8" s="2" t="s">
        <v>15</v>
      </c>
      <c r="B8" s="2" t="s">
        <v>720</v>
      </c>
      <c r="C8" s="4" t="s">
        <v>679</v>
      </c>
      <c r="D8" s="4" t="s">
        <v>674</v>
      </c>
      <c r="E8" s="11" t="s">
        <v>22</v>
      </c>
      <c r="F8" s="4" t="s">
        <v>5</v>
      </c>
      <c r="G8" s="23">
        <v>1.708</v>
      </c>
      <c r="H8" s="24">
        <v>2.1000000000000001E-2</v>
      </c>
      <c r="I8" s="24">
        <v>1.7290000000000001</v>
      </c>
    </row>
    <row r="9" spans="1:9">
      <c r="A9" s="2" t="s">
        <v>15</v>
      </c>
      <c r="B9" s="2" t="s">
        <v>720</v>
      </c>
      <c r="C9" s="4" t="s">
        <v>679</v>
      </c>
      <c r="D9" s="4" t="s">
        <v>674</v>
      </c>
      <c r="E9" s="11" t="s">
        <v>23</v>
      </c>
      <c r="F9" s="4" t="s">
        <v>6</v>
      </c>
      <c r="G9" s="23">
        <v>0.73399999999999999</v>
      </c>
      <c r="H9" s="24">
        <v>1.7000000000000001E-2</v>
      </c>
      <c r="I9" s="24">
        <v>0.751</v>
      </c>
    </row>
    <row r="10" spans="1:9">
      <c r="A10" s="2" t="s">
        <v>15</v>
      </c>
      <c r="B10" s="2" t="s">
        <v>720</v>
      </c>
      <c r="C10" s="4" t="s">
        <v>679</v>
      </c>
      <c r="D10" s="4" t="s">
        <v>674</v>
      </c>
      <c r="E10" s="11" t="s">
        <v>24</v>
      </c>
      <c r="F10" s="4" t="s">
        <v>7</v>
      </c>
      <c r="G10" s="23">
        <v>0.54200000000000004</v>
      </c>
      <c r="H10" s="24">
        <v>1.4E-2</v>
      </c>
      <c r="I10" s="24">
        <v>0.55600000000000005</v>
      </c>
    </row>
    <row r="11" spans="1:9">
      <c r="A11" s="2" t="s">
        <v>15</v>
      </c>
      <c r="B11" s="2" t="s">
        <v>720</v>
      </c>
      <c r="C11" s="4" t="s">
        <v>679</v>
      </c>
      <c r="D11" s="4" t="s">
        <v>674</v>
      </c>
      <c r="E11" s="11" t="s">
        <v>25</v>
      </c>
      <c r="F11" s="4" t="s">
        <v>8</v>
      </c>
      <c r="G11" s="23">
        <v>0.40699999999999997</v>
      </c>
      <c r="H11" s="24">
        <v>9.2999999999999999E-2</v>
      </c>
      <c r="I11" s="24">
        <v>0.5</v>
      </c>
    </row>
    <row r="12" spans="1:9">
      <c r="A12" s="2" t="s">
        <v>15</v>
      </c>
      <c r="B12" s="2" t="s">
        <v>720</v>
      </c>
      <c r="C12" s="4" t="s">
        <v>679</v>
      </c>
      <c r="D12" s="4" t="s">
        <v>674</v>
      </c>
      <c r="E12" s="11" t="s">
        <v>26</v>
      </c>
      <c r="F12" s="4" t="s">
        <v>1</v>
      </c>
      <c r="G12" s="23">
        <v>4.8440000000000003</v>
      </c>
      <c r="H12" s="24">
        <v>6.0999999999999999E-2</v>
      </c>
      <c r="I12" s="24">
        <v>4.9039999999999999</v>
      </c>
    </row>
    <row r="13" spans="1:9">
      <c r="A13" s="2" t="s">
        <v>15</v>
      </c>
      <c r="B13" s="2" t="s">
        <v>720</v>
      </c>
      <c r="C13" s="4" t="s">
        <v>679</v>
      </c>
      <c r="D13" s="4" t="s">
        <v>674</v>
      </c>
      <c r="E13" s="11" t="s">
        <v>27</v>
      </c>
      <c r="F13" s="4" t="s">
        <v>5</v>
      </c>
      <c r="G13" s="23">
        <v>1.6719999999999999</v>
      </c>
      <c r="H13" s="24">
        <v>5.3999999999999999E-2</v>
      </c>
      <c r="I13" s="24">
        <v>1.7270000000000001</v>
      </c>
    </row>
    <row r="14" spans="1:9">
      <c r="A14" s="2" t="s">
        <v>15</v>
      </c>
      <c r="B14" s="2" t="s">
        <v>720</v>
      </c>
      <c r="C14" s="4" t="s">
        <v>679</v>
      </c>
      <c r="D14" s="4" t="s">
        <v>674</v>
      </c>
      <c r="E14" s="12" t="s">
        <v>28</v>
      </c>
      <c r="F14" s="4" t="s">
        <v>6</v>
      </c>
      <c r="G14" s="23" t="s">
        <v>28</v>
      </c>
      <c r="H14" s="25" t="s">
        <v>28</v>
      </c>
      <c r="I14" s="25" t="s">
        <v>28</v>
      </c>
    </row>
    <row r="15" spans="1:9">
      <c r="A15" s="2" t="s">
        <v>15</v>
      </c>
      <c r="B15" s="2" t="s">
        <v>720</v>
      </c>
      <c r="C15" s="4" t="s">
        <v>679</v>
      </c>
      <c r="D15" s="4" t="s">
        <v>674</v>
      </c>
      <c r="E15" s="12" t="s">
        <v>28</v>
      </c>
      <c r="F15" s="4" t="s">
        <v>7</v>
      </c>
      <c r="G15" s="23" t="s">
        <v>28</v>
      </c>
      <c r="H15" s="25" t="s">
        <v>28</v>
      </c>
      <c r="I15" s="25" t="s">
        <v>28</v>
      </c>
    </row>
    <row r="16" spans="1:9">
      <c r="A16" s="2" t="s">
        <v>15</v>
      </c>
      <c r="B16" s="2" t="s">
        <v>720</v>
      </c>
      <c r="C16" s="4" t="s">
        <v>679</v>
      </c>
      <c r="D16" s="4" t="s">
        <v>674</v>
      </c>
      <c r="E16" s="12" t="s">
        <v>28</v>
      </c>
      <c r="F16" s="4" t="s">
        <v>8</v>
      </c>
      <c r="G16" s="23" t="s">
        <v>28</v>
      </c>
      <c r="H16" s="25" t="s">
        <v>28</v>
      </c>
      <c r="I16" s="25" t="s">
        <v>28</v>
      </c>
    </row>
    <row r="17" spans="1:9">
      <c r="A17" s="2" t="s">
        <v>15</v>
      </c>
      <c r="B17" s="2" t="s">
        <v>720</v>
      </c>
      <c r="C17" s="4" t="s">
        <v>679</v>
      </c>
      <c r="D17" s="4" t="s">
        <v>674</v>
      </c>
      <c r="E17" s="11" t="s">
        <v>29</v>
      </c>
      <c r="F17" s="4" t="s">
        <v>1</v>
      </c>
      <c r="G17" s="23">
        <v>4.2430000000000003</v>
      </c>
      <c r="H17" s="24">
        <v>0.14099999999999999</v>
      </c>
      <c r="I17" s="24">
        <v>4.3840000000000003</v>
      </c>
    </row>
    <row r="18" spans="1:9">
      <c r="A18" s="2" t="s">
        <v>15</v>
      </c>
      <c r="B18" s="2" t="s">
        <v>720</v>
      </c>
      <c r="C18" s="4" t="s">
        <v>679</v>
      </c>
      <c r="D18" s="4" t="s">
        <v>674</v>
      </c>
      <c r="E18" s="11" t="s">
        <v>30</v>
      </c>
      <c r="F18" s="4" t="s">
        <v>5</v>
      </c>
      <c r="G18" s="23">
        <v>2.4670000000000001</v>
      </c>
      <c r="H18" s="24">
        <v>0.13300000000000001</v>
      </c>
      <c r="I18" s="24">
        <v>2.6</v>
      </c>
    </row>
    <row r="19" spans="1:9">
      <c r="A19" s="2" t="s">
        <v>15</v>
      </c>
      <c r="B19" s="2" t="s">
        <v>720</v>
      </c>
      <c r="C19" s="4" t="s">
        <v>679</v>
      </c>
      <c r="D19" s="4" t="s">
        <v>674</v>
      </c>
      <c r="E19" s="11" t="s">
        <v>31</v>
      </c>
      <c r="F19" s="4" t="s">
        <v>6</v>
      </c>
      <c r="G19" s="23">
        <v>2.4540000000000002</v>
      </c>
      <c r="H19" s="24">
        <v>0.108</v>
      </c>
      <c r="I19" s="24">
        <v>2.5619999999999998</v>
      </c>
    </row>
    <row r="20" spans="1:9">
      <c r="A20" s="2" t="s">
        <v>15</v>
      </c>
      <c r="B20" s="2" t="s">
        <v>720</v>
      </c>
      <c r="C20" s="4" t="s">
        <v>679</v>
      </c>
      <c r="D20" s="4" t="s">
        <v>674</v>
      </c>
      <c r="E20" s="11" t="s">
        <v>32</v>
      </c>
      <c r="F20" s="4" t="s">
        <v>7</v>
      </c>
      <c r="G20" s="23">
        <v>1.6930000000000001</v>
      </c>
      <c r="H20" s="24">
        <v>0.25900000000000001</v>
      </c>
      <c r="I20" s="24">
        <v>1.952</v>
      </c>
    </row>
    <row r="21" spans="1:9">
      <c r="A21" s="2" t="s">
        <v>15</v>
      </c>
      <c r="B21" s="2" t="s">
        <v>720</v>
      </c>
      <c r="C21" s="4" t="s">
        <v>679</v>
      </c>
      <c r="D21" s="4" t="s">
        <v>674</v>
      </c>
      <c r="E21" s="12" t="s">
        <v>28</v>
      </c>
      <c r="F21" s="4" t="s">
        <v>8</v>
      </c>
      <c r="G21" s="23" t="s">
        <v>28</v>
      </c>
      <c r="H21" s="25" t="s">
        <v>28</v>
      </c>
      <c r="I21" s="25" t="s">
        <v>28</v>
      </c>
    </row>
    <row r="22" spans="1:9">
      <c r="A22" s="2" t="s">
        <v>15</v>
      </c>
      <c r="B22" s="2" t="s">
        <v>720</v>
      </c>
      <c r="C22" s="4" t="s">
        <v>679</v>
      </c>
      <c r="D22" s="4" t="s">
        <v>674</v>
      </c>
      <c r="E22" s="11" t="s">
        <v>33</v>
      </c>
      <c r="F22" s="4" t="s">
        <v>1</v>
      </c>
      <c r="G22" s="23">
        <v>4.24</v>
      </c>
      <c r="H22" s="24">
        <v>9.7000000000000003E-2</v>
      </c>
      <c r="I22" s="24">
        <v>4.3380000000000001</v>
      </c>
    </row>
    <row r="23" spans="1:9">
      <c r="A23" s="2" t="s">
        <v>15</v>
      </c>
      <c r="B23" s="2" t="s">
        <v>720</v>
      </c>
      <c r="C23" s="4" t="s">
        <v>679</v>
      </c>
      <c r="D23" s="4" t="s">
        <v>674</v>
      </c>
      <c r="E23" s="11" t="s">
        <v>34</v>
      </c>
      <c r="F23" s="4" t="s">
        <v>5</v>
      </c>
      <c r="G23" s="23">
        <v>2.2400000000000002</v>
      </c>
      <c r="H23" s="24">
        <v>6.0999999999999999E-2</v>
      </c>
      <c r="I23" s="24">
        <v>2.3010000000000002</v>
      </c>
    </row>
    <row r="24" spans="1:9">
      <c r="A24" s="2" t="s">
        <v>15</v>
      </c>
      <c r="B24" s="2" t="s">
        <v>720</v>
      </c>
      <c r="C24" s="4" t="s">
        <v>679</v>
      </c>
      <c r="D24" s="4" t="s">
        <v>674</v>
      </c>
      <c r="E24" s="12" t="s">
        <v>28</v>
      </c>
      <c r="F24" s="4" t="s">
        <v>6</v>
      </c>
      <c r="G24" s="23" t="s">
        <v>28</v>
      </c>
      <c r="H24" s="25" t="s">
        <v>28</v>
      </c>
      <c r="I24" s="25" t="s">
        <v>28</v>
      </c>
    </row>
    <row r="25" spans="1:9">
      <c r="A25" s="2" t="s">
        <v>15</v>
      </c>
      <c r="B25" s="2" t="s">
        <v>720</v>
      </c>
      <c r="C25" s="4" t="s">
        <v>679</v>
      </c>
      <c r="D25" s="4" t="s">
        <v>674</v>
      </c>
      <c r="E25" s="12" t="s">
        <v>28</v>
      </c>
      <c r="F25" s="4" t="s">
        <v>7</v>
      </c>
      <c r="G25" s="23" t="s">
        <v>28</v>
      </c>
      <c r="H25" s="25" t="s">
        <v>28</v>
      </c>
      <c r="I25" s="25" t="s">
        <v>28</v>
      </c>
    </row>
    <row r="26" spans="1:9">
      <c r="A26" s="2" t="s">
        <v>15</v>
      </c>
      <c r="B26" s="2" t="s">
        <v>720</v>
      </c>
      <c r="C26" s="4" t="s">
        <v>679</v>
      </c>
      <c r="D26" s="4" t="s">
        <v>674</v>
      </c>
      <c r="E26" s="12" t="s">
        <v>28</v>
      </c>
      <c r="F26" s="4" t="s">
        <v>8</v>
      </c>
      <c r="G26" s="23" t="s">
        <v>28</v>
      </c>
      <c r="H26" s="25" t="s">
        <v>28</v>
      </c>
      <c r="I26" s="25" t="s">
        <v>28</v>
      </c>
    </row>
    <row r="27" spans="1:9">
      <c r="A27" s="2" t="s">
        <v>15</v>
      </c>
      <c r="B27" s="2" t="s">
        <v>720</v>
      </c>
      <c r="C27" s="4" t="s">
        <v>679</v>
      </c>
      <c r="D27" s="4" t="s">
        <v>674</v>
      </c>
      <c r="E27" s="11" t="s">
        <v>35</v>
      </c>
      <c r="F27" s="4" t="s">
        <v>1</v>
      </c>
      <c r="G27" s="23">
        <v>5.3479999999999999</v>
      </c>
      <c r="H27" s="24">
        <v>0.108</v>
      </c>
      <c r="I27" s="24">
        <v>5.4560000000000004</v>
      </c>
    </row>
    <row r="28" spans="1:9">
      <c r="A28" s="2" t="s">
        <v>15</v>
      </c>
      <c r="B28" s="2" t="s">
        <v>720</v>
      </c>
      <c r="C28" s="4" t="s">
        <v>679</v>
      </c>
      <c r="D28" s="4" t="s">
        <v>674</v>
      </c>
      <c r="E28" s="11" t="s">
        <v>36</v>
      </c>
      <c r="F28" s="4" t="s">
        <v>5</v>
      </c>
      <c r="G28" s="23">
        <v>2.8460000000000001</v>
      </c>
      <c r="H28" s="24">
        <v>0.186</v>
      </c>
      <c r="I28" s="24">
        <v>3.032</v>
      </c>
    </row>
    <row r="29" spans="1:9">
      <c r="A29" s="2" t="s">
        <v>15</v>
      </c>
      <c r="B29" s="2" t="s">
        <v>720</v>
      </c>
      <c r="C29" s="4" t="s">
        <v>679</v>
      </c>
      <c r="D29" s="4" t="s">
        <v>674</v>
      </c>
      <c r="E29" s="12" t="s">
        <v>28</v>
      </c>
      <c r="F29" s="4" t="s">
        <v>6</v>
      </c>
      <c r="G29" s="23" t="s">
        <v>28</v>
      </c>
      <c r="H29" s="25" t="s">
        <v>28</v>
      </c>
      <c r="I29" s="25" t="s">
        <v>28</v>
      </c>
    </row>
    <row r="30" spans="1:9">
      <c r="A30" s="2" t="s">
        <v>15</v>
      </c>
      <c r="B30" s="2" t="s">
        <v>720</v>
      </c>
      <c r="C30" s="4" t="s">
        <v>679</v>
      </c>
      <c r="D30" s="4" t="s">
        <v>674</v>
      </c>
      <c r="E30" s="12" t="s">
        <v>28</v>
      </c>
      <c r="F30" s="4" t="s">
        <v>7</v>
      </c>
      <c r="G30" s="23" t="s">
        <v>28</v>
      </c>
      <c r="H30" s="25" t="s">
        <v>28</v>
      </c>
      <c r="I30" s="25" t="s">
        <v>28</v>
      </c>
    </row>
    <row r="31" spans="1:9">
      <c r="A31" s="2" t="s">
        <v>15</v>
      </c>
      <c r="B31" s="2" t="s">
        <v>720</v>
      </c>
      <c r="C31" s="4" t="s">
        <v>679</v>
      </c>
      <c r="D31" s="4" t="s">
        <v>674</v>
      </c>
      <c r="E31" s="12" t="s">
        <v>28</v>
      </c>
      <c r="F31" s="4" t="s">
        <v>8</v>
      </c>
      <c r="G31" s="23" t="s">
        <v>28</v>
      </c>
      <c r="H31" s="25" t="s">
        <v>28</v>
      </c>
      <c r="I31" s="25" t="s">
        <v>28</v>
      </c>
    </row>
    <row r="32" spans="1:9">
      <c r="A32" s="2" t="s">
        <v>15</v>
      </c>
      <c r="B32" s="2" t="s">
        <v>720</v>
      </c>
      <c r="C32" s="4" t="s">
        <v>679</v>
      </c>
      <c r="D32" s="4" t="s">
        <v>674</v>
      </c>
      <c r="E32" s="11" t="s">
        <v>37</v>
      </c>
      <c r="F32" s="4" t="s">
        <v>1</v>
      </c>
      <c r="G32" s="23">
        <v>2.173</v>
      </c>
      <c r="H32" s="24">
        <v>0.109</v>
      </c>
      <c r="I32" s="24">
        <v>2.2829999999999999</v>
      </c>
    </row>
    <row r="33" spans="1:9">
      <c r="A33" s="2" t="s">
        <v>15</v>
      </c>
      <c r="B33" s="2" t="s">
        <v>720</v>
      </c>
      <c r="C33" s="4" t="s">
        <v>679</v>
      </c>
      <c r="D33" s="4" t="s">
        <v>674</v>
      </c>
      <c r="E33" s="11" t="s">
        <v>38</v>
      </c>
      <c r="F33" s="4" t="s">
        <v>5</v>
      </c>
      <c r="G33" s="23">
        <v>1.6439999999999999</v>
      </c>
      <c r="H33" s="24">
        <v>0.377</v>
      </c>
      <c r="I33" s="24">
        <v>2.0209999999999999</v>
      </c>
    </row>
    <row r="34" spans="1:9">
      <c r="A34" s="2" t="s">
        <v>15</v>
      </c>
      <c r="B34" s="2" t="s">
        <v>720</v>
      </c>
      <c r="C34" s="4" t="s">
        <v>679</v>
      </c>
      <c r="D34" s="4" t="s">
        <v>674</v>
      </c>
      <c r="E34" s="12" t="s">
        <v>28</v>
      </c>
      <c r="F34" s="4" t="s">
        <v>6</v>
      </c>
      <c r="G34" s="23" t="s">
        <v>28</v>
      </c>
      <c r="H34" s="25" t="s">
        <v>28</v>
      </c>
      <c r="I34" s="25" t="s">
        <v>28</v>
      </c>
    </row>
    <row r="35" spans="1:9">
      <c r="A35" s="2" t="s">
        <v>15</v>
      </c>
      <c r="B35" s="2" t="s">
        <v>720</v>
      </c>
      <c r="C35" s="4" t="s">
        <v>679</v>
      </c>
      <c r="D35" s="4" t="s">
        <v>674</v>
      </c>
      <c r="E35" s="12" t="s">
        <v>28</v>
      </c>
      <c r="F35" s="4" t="s">
        <v>7</v>
      </c>
      <c r="G35" s="23" t="s">
        <v>28</v>
      </c>
      <c r="H35" s="25" t="s">
        <v>28</v>
      </c>
      <c r="I35" s="25" t="s">
        <v>28</v>
      </c>
    </row>
    <row r="36" spans="1:9">
      <c r="A36" s="2" t="s">
        <v>15</v>
      </c>
      <c r="B36" s="2" t="s">
        <v>720</v>
      </c>
      <c r="C36" s="4" t="s">
        <v>679</v>
      </c>
      <c r="D36" s="4" t="s">
        <v>674</v>
      </c>
      <c r="E36" s="12" t="s">
        <v>28</v>
      </c>
      <c r="F36" s="4" t="s">
        <v>8</v>
      </c>
      <c r="G36" s="23" t="s">
        <v>28</v>
      </c>
      <c r="H36" s="25" t="s">
        <v>28</v>
      </c>
      <c r="I36" s="25" t="s">
        <v>28</v>
      </c>
    </row>
    <row r="37" spans="1:9">
      <c r="A37" s="2" t="s">
        <v>15</v>
      </c>
      <c r="B37" s="2" t="s">
        <v>720</v>
      </c>
      <c r="C37" s="4" t="s">
        <v>679</v>
      </c>
      <c r="D37" s="4" t="s">
        <v>674</v>
      </c>
      <c r="E37" s="11" t="s">
        <v>39</v>
      </c>
      <c r="F37" s="4" t="s">
        <v>1</v>
      </c>
      <c r="G37" s="23">
        <v>3.6</v>
      </c>
      <c r="H37" s="24">
        <v>9.6000000000000002E-2</v>
      </c>
      <c r="I37" s="24">
        <v>3.6960000000000002</v>
      </c>
    </row>
    <row r="38" spans="1:9">
      <c r="A38" s="2" t="s">
        <v>15</v>
      </c>
      <c r="B38" s="2" t="s">
        <v>720</v>
      </c>
      <c r="C38" s="4" t="s">
        <v>679</v>
      </c>
      <c r="D38" s="4" t="s">
        <v>674</v>
      </c>
      <c r="E38" s="11" t="s">
        <v>40</v>
      </c>
      <c r="F38" s="4" t="s">
        <v>5</v>
      </c>
      <c r="G38" s="23">
        <v>3.5030000000000001</v>
      </c>
      <c r="H38" s="24">
        <v>0.16300000000000001</v>
      </c>
      <c r="I38" s="24">
        <v>3.665</v>
      </c>
    </row>
    <row r="39" spans="1:9">
      <c r="A39" s="2" t="s">
        <v>15</v>
      </c>
      <c r="B39" s="2" t="s">
        <v>720</v>
      </c>
      <c r="C39" s="4" t="s">
        <v>679</v>
      </c>
      <c r="D39" s="4" t="s">
        <v>674</v>
      </c>
      <c r="E39" s="12" t="s">
        <v>28</v>
      </c>
      <c r="F39" s="4" t="s">
        <v>6</v>
      </c>
      <c r="G39" s="23" t="s">
        <v>28</v>
      </c>
      <c r="H39" s="25" t="s">
        <v>28</v>
      </c>
      <c r="I39" s="25" t="s">
        <v>28</v>
      </c>
    </row>
    <row r="40" spans="1:9">
      <c r="A40" s="2" t="s">
        <v>15</v>
      </c>
      <c r="B40" s="2" t="s">
        <v>720</v>
      </c>
      <c r="C40" s="4" t="s">
        <v>679</v>
      </c>
      <c r="D40" s="4" t="s">
        <v>674</v>
      </c>
      <c r="E40" s="12" t="s">
        <v>28</v>
      </c>
      <c r="F40" s="4" t="s">
        <v>7</v>
      </c>
      <c r="G40" s="23" t="s">
        <v>28</v>
      </c>
      <c r="H40" s="25" t="s">
        <v>28</v>
      </c>
      <c r="I40" s="25" t="s">
        <v>28</v>
      </c>
    </row>
    <row r="41" spans="1:9">
      <c r="A41" s="2" t="s">
        <v>15</v>
      </c>
      <c r="B41" s="2" t="s">
        <v>720</v>
      </c>
      <c r="C41" s="4" t="s">
        <v>679</v>
      </c>
      <c r="D41" s="4" t="s">
        <v>674</v>
      </c>
      <c r="E41" s="12" t="s">
        <v>28</v>
      </c>
      <c r="F41" s="4" t="s">
        <v>8</v>
      </c>
      <c r="G41" s="23" t="s">
        <v>28</v>
      </c>
      <c r="H41" s="25" t="s">
        <v>28</v>
      </c>
      <c r="I41" s="25" t="s">
        <v>28</v>
      </c>
    </row>
    <row r="42" spans="1:9">
      <c r="A42" s="2" t="s">
        <v>15</v>
      </c>
      <c r="B42" s="2" t="s">
        <v>720</v>
      </c>
      <c r="C42" s="4" t="s">
        <v>679</v>
      </c>
      <c r="D42" s="4" t="s">
        <v>674</v>
      </c>
      <c r="E42" s="11" t="s">
        <v>41</v>
      </c>
      <c r="F42" s="4" t="s">
        <v>1</v>
      </c>
      <c r="G42" s="23">
        <v>5.657</v>
      </c>
      <c r="H42" s="24">
        <v>0.127</v>
      </c>
      <c r="I42" s="24">
        <v>5.7839999999999998</v>
      </c>
    </row>
    <row r="43" spans="1:9">
      <c r="A43" s="2" t="s">
        <v>15</v>
      </c>
      <c r="B43" s="2" t="s">
        <v>720</v>
      </c>
      <c r="C43" s="4" t="s">
        <v>679</v>
      </c>
      <c r="D43" s="4" t="s">
        <v>674</v>
      </c>
      <c r="E43" s="11" t="s">
        <v>42</v>
      </c>
      <c r="F43" s="4" t="s">
        <v>5</v>
      </c>
      <c r="G43" s="23">
        <v>2.6320000000000001</v>
      </c>
      <c r="H43" s="24">
        <v>0.155</v>
      </c>
      <c r="I43" s="24">
        <v>2.7869999999999999</v>
      </c>
    </row>
    <row r="44" spans="1:9">
      <c r="A44" s="2" t="s">
        <v>15</v>
      </c>
      <c r="B44" s="2" t="s">
        <v>720</v>
      </c>
      <c r="C44" s="4" t="s">
        <v>679</v>
      </c>
      <c r="D44" s="4" t="s">
        <v>674</v>
      </c>
      <c r="E44" s="12" t="s">
        <v>28</v>
      </c>
      <c r="F44" s="4" t="s">
        <v>6</v>
      </c>
      <c r="G44" s="23" t="s">
        <v>28</v>
      </c>
      <c r="H44" s="25" t="s">
        <v>28</v>
      </c>
      <c r="I44" s="25" t="s">
        <v>28</v>
      </c>
    </row>
    <row r="45" spans="1:9">
      <c r="A45" s="2" t="s">
        <v>15</v>
      </c>
      <c r="B45" s="2" t="s">
        <v>720</v>
      </c>
      <c r="C45" s="4" t="s">
        <v>679</v>
      </c>
      <c r="D45" s="4" t="s">
        <v>674</v>
      </c>
      <c r="E45" s="12" t="s">
        <v>28</v>
      </c>
      <c r="F45" s="4" t="s">
        <v>7</v>
      </c>
      <c r="G45" s="23" t="s">
        <v>28</v>
      </c>
      <c r="H45" s="25" t="s">
        <v>28</v>
      </c>
      <c r="I45" s="25" t="s">
        <v>28</v>
      </c>
    </row>
    <row r="46" spans="1:9">
      <c r="A46" s="2" t="s">
        <v>15</v>
      </c>
      <c r="B46" s="2" t="s">
        <v>720</v>
      </c>
      <c r="C46" s="4" t="s">
        <v>679</v>
      </c>
      <c r="D46" s="4" t="s">
        <v>674</v>
      </c>
      <c r="E46" s="12" t="s">
        <v>28</v>
      </c>
      <c r="F46" s="4" t="s">
        <v>8</v>
      </c>
      <c r="G46" s="23" t="s">
        <v>28</v>
      </c>
      <c r="H46" s="25" t="s">
        <v>28</v>
      </c>
      <c r="I46" s="25" t="s">
        <v>28</v>
      </c>
    </row>
    <row r="47" spans="1:9">
      <c r="A47" s="2" t="s">
        <v>15</v>
      </c>
      <c r="B47" s="2" t="s">
        <v>720</v>
      </c>
      <c r="C47" s="4" t="s">
        <v>679</v>
      </c>
      <c r="D47" s="4" t="s">
        <v>674</v>
      </c>
      <c r="E47" s="11" t="s">
        <v>43</v>
      </c>
      <c r="F47" s="4" t="s">
        <v>1</v>
      </c>
      <c r="G47" s="23">
        <v>3.4260000000000002</v>
      </c>
      <c r="H47" s="24">
        <v>0.11899999999999999</v>
      </c>
      <c r="I47" s="24">
        <v>3.5449999999999999</v>
      </c>
    </row>
    <row r="48" spans="1:9">
      <c r="A48" s="2" t="s">
        <v>15</v>
      </c>
      <c r="B48" s="2" t="s">
        <v>720</v>
      </c>
      <c r="C48" s="4" t="s">
        <v>679</v>
      </c>
      <c r="D48" s="4" t="s">
        <v>674</v>
      </c>
      <c r="E48" s="11" t="s">
        <v>44</v>
      </c>
      <c r="F48" s="4" t="s">
        <v>5</v>
      </c>
      <c r="G48" s="23">
        <v>1.841</v>
      </c>
      <c r="H48" s="24">
        <v>0.25800000000000001</v>
      </c>
      <c r="I48" s="24">
        <v>2.0990000000000002</v>
      </c>
    </row>
    <row r="49" spans="1:9">
      <c r="A49" s="2" t="s">
        <v>15</v>
      </c>
      <c r="B49" s="2" t="s">
        <v>720</v>
      </c>
      <c r="C49" s="4" t="s">
        <v>679</v>
      </c>
      <c r="D49" s="4" t="s">
        <v>674</v>
      </c>
      <c r="E49" s="12" t="s">
        <v>28</v>
      </c>
      <c r="F49" s="4" t="s">
        <v>6</v>
      </c>
      <c r="G49" s="23" t="s">
        <v>28</v>
      </c>
      <c r="H49" s="25" t="s">
        <v>28</v>
      </c>
      <c r="I49" s="25" t="s">
        <v>28</v>
      </c>
    </row>
    <row r="50" spans="1:9">
      <c r="A50" s="2" t="s">
        <v>15</v>
      </c>
      <c r="B50" s="2" t="s">
        <v>720</v>
      </c>
      <c r="C50" s="4" t="s">
        <v>679</v>
      </c>
      <c r="D50" s="4" t="s">
        <v>674</v>
      </c>
      <c r="E50" s="12" t="s">
        <v>28</v>
      </c>
      <c r="F50" s="4" t="s">
        <v>7</v>
      </c>
      <c r="G50" s="23" t="s">
        <v>28</v>
      </c>
      <c r="H50" s="25" t="s">
        <v>28</v>
      </c>
      <c r="I50" s="25" t="s">
        <v>28</v>
      </c>
    </row>
    <row r="51" spans="1:9">
      <c r="A51" s="2" t="s">
        <v>15</v>
      </c>
      <c r="B51" s="2" t="s">
        <v>720</v>
      </c>
      <c r="C51" s="4" t="s">
        <v>679</v>
      </c>
      <c r="D51" s="4" t="s">
        <v>674</v>
      </c>
      <c r="E51" s="12" t="s">
        <v>28</v>
      </c>
      <c r="F51" s="4" t="s">
        <v>8</v>
      </c>
      <c r="G51" s="23" t="s">
        <v>28</v>
      </c>
      <c r="H51" s="25" t="s">
        <v>28</v>
      </c>
      <c r="I51" s="25" t="s">
        <v>28</v>
      </c>
    </row>
    <row r="52" spans="1:9">
      <c r="A52" s="2" t="s">
        <v>15</v>
      </c>
      <c r="B52" s="2" t="s">
        <v>720</v>
      </c>
      <c r="C52" s="4" t="s">
        <v>679</v>
      </c>
      <c r="D52" s="4" t="s">
        <v>674</v>
      </c>
      <c r="E52" s="11" t="s">
        <v>45</v>
      </c>
      <c r="F52" s="4" t="s">
        <v>1</v>
      </c>
      <c r="G52" s="23">
        <v>2.4950000000000001</v>
      </c>
      <c r="H52" s="24">
        <v>7.5999999999999998E-2</v>
      </c>
      <c r="I52" s="24">
        <v>2.5710000000000002</v>
      </c>
    </row>
    <row r="53" spans="1:9">
      <c r="A53" s="2" t="s">
        <v>15</v>
      </c>
      <c r="B53" s="2" t="s">
        <v>720</v>
      </c>
      <c r="C53" s="4" t="s">
        <v>679</v>
      </c>
      <c r="D53" s="4" t="s">
        <v>674</v>
      </c>
      <c r="E53" s="11" t="s">
        <v>46</v>
      </c>
      <c r="F53" s="4" t="s">
        <v>5</v>
      </c>
      <c r="G53" s="23">
        <v>1.9470000000000001</v>
      </c>
      <c r="H53" s="24">
        <v>9.6000000000000002E-2</v>
      </c>
      <c r="I53" s="24">
        <v>2.0430000000000001</v>
      </c>
    </row>
    <row r="54" spans="1:9">
      <c r="A54" s="2" t="s">
        <v>15</v>
      </c>
      <c r="B54" s="2" t="s">
        <v>720</v>
      </c>
      <c r="C54" s="4" t="s">
        <v>679</v>
      </c>
      <c r="D54" s="4" t="s">
        <v>674</v>
      </c>
      <c r="E54" s="12" t="s">
        <v>28</v>
      </c>
      <c r="F54" s="4" t="s">
        <v>6</v>
      </c>
      <c r="G54" s="23" t="s">
        <v>28</v>
      </c>
      <c r="H54" s="25" t="s">
        <v>28</v>
      </c>
      <c r="I54" s="25" t="s">
        <v>28</v>
      </c>
    </row>
    <row r="55" spans="1:9">
      <c r="A55" s="2" t="s">
        <v>15</v>
      </c>
      <c r="B55" s="2" t="s">
        <v>720</v>
      </c>
      <c r="C55" s="4" t="s">
        <v>679</v>
      </c>
      <c r="D55" s="4" t="s">
        <v>674</v>
      </c>
      <c r="E55" s="12" t="s">
        <v>28</v>
      </c>
      <c r="F55" s="4" t="s">
        <v>7</v>
      </c>
      <c r="G55" s="23" t="s">
        <v>28</v>
      </c>
      <c r="H55" s="25" t="s">
        <v>28</v>
      </c>
      <c r="I55" s="25" t="s">
        <v>28</v>
      </c>
    </row>
    <row r="56" spans="1:9">
      <c r="A56" s="2" t="s">
        <v>15</v>
      </c>
      <c r="B56" s="2" t="s">
        <v>720</v>
      </c>
      <c r="C56" s="4" t="s">
        <v>679</v>
      </c>
      <c r="D56" s="4" t="s">
        <v>674</v>
      </c>
      <c r="E56" s="12" t="s">
        <v>28</v>
      </c>
      <c r="F56" s="4" t="s">
        <v>8</v>
      </c>
      <c r="G56" s="23" t="s">
        <v>28</v>
      </c>
      <c r="H56" s="25" t="s">
        <v>28</v>
      </c>
      <c r="I56" s="25" t="s">
        <v>28</v>
      </c>
    </row>
    <row r="57" spans="1:9">
      <c r="A57" s="2" t="s">
        <v>15</v>
      </c>
      <c r="B57" s="2" t="s">
        <v>720</v>
      </c>
      <c r="C57" s="4" t="s">
        <v>679</v>
      </c>
      <c r="D57" s="4" t="s">
        <v>674</v>
      </c>
      <c r="E57" s="11" t="s">
        <v>47</v>
      </c>
      <c r="F57" s="4" t="s">
        <v>1</v>
      </c>
      <c r="G57" s="23">
        <v>3.0310000000000001</v>
      </c>
      <c r="H57" s="24">
        <v>9.1999999999999998E-2</v>
      </c>
      <c r="I57" s="24">
        <v>3.1240000000000001</v>
      </c>
    </row>
    <row r="58" spans="1:9">
      <c r="A58" s="2" t="s">
        <v>15</v>
      </c>
      <c r="B58" s="2" t="s">
        <v>720</v>
      </c>
      <c r="C58" s="4" t="s">
        <v>679</v>
      </c>
      <c r="D58" s="4" t="s">
        <v>674</v>
      </c>
      <c r="E58" s="11" t="s">
        <v>48</v>
      </c>
      <c r="F58" s="4" t="s">
        <v>5</v>
      </c>
      <c r="G58" s="23">
        <v>1.754</v>
      </c>
      <c r="H58" s="24">
        <v>0.105</v>
      </c>
      <c r="I58" s="24">
        <v>1.859</v>
      </c>
    </row>
    <row r="59" spans="1:9">
      <c r="A59" s="2" t="s">
        <v>15</v>
      </c>
      <c r="B59" s="2" t="s">
        <v>720</v>
      </c>
      <c r="C59" s="4" t="s">
        <v>679</v>
      </c>
      <c r="D59" s="4" t="s">
        <v>674</v>
      </c>
      <c r="E59" s="11" t="s">
        <v>49</v>
      </c>
      <c r="F59" s="4" t="s">
        <v>6</v>
      </c>
      <c r="G59" s="23">
        <v>2.5190000000000001</v>
      </c>
      <c r="H59" s="24">
        <v>0.17499999999999999</v>
      </c>
      <c r="I59" s="24">
        <v>2.694</v>
      </c>
    </row>
    <row r="60" spans="1:9">
      <c r="A60" s="2" t="s">
        <v>15</v>
      </c>
      <c r="B60" s="2" t="s">
        <v>720</v>
      </c>
      <c r="C60" s="4" t="s">
        <v>679</v>
      </c>
      <c r="D60" s="4" t="s">
        <v>674</v>
      </c>
      <c r="E60" s="11" t="s">
        <v>50</v>
      </c>
      <c r="F60" s="4" t="s">
        <v>7</v>
      </c>
      <c r="G60" s="23">
        <v>1.5269999999999999</v>
      </c>
      <c r="H60" s="24">
        <v>0.371</v>
      </c>
      <c r="I60" s="24">
        <v>1.8979999999999999</v>
      </c>
    </row>
    <row r="61" spans="1:9">
      <c r="A61" s="2" t="s">
        <v>15</v>
      </c>
      <c r="B61" s="2" t="s">
        <v>720</v>
      </c>
      <c r="C61" s="4" t="s">
        <v>679</v>
      </c>
      <c r="D61" s="4" t="s">
        <v>674</v>
      </c>
      <c r="E61" s="11" t="s">
        <v>51</v>
      </c>
      <c r="F61" s="4" t="s">
        <v>8</v>
      </c>
      <c r="G61" s="23">
        <v>0.79200000000000004</v>
      </c>
      <c r="H61" s="24">
        <v>0.249</v>
      </c>
      <c r="I61" s="24">
        <v>1.04</v>
      </c>
    </row>
    <row r="62" spans="1:9">
      <c r="A62" s="2" t="s">
        <v>15</v>
      </c>
      <c r="B62" s="2" t="s">
        <v>720</v>
      </c>
      <c r="C62" s="4" t="s">
        <v>679</v>
      </c>
      <c r="D62" s="4" t="s">
        <v>674</v>
      </c>
      <c r="E62" s="11" t="s">
        <v>52</v>
      </c>
      <c r="F62" s="4" t="s">
        <v>1</v>
      </c>
      <c r="G62" s="23">
        <v>6.3719999999999999</v>
      </c>
      <c r="H62" s="24">
        <v>0.11899999999999999</v>
      </c>
      <c r="I62" s="24">
        <v>6.4909999999999997</v>
      </c>
    </row>
    <row r="63" spans="1:9">
      <c r="A63" s="2" t="s">
        <v>15</v>
      </c>
      <c r="B63" s="2" t="s">
        <v>720</v>
      </c>
      <c r="C63" s="4" t="s">
        <v>679</v>
      </c>
      <c r="D63" s="4" t="s">
        <v>674</v>
      </c>
      <c r="E63" s="11" t="s">
        <v>53</v>
      </c>
      <c r="F63" s="4" t="s">
        <v>5</v>
      </c>
      <c r="G63" s="23">
        <v>1.72</v>
      </c>
      <c r="H63" s="24">
        <v>0.192</v>
      </c>
      <c r="I63" s="24">
        <v>1.9119999999999999</v>
      </c>
    </row>
    <row r="64" spans="1:9">
      <c r="A64" s="2" t="s">
        <v>15</v>
      </c>
      <c r="B64" s="2" t="s">
        <v>720</v>
      </c>
      <c r="C64" s="4" t="s">
        <v>679</v>
      </c>
      <c r="D64" s="4" t="s">
        <v>674</v>
      </c>
      <c r="E64" s="11" t="s">
        <v>54</v>
      </c>
      <c r="F64" s="4" t="s">
        <v>6</v>
      </c>
      <c r="G64" s="23">
        <v>0.93100000000000005</v>
      </c>
      <c r="H64" s="24">
        <v>0.51600000000000001</v>
      </c>
      <c r="I64" s="24">
        <v>1.4470000000000001</v>
      </c>
    </row>
    <row r="65" spans="1:9">
      <c r="A65" s="2" t="s">
        <v>15</v>
      </c>
      <c r="B65" s="2" t="s">
        <v>720</v>
      </c>
      <c r="C65" s="4" t="s">
        <v>679</v>
      </c>
      <c r="D65" s="4" t="s">
        <v>674</v>
      </c>
      <c r="E65" s="12" t="s">
        <v>28</v>
      </c>
      <c r="F65" s="4" t="s">
        <v>7</v>
      </c>
      <c r="G65" s="23" t="s">
        <v>28</v>
      </c>
      <c r="H65" s="25" t="s">
        <v>28</v>
      </c>
      <c r="I65" s="25" t="s">
        <v>28</v>
      </c>
    </row>
    <row r="66" spans="1:9">
      <c r="A66" s="2" t="s">
        <v>15</v>
      </c>
      <c r="B66" s="2" t="s">
        <v>720</v>
      </c>
      <c r="C66" s="4" t="s">
        <v>679</v>
      </c>
      <c r="D66" s="4" t="s">
        <v>674</v>
      </c>
      <c r="E66" s="12" t="s">
        <v>28</v>
      </c>
      <c r="F66" s="4" t="s">
        <v>8</v>
      </c>
      <c r="G66" s="23" t="s">
        <v>28</v>
      </c>
      <c r="H66" s="25" t="s">
        <v>28</v>
      </c>
      <c r="I66" s="25" t="s">
        <v>28</v>
      </c>
    </row>
    <row r="67" spans="1:9">
      <c r="A67" s="2" t="s">
        <v>15</v>
      </c>
      <c r="B67" s="2" t="s">
        <v>720</v>
      </c>
      <c r="C67" s="4" t="s">
        <v>679</v>
      </c>
      <c r="D67" s="4" t="s">
        <v>674</v>
      </c>
      <c r="E67" s="11" t="s">
        <v>55</v>
      </c>
      <c r="F67" s="4" t="s">
        <v>1</v>
      </c>
      <c r="G67" s="23">
        <v>4.1920000000000002</v>
      </c>
      <c r="H67" s="24">
        <v>5.6000000000000001E-2</v>
      </c>
      <c r="I67" s="24">
        <v>4.2480000000000002</v>
      </c>
    </row>
    <row r="68" spans="1:9">
      <c r="A68" s="2" t="s">
        <v>15</v>
      </c>
      <c r="B68" s="2" t="s">
        <v>720</v>
      </c>
      <c r="C68" s="4" t="s">
        <v>679</v>
      </c>
      <c r="D68" s="4" t="s">
        <v>674</v>
      </c>
      <c r="E68" s="11" t="s">
        <v>56</v>
      </c>
      <c r="F68" s="4" t="s">
        <v>5</v>
      </c>
      <c r="G68" s="23">
        <v>3.492</v>
      </c>
      <c r="H68" s="24">
        <v>0.11</v>
      </c>
      <c r="I68" s="24">
        <v>3.601</v>
      </c>
    </row>
    <row r="69" spans="1:9">
      <c r="A69" s="2" t="s">
        <v>15</v>
      </c>
      <c r="B69" s="2" t="s">
        <v>720</v>
      </c>
      <c r="C69" s="4" t="s">
        <v>679</v>
      </c>
      <c r="D69" s="4" t="s">
        <v>674</v>
      </c>
      <c r="E69" s="12" t="s">
        <v>28</v>
      </c>
      <c r="F69" s="4" t="s">
        <v>6</v>
      </c>
      <c r="G69" s="23" t="s">
        <v>28</v>
      </c>
      <c r="H69" s="25" t="s">
        <v>28</v>
      </c>
      <c r="I69" s="25" t="s">
        <v>28</v>
      </c>
    </row>
    <row r="70" spans="1:9">
      <c r="A70" s="2" t="s">
        <v>15</v>
      </c>
      <c r="B70" s="2" t="s">
        <v>720</v>
      </c>
      <c r="C70" s="4" t="s">
        <v>679</v>
      </c>
      <c r="D70" s="4" t="s">
        <v>674</v>
      </c>
      <c r="E70" s="12" t="s">
        <v>28</v>
      </c>
      <c r="F70" s="4" t="s">
        <v>7</v>
      </c>
      <c r="G70" s="23" t="s">
        <v>28</v>
      </c>
      <c r="H70" s="25" t="s">
        <v>28</v>
      </c>
      <c r="I70" s="25" t="s">
        <v>28</v>
      </c>
    </row>
    <row r="71" spans="1:9">
      <c r="A71" s="2" t="s">
        <v>15</v>
      </c>
      <c r="B71" s="2" t="s">
        <v>720</v>
      </c>
      <c r="C71" s="4" t="s">
        <v>679</v>
      </c>
      <c r="D71" s="4" t="s">
        <v>674</v>
      </c>
      <c r="E71" s="12" t="s">
        <v>28</v>
      </c>
      <c r="F71" s="4" t="s">
        <v>8</v>
      </c>
      <c r="G71" s="23" t="s">
        <v>28</v>
      </c>
      <c r="H71" s="25" t="s">
        <v>28</v>
      </c>
      <c r="I71" s="25" t="s">
        <v>28</v>
      </c>
    </row>
    <row r="72" spans="1:9">
      <c r="A72" s="2" t="s">
        <v>15</v>
      </c>
      <c r="B72" s="2" t="s">
        <v>720</v>
      </c>
      <c r="C72" s="4" t="s">
        <v>679</v>
      </c>
      <c r="D72" s="4" t="s">
        <v>674</v>
      </c>
      <c r="E72" s="11" t="s">
        <v>57</v>
      </c>
      <c r="F72" s="4" t="s">
        <v>1</v>
      </c>
      <c r="G72" s="23">
        <v>4.1920000000000002</v>
      </c>
      <c r="H72" s="24">
        <v>8.8999999999999996E-2</v>
      </c>
      <c r="I72" s="24">
        <v>4.28</v>
      </c>
    </row>
    <row r="73" spans="1:9">
      <c r="A73" s="2" t="s">
        <v>15</v>
      </c>
      <c r="B73" s="2" t="s">
        <v>720</v>
      </c>
      <c r="C73" s="4" t="s">
        <v>679</v>
      </c>
      <c r="D73" s="4" t="s">
        <v>674</v>
      </c>
      <c r="E73" s="11" t="s">
        <v>58</v>
      </c>
      <c r="F73" s="4" t="s">
        <v>5</v>
      </c>
      <c r="G73" s="23">
        <v>1.9470000000000001</v>
      </c>
      <c r="H73" s="24">
        <v>0.17799999999999999</v>
      </c>
      <c r="I73" s="24">
        <v>2.125</v>
      </c>
    </row>
    <row r="74" spans="1:9">
      <c r="A74" s="2" t="s">
        <v>15</v>
      </c>
      <c r="B74" s="2" t="s">
        <v>720</v>
      </c>
      <c r="C74" s="4" t="s">
        <v>679</v>
      </c>
      <c r="D74" s="4" t="s">
        <v>674</v>
      </c>
      <c r="E74" s="11" t="s">
        <v>59</v>
      </c>
      <c r="F74" s="4" t="s">
        <v>6</v>
      </c>
      <c r="G74" s="23">
        <v>1.619</v>
      </c>
      <c r="H74" s="24">
        <v>0.318</v>
      </c>
      <c r="I74" s="24">
        <v>1.9379999999999999</v>
      </c>
    </row>
    <row r="75" spans="1:9">
      <c r="A75" s="2" t="s">
        <v>15</v>
      </c>
      <c r="B75" s="2" t="s">
        <v>720</v>
      </c>
      <c r="C75" s="4" t="s">
        <v>679</v>
      </c>
      <c r="D75" s="4" t="s">
        <v>674</v>
      </c>
      <c r="E75" s="12" t="s">
        <v>28</v>
      </c>
      <c r="F75" s="4" t="s">
        <v>7</v>
      </c>
      <c r="G75" s="23" t="s">
        <v>28</v>
      </c>
      <c r="H75" s="25" t="s">
        <v>28</v>
      </c>
      <c r="I75" s="25" t="s">
        <v>28</v>
      </c>
    </row>
    <row r="76" spans="1:9">
      <c r="A76" s="2" t="s">
        <v>15</v>
      </c>
      <c r="B76" s="2" t="s">
        <v>720</v>
      </c>
      <c r="C76" s="4" t="s">
        <v>679</v>
      </c>
      <c r="D76" s="4" t="s">
        <v>674</v>
      </c>
      <c r="E76" s="12" t="s">
        <v>28</v>
      </c>
      <c r="F76" s="4" t="s">
        <v>8</v>
      </c>
      <c r="G76" s="23" t="s">
        <v>28</v>
      </c>
      <c r="H76" s="25" t="s">
        <v>28</v>
      </c>
      <c r="I76" s="25" t="s">
        <v>28</v>
      </c>
    </row>
    <row r="77" spans="1:9">
      <c r="A77" s="2" t="s">
        <v>15</v>
      </c>
      <c r="B77" s="2" t="s">
        <v>720</v>
      </c>
      <c r="C77" s="4" t="s">
        <v>679</v>
      </c>
      <c r="D77" s="4" t="s">
        <v>674</v>
      </c>
      <c r="E77" s="11" t="s">
        <v>60</v>
      </c>
      <c r="F77" s="4" t="s">
        <v>1</v>
      </c>
      <c r="G77" s="23">
        <v>2.806</v>
      </c>
      <c r="H77" s="24">
        <v>4.8000000000000001E-2</v>
      </c>
      <c r="I77" s="24">
        <v>2.8540000000000001</v>
      </c>
    </row>
    <row r="78" spans="1:9">
      <c r="A78" s="2" t="s">
        <v>15</v>
      </c>
      <c r="B78" s="2" t="s">
        <v>720</v>
      </c>
      <c r="C78" s="4" t="s">
        <v>679</v>
      </c>
      <c r="D78" s="4" t="s">
        <v>674</v>
      </c>
      <c r="E78" s="11" t="s">
        <v>61</v>
      </c>
      <c r="F78" s="4" t="s">
        <v>5</v>
      </c>
      <c r="G78" s="23">
        <v>1.8160000000000001</v>
      </c>
      <c r="H78" s="24">
        <v>3.1E-2</v>
      </c>
      <c r="I78" s="24">
        <v>1.8460000000000001</v>
      </c>
    </row>
    <row r="79" spans="1:9">
      <c r="A79" s="2" t="s">
        <v>15</v>
      </c>
      <c r="B79" s="2" t="s">
        <v>720</v>
      </c>
      <c r="C79" s="4" t="s">
        <v>679</v>
      </c>
      <c r="D79" s="4" t="s">
        <v>674</v>
      </c>
      <c r="E79" s="12" t="s">
        <v>28</v>
      </c>
      <c r="F79" s="4" t="s">
        <v>6</v>
      </c>
      <c r="G79" s="23" t="s">
        <v>28</v>
      </c>
      <c r="H79" s="25" t="s">
        <v>28</v>
      </c>
      <c r="I79" s="25" t="s">
        <v>28</v>
      </c>
    </row>
    <row r="80" spans="1:9">
      <c r="A80" s="2" t="s">
        <v>15</v>
      </c>
      <c r="B80" s="2" t="s">
        <v>720</v>
      </c>
      <c r="C80" s="4" t="s">
        <v>679</v>
      </c>
      <c r="D80" s="4" t="s">
        <v>674</v>
      </c>
      <c r="E80" s="12" t="s">
        <v>28</v>
      </c>
      <c r="F80" s="4" t="s">
        <v>7</v>
      </c>
      <c r="G80" s="23" t="s">
        <v>28</v>
      </c>
      <c r="H80" s="25" t="s">
        <v>28</v>
      </c>
      <c r="I80" s="25" t="s">
        <v>28</v>
      </c>
    </row>
    <row r="81" spans="1:9">
      <c r="A81" s="2" t="s">
        <v>15</v>
      </c>
      <c r="B81" s="2" t="s">
        <v>720</v>
      </c>
      <c r="C81" s="4" t="s">
        <v>679</v>
      </c>
      <c r="D81" s="4" t="s">
        <v>674</v>
      </c>
      <c r="E81" s="12" t="s">
        <v>28</v>
      </c>
      <c r="F81" s="4" t="s">
        <v>8</v>
      </c>
      <c r="G81" s="23" t="s">
        <v>28</v>
      </c>
      <c r="H81" s="25" t="s">
        <v>28</v>
      </c>
      <c r="I81" s="25" t="s">
        <v>28</v>
      </c>
    </row>
    <row r="82" spans="1:9">
      <c r="A82" s="2" t="s">
        <v>15</v>
      </c>
      <c r="B82" s="2" t="s">
        <v>720</v>
      </c>
      <c r="C82" s="4" t="s">
        <v>679</v>
      </c>
      <c r="D82" s="4" t="s">
        <v>674</v>
      </c>
      <c r="E82" s="11" t="s">
        <v>62</v>
      </c>
      <c r="F82" s="4" t="s">
        <v>1</v>
      </c>
      <c r="G82" s="23">
        <v>2.3769999999999998</v>
      </c>
      <c r="H82" s="24">
        <v>4.2999999999999997E-2</v>
      </c>
      <c r="I82" s="24">
        <v>2.42</v>
      </c>
    </row>
    <row r="83" spans="1:9">
      <c r="A83" s="2" t="s">
        <v>15</v>
      </c>
      <c r="B83" s="2" t="s">
        <v>720</v>
      </c>
      <c r="C83" s="4" t="s">
        <v>679</v>
      </c>
      <c r="D83" s="4" t="s">
        <v>674</v>
      </c>
      <c r="E83" s="11" t="s">
        <v>63</v>
      </c>
      <c r="F83" s="4" t="s">
        <v>5</v>
      </c>
      <c r="G83" s="23">
        <v>1.2050000000000001</v>
      </c>
      <c r="H83" s="24">
        <v>0.106</v>
      </c>
      <c r="I83" s="24">
        <v>1.3109999999999999</v>
      </c>
    </row>
    <row r="84" spans="1:9">
      <c r="A84" s="2" t="s">
        <v>15</v>
      </c>
      <c r="B84" s="2" t="s">
        <v>720</v>
      </c>
      <c r="C84" s="4" t="s">
        <v>679</v>
      </c>
      <c r="D84" s="4" t="s">
        <v>674</v>
      </c>
      <c r="E84" s="11" t="s">
        <v>64</v>
      </c>
      <c r="F84" s="4" t="s">
        <v>6</v>
      </c>
      <c r="G84" s="23">
        <v>0.57799999999999996</v>
      </c>
      <c r="H84" s="24">
        <v>0.40500000000000003</v>
      </c>
      <c r="I84" s="24">
        <v>0.98299999999999998</v>
      </c>
    </row>
    <row r="85" spans="1:9">
      <c r="A85" s="2" t="s">
        <v>15</v>
      </c>
      <c r="B85" s="2" t="s">
        <v>720</v>
      </c>
      <c r="C85" s="4" t="s">
        <v>679</v>
      </c>
      <c r="D85" s="4" t="s">
        <v>674</v>
      </c>
      <c r="E85" s="12" t="s">
        <v>28</v>
      </c>
      <c r="F85" s="4" t="s">
        <v>7</v>
      </c>
      <c r="G85" s="23" t="s">
        <v>28</v>
      </c>
      <c r="H85" s="25" t="s">
        <v>28</v>
      </c>
      <c r="I85" s="25" t="s">
        <v>28</v>
      </c>
    </row>
    <row r="86" spans="1:9">
      <c r="A86" s="2" t="s">
        <v>15</v>
      </c>
      <c r="B86" s="2" t="s">
        <v>720</v>
      </c>
      <c r="C86" s="4" t="s">
        <v>679</v>
      </c>
      <c r="D86" s="4" t="s">
        <v>674</v>
      </c>
      <c r="E86" s="12" t="s">
        <v>28</v>
      </c>
      <c r="F86" s="4" t="s">
        <v>8</v>
      </c>
      <c r="G86" s="23" t="s">
        <v>28</v>
      </c>
      <c r="H86" s="25" t="s">
        <v>28</v>
      </c>
      <c r="I86" s="25" t="s">
        <v>28</v>
      </c>
    </row>
    <row r="87" spans="1:9">
      <c r="A87" s="2" t="s">
        <v>15</v>
      </c>
      <c r="B87" s="2" t="s">
        <v>720</v>
      </c>
      <c r="C87" s="4" t="s">
        <v>679</v>
      </c>
      <c r="D87" s="4" t="s">
        <v>674</v>
      </c>
      <c r="E87" s="11" t="s">
        <v>65</v>
      </c>
      <c r="F87" s="4" t="s">
        <v>1</v>
      </c>
      <c r="G87" s="23">
        <v>2.738</v>
      </c>
      <c r="H87" s="24">
        <v>2.8000000000000001E-2</v>
      </c>
      <c r="I87" s="24">
        <v>2.766</v>
      </c>
    </row>
    <row r="88" spans="1:9">
      <c r="A88" s="2" t="s">
        <v>15</v>
      </c>
      <c r="B88" s="2" t="s">
        <v>720</v>
      </c>
      <c r="C88" s="4" t="s">
        <v>679</v>
      </c>
      <c r="D88" s="4" t="s">
        <v>674</v>
      </c>
      <c r="E88" s="11" t="s">
        <v>66</v>
      </c>
      <c r="F88" s="4" t="s">
        <v>5</v>
      </c>
      <c r="G88" s="23">
        <v>1.524</v>
      </c>
      <c r="H88" s="24">
        <v>3.7999999999999999E-2</v>
      </c>
      <c r="I88" s="24">
        <v>1.5629999999999999</v>
      </c>
    </row>
    <row r="89" spans="1:9">
      <c r="A89" s="2" t="s">
        <v>15</v>
      </c>
      <c r="B89" s="2" t="s">
        <v>720</v>
      </c>
      <c r="C89" s="4" t="s">
        <v>679</v>
      </c>
      <c r="D89" s="4" t="s">
        <v>674</v>
      </c>
      <c r="E89" s="11" t="s">
        <v>67</v>
      </c>
      <c r="F89" s="4" t="s">
        <v>6</v>
      </c>
      <c r="G89" s="23">
        <v>0.92700000000000005</v>
      </c>
      <c r="H89" s="24">
        <v>0.28799999999999998</v>
      </c>
      <c r="I89" s="24">
        <v>1.2150000000000001</v>
      </c>
    </row>
    <row r="90" spans="1:9">
      <c r="A90" s="2" t="s">
        <v>15</v>
      </c>
      <c r="B90" s="2" t="s">
        <v>720</v>
      </c>
      <c r="C90" s="4" t="s">
        <v>679</v>
      </c>
      <c r="D90" s="4" t="s">
        <v>674</v>
      </c>
      <c r="E90" s="11" t="s">
        <v>68</v>
      </c>
      <c r="F90" s="4" t="s">
        <v>7</v>
      </c>
      <c r="G90" s="23">
        <v>0.56200000000000006</v>
      </c>
      <c r="H90" s="24">
        <v>1</v>
      </c>
      <c r="I90" s="24">
        <v>1.5620000000000001</v>
      </c>
    </row>
    <row r="91" spans="1:9">
      <c r="A91" s="2" t="s">
        <v>15</v>
      </c>
      <c r="B91" s="2" t="s">
        <v>720</v>
      </c>
      <c r="C91" s="4" t="s">
        <v>679</v>
      </c>
      <c r="D91" s="4" t="s">
        <v>674</v>
      </c>
      <c r="E91" s="12" t="s">
        <v>28</v>
      </c>
      <c r="F91" s="4" t="s">
        <v>8</v>
      </c>
      <c r="G91" s="23" t="s">
        <v>28</v>
      </c>
      <c r="H91" s="25" t="s">
        <v>28</v>
      </c>
      <c r="I91" s="25" t="s">
        <v>28</v>
      </c>
    </row>
    <row r="92" spans="1:9">
      <c r="A92" s="2" t="s">
        <v>15</v>
      </c>
      <c r="B92" s="2" t="s">
        <v>720</v>
      </c>
      <c r="C92" s="4" t="s">
        <v>679</v>
      </c>
      <c r="D92" s="4" t="s">
        <v>674</v>
      </c>
      <c r="E92" s="11" t="s">
        <v>69</v>
      </c>
      <c r="F92" s="4" t="s">
        <v>1</v>
      </c>
      <c r="G92" s="23">
        <v>3.1970000000000001</v>
      </c>
      <c r="H92" s="24">
        <v>1.7999999999999999E-2</v>
      </c>
      <c r="I92" s="24">
        <v>3.214</v>
      </c>
    </row>
    <row r="93" spans="1:9">
      <c r="A93" s="2" t="s">
        <v>15</v>
      </c>
      <c r="B93" s="2" t="s">
        <v>720</v>
      </c>
      <c r="C93" s="4" t="s">
        <v>679</v>
      </c>
      <c r="D93" s="4" t="s">
        <v>674</v>
      </c>
      <c r="E93" s="11" t="s">
        <v>70</v>
      </c>
      <c r="F93" s="4" t="s">
        <v>5</v>
      </c>
      <c r="G93" s="23">
        <v>1.5269999999999999</v>
      </c>
      <c r="H93" s="24">
        <v>1.9E-2</v>
      </c>
      <c r="I93" s="24">
        <v>1.546</v>
      </c>
    </row>
    <row r="94" spans="1:9">
      <c r="A94" s="2" t="s">
        <v>15</v>
      </c>
      <c r="B94" s="2" t="s">
        <v>720</v>
      </c>
      <c r="C94" s="4" t="s">
        <v>679</v>
      </c>
      <c r="D94" s="4" t="s">
        <v>674</v>
      </c>
      <c r="E94" s="11" t="s">
        <v>71</v>
      </c>
      <c r="F94" s="4" t="s">
        <v>6</v>
      </c>
      <c r="G94" s="23">
        <v>0.96399999999999997</v>
      </c>
      <c r="H94" s="24">
        <v>0.33100000000000002</v>
      </c>
      <c r="I94" s="24">
        <v>1.2949999999999999</v>
      </c>
    </row>
    <row r="95" spans="1:9">
      <c r="A95" s="2" t="s">
        <v>15</v>
      </c>
      <c r="B95" s="2" t="s">
        <v>720</v>
      </c>
      <c r="C95" s="4" t="s">
        <v>679</v>
      </c>
      <c r="D95" s="4" t="s">
        <v>674</v>
      </c>
      <c r="E95" s="11" t="s">
        <v>72</v>
      </c>
      <c r="F95" s="4" t="s">
        <v>7</v>
      </c>
      <c r="G95" s="23">
        <v>0.879</v>
      </c>
      <c r="H95" s="24">
        <v>0.80900000000000005</v>
      </c>
      <c r="I95" s="24">
        <v>1.6879999999999999</v>
      </c>
    </row>
    <row r="96" spans="1:9">
      <c r="A96" s="2" t="s">
        <v>15</v>
      </c>
      <c r="B96" s="2" t="s">
        <v>720</v>
      </c>
      <c r="C96" s="4" t="s">
        <v>679</v>
      </c>
      <c r="D96" s="4" t="s">
        <v>674</v>
      </c>
      <c r="E96" s="11" t="s">
        <v>73</v>
      </c>
      <c r="F96" s="4" t="s">
        <v>8</v>
      </c>
      <c r="G96" s="23">
        <v>0.56200000000000006</v>
      </c>
      <c r="H96" s="24">
        <v>0.71399999999999997</v>
      </c>
      <c r="I96" s="24">
        <v>1.2749999999999999</v>
      </c>
    </row>
    <row r="97" spans="1:9">
      <c r="A97" s="2" t="s">
        <v>15</v>
      </c>
      <c r="B97" s="2" t="s">
        <v>720</v>
      </c>
      <c r="C97" s="4" t="s">
        <v>679</v>
      </c>
      <c r="D97" s="4" t="s">
        <v>674</v>
      </c>
      <c r="E97" s="11" t="s">
        <v>74</v>
      </c>
      <c r="F97" s="4" t="s">
        <v>1</v>
      </c>
      <c r="G97" s="23">
        <v>3.1480000000000001</v>
      </c>
      <c r="H97" s="24">
        <v>2.4E-2</v>
      </c>
      <c r="I97" s="24">
        <v>3.1720000000000002</v>
      </c>
    </row>
    <row r="98" spans="1:9">
      <c r="A98" s="2" t="s">
        <v>15</v>
      </c>
      <c r="B98" s="2" t="s">
        <v>720</v>
      </c>
      <c r="C98" s="4" t="s">
        <v>679</v>
      </c>
      <c r="D98" s="4" t="s">
        <v>674</v>
      </c>
      <c r="E98" s="11" t="s">
        <v>75</v>
      </c>
      <c r="F98" s="4" t="s">
        <v>5</v>
      </c>
      <c r="G98" s="23">
        <v>1.42</v>
      </c>
      <c r="H98" s="24">
        <v>9.0999999999999998E-2</v>
      </c>
      <c r="I98" s="24">
        <v>1.5109999999999999</v>
      </c>
    </row>
    <row r="99" spans="1:9">
      <c r="A99" s="2" t="s">
        <v>15</v>
      </c>
      <c r="B99" s="2" t="s">
        <v>720</v>
      </c>
      <c r="C99" s="4" t="s">
        <v>679</v>
      </c>
      <c r="D99" s="4" t="s">
        <v>674</v>
      </c>
      <c r="E99" s="11" t="s">
        <v>76</v>
      </c>
      <c r="F99" s="4" t="s">
        <v>6</v>
      </c>
      <c r="G99" s="23">
        <v>0.75800000000000001</v>
      </c>
      <c r="H99" s="24">
        <v>0.41899999999999998</v>
      </c>
      <c r="I99" s="24">
        <v>1.1779999999999999</v>
      </c>
    </row>
    <row r="100" spans="1:9">
      <c r="A100" s="2" t="s">
        <v>15</v>
      </c>
      <c r="B100" s="2" t="s">
        <v>720</v>
      </c>
      <c r="C100" s="4" t="s">
        <v>679</v>
      </c>
      <c r="D100" s="4" t="s">
        <v>674</v>
      </c>
      <c r="E100" s="12" t="s">
        <v>28</v>
      </c>
      <c r="F100" s="4" t="s">
        <v>7</v>
      </c>
      <c r="G100" s="23" t="s">
        <v>28</v>
      </c>
      <c r="H100" s="25" t="s">
        <v>28</v>
      </c>
      <c r="I100" s="25" t="s">
        <v>28</v>
      </c>
    </row>
    <row r="101" spans="1:9">
      <c r="A101" s="2" t="s">
        <v>15</v>
      </c>
      <c r="B101" s="2" t="s">
        <v>720</v>
      </c>
      <c r="C101" s="4" t="s">
        <v>679</v>
      </c>
      <c r="D101" s="4" t="s">
        <v>674</v>
      </c>
      <c r="E101" s="12" t="s">
        <v>28</v>
      </c>
      <c r="F101" s="4" t="s">
        <v>8</v>
      </c>
      <c r="G101" s="23" t="s">
        <v>28</v>
      </c>
      <c r="H101" s="25" t="s">
        <v>28</v>
      </c>
      <c r="I101" s="25" t="s">
        <v>28</v>
      </c>
    </row>
    <row r="102" spans="1:9">
      <c r="A102" s="2" t="s">
        <v>15</v>
      </c>
      <c r="B102" s="2" t="s">
        <v>720</v>
      </c>
      <c r="C102" s="4" t="s">
        <v>679</v>
      </c>
      <c r="D102" s="4" t="s">
        <v>674</v>
      </c>
      <c r="E102" s="11" t="s">
        <v>77</v>
      </c>
      <c r="F102" s="4" t="s">
        <v>1</v>
      </c>
      <c r="G102" s="23">
        <v>3.7320000000000002</v>
      </c>
      <c r="H102" s="24">
        <v>2.8000000000000001E-2</v>
      </c>
      <c r="I102" s="24">
        <v>3.7589999999999999</v>
      </c>
    </row>
    <row r="103" spans="1:9">
      <c r="A103" s="2" t="s">
        <v>15</v>
      </c>
      <c r="B103" s="2" t="s">
        <v>720</v>
      </c>
      <c r="C103" s="4" t="s">
        <v>679</v>
      </c>
      <c r="D103" s="4" t="s">
        <v>674</v>
      </c>
      <c r="E103" s="11" t="s">
        <v>78</v>
      </c>
      <c r="F103" s="4" t="s">
        <v>5</v>
      </c>
      <c r="G103" s="23">
        <v>1.2549999999999999</v>
      </c>
      <c r="H103" s="24">
        <v>1.4E-2</v>
      </c>
      <c r="I103" s="24">
        <v>1.2689999999999999</v>
      </c>
    </row>
    <row r="104" spans="1:9">
      <c r="A104" s="2" t="s">
        <v>15</v>
      </c>
      <c r="B104" s="2" t="s">
        <v>720</v>
      </c>
      <c r="C104" s="4" t="s">
        <v>679</v>
      </c>
      <c r="D104" s="4" t="s">
        <v>674</v>
      </c>
      <c r="E104" s="11" t="s">
        <v>79</v>
      </c>
      <c r="F104" s="4" t="s">
        <v>6</v>
      </c>
      <c r="G104" s="23">
        <v>0.83599999999999997</v>
      </c>
      <c r="H104" s="24">
        <v>0.25800000000000001</v>
      </c>
      <c r="I104" s="24">
        <v>1.0940000000000001</v>
      </c>
    </row>
    <row r="105" spans="1:9">
      <c r="A105" s="2" t="s">
        <v>15</v>
      </c>
      <c r="B105" s="2" t="s">
        <v>720</v>
      </c>
      <c r="C105" s="4" t="s">
        <v>679</v>
      </c>
      <c r="D105" s="4" t="s">
        <v>674</v>
      </c>
      <c r="E105" s="11" t="s">
        <v>80</v>
      </c>
      <c r="F105" s="4" t="s">
        <v>7</v>
      </c>
      <c r="G105" s="23">
        <v>0.57099999999999995</v>
      </c>
      <c r="H105" s="24">
        <v>0.80900000000000005</v>
      </c>
      <c r="I105" s="24">
        <v>1.38</v>
      </c>
    </row>
    <row r="106" spans="1:9">
      <c r="A106" s="2" t="s">
        <v>15</v>
      </c>
      <c r="B106" s="2" t="s">
        <v>720</v>
      </c>
      <c r="C106" s="4" t="s">
        <v>679</v>
      </c>
      <c r="D106" s="4" t="s">
        <v>674</v>
      </c>
      <c r="E106" s="11" t="s">
        <v>81</v>
      </c>
      <c r="F106" s="4" t="s">
        <v>8</v>
      </c>
      <c r="G106" s="23">
        <v>0.312</v>
      </c>
      <c r="H106" s="24">
        <v>0.84399999999999997</v>
      </c>
      <c r="I106" s="24">
        <v>1.1559999999999999</v>
      </c>
    </row>
    <row r="107" spans="1:9">
      <c r="A107" s="2" t="s">
        <v>15</v>
      </c>
      <c r="B107" s="2" t="s">
        <v>720</v>
      </c>
      <c r="C107" s="4" t="s">
        <v>679</v>
      </c>
      <c r="D107" s="4" t="s">
        <v>674</v>
      </c>
      <c r="E107" s="11" t="s">
        <v>82</v>
      </c>
      <c r="F107" s="4" t="s">
        <v>1</v>
      </c>
      <c r="G107" s="23">
        <v>2.8290000000000002</v>
      </c>
      <c r="H107" s="24">
        <v>3.5999999999999997E-2</v>
      </c>
      <c r="I107" s="24">
        <v>2.8650000000000002</v>
      </c>
    </row>
    <row r="108" spans="1:9">
      <c r="A108" s="2" t="s">
        <v>15</v>
      </c>
      <c r="B108" s="2" t="s">
        <v>720</v>
      </c>
      <c r="C108" s="4" t="s">
        <v>679</v>
      </c>
      <c r="D108" s="4" t="s">
        <v>674</v>
      </c>
      <c r="E108" s="11" t="s">
        <v>83</v>
      </c>
      <c r="F108" s="4" t="s">
        <v>5</v>
      </c>
      <c r="G108" s="23">
        <v>1.3120000000000001</v>
      </c>
      <c r="H108" s="24">
        <v>7.5999999999999998E-2</v>
      </c>
      <c r="I108" s="24">
        <v>1.3879999999999999</v>
      </c>
    </row>
    <row r="109" spans="1:9">
      <c r="A109" s="2" t="s">
        <v>15</v>
      </c>
      <c r="B109" s="2" t="s">
        <v>720</v>
      </c>
      <c r="C109" s="4" t="s">
        <v>679</v>
      </c>
      <c r="D109" s="4" t="s">
        <v>674</v>
      </c>
      <c r="E109" s="12" t="s">
        <v>28</v>
      </c>
      <c r="F109" s="4" t="s">
        <v>6</v>
      </c>
      <c r="G109" s="23" t="s">
        <v>28</v>
      </c>
      <c r="H109" s="25" t="s">
        <v>28</v>
      </c>
      <c r="I109" s="25" t="s">
        <v>28</v>
      </c>
    </row>
    <row r="110" spans="1:9">
      <c r="A110" s="2" t="s">
        <v>15</v>
      </c>
      <c r="B110" s="2" t="s">
        <v>720</v>
      </c>
      <c r="C110" s="4" t="s">
        <v>679</v>
      </c>
      <c r="D110" s="4" t="s">
        <v>674</v>
      </c>
      <c r="E110" s="12" t="s">
        <v>28</v>
      </c>
      <c r="F110" s="4" t="s">
        <v>7</v>
      </c>
      <c r="G110" s="23" t="s">
        <v>28</v>
      </c>
      <c r="H110" s="25" t="s">
        <v>28</v>
      </c>
      <c r="I110" s="25" t="s">
        <v>28</v>
      </c>
    </row>
    <row r="111" spans="1:9">
      <c r="A111" s="2" t="s">
        <v>15</v>
      </c>
      <c r="B111" s="2" t="s">
        <v>720</v>
      </c>
      <c r="C111" s="4" t="s">
        <v>679</v>
      </c>
      <c r="D111" s="4" t="s">
        <v>674</v>
      </c>
      <c r="E111" s="12" t="s">
        <v>28</v>
      </c>
      <c r="F111" s="4" t="s">
        <v>8</v>
      </c>
      <c r="G111" s="23" t="s">
        <v>28</v>
      </c>
      <c r="H111" s="25" t="s">
        <v>28</v>
      </c>
      <c r="I111" s="25" t="s">
        <v>28</v>
      </c>
    </row>
    <row r="112" spans="1:9">
      <c r="A112" s="2" t="s">
        <v>15</v>
      </c>
      <c r="B112" s="2" t="s">
        <v>720</v>
      </c>
      <c r="C112" s="4" t="s">
        <v>679</v>
      </c>
      <c r="D112" s="4" t="s">
        <v>674</v>
      </c>
      <c r="E112" s="11" t="s">
        <v>84</v>
      </c>
      <c r="F112" s="4" t="s">
        <v>1</v>
      </c>
      <c r="G112" s="23">
        <v>3.1920000000000002</v>
      </c>
      <c r="H112" s="24">
        <v>3.5000000000000003E-2</v>
      </c>
      <c r="I112" s="24">
        <v>3.2280000000000002</v>
      </c>
    </row>
    <row r="113" spans="1:9">
      <c r="A113" s="2" t="s">
        <v>15</v>
      </c>
      <c r="B113" s="2" t="s">
        <v>720</v>
      </c>
      <c r="C113" s="4" t="s">
        <v>679</v>
      </c>
      <c r="D113" s="4" t="s">
        <v>674</v>
      </c>
      <c r="E113" s="11" t="s">
        <v>85</v>
      </c>
      <c r="F113" s="4" t="s">
        <v>5</v>
      </c>
      <c r="G113" s="23">
        <v>1.7989999999999999</v>
      </c>
      <c r="H113" s="24">
        <v>0.19400000000000001</v>
      </c>
      <c r="I113" s="24">
        <v>1.9930000000000001</v>
      </c>
    </row>
    <row r="114" spans="1:9">
      <c r="A114" s="2" t="s">
        <v>15</v>
      </c>
      <c r="B114" s="2" t="s">
        <v>720</v>
      </c>
      <c r="C114" s="4" t="s">
        <v>679</v>
      </c>
      <c r="D114" s="4" t="s">
        <v>674</v>
      </c>
      <c r="E114" s="11" t="s">
        <v>86</v>
      </c>
      <c r="F114" s="4" t="s">
        <v>6</v>
      </c>
      <c r="G114" s="23">
        <v>0.61599999999999999</v>
      </c>
      <c r="H114" s="24">
        <v>8.8999999999999996E-2</v>
      </c>
      <c r="I114" s="24">
        <v>0.70399999999999996</v>
      </c>
    </row>
    <row r="115" spans="1:9">
      <c r="A115" s="2" t="s">
        <v>15</v>
      </c>
      <c r="B115" s="2" t="s">
        <v>720</v>
      </c>
      <c r="C115" s="4" t="s">
        <v>679</v>
      </c>
      <c r="D115" s="4" t="s">
        <v>674</v>
      </c>
      <c r="E115" s="11" t="s">
        <v>87</v>
      </c>
      <c r="F115" s="4" t="s">
        <v>7</v>
      </c>
      <c r="G115" s="23">
        <v>0.26200000000000001</v>
      </c>
      <c r="H115" s="24">
        <v>0.27</v>
      </c>
      <c r="I115" s="24">
        <v>0.53200000000000003</v>
      </c>
    </row>
    <row r="116" spans="1:9">
      <c r="A116" s="2" t="s">
        <v>15</v>
      </c>
      <c r="B116" s="2" t="s">
        <v>720</v>
      </c>
      <c r="C116" s="4" t="s">
        <v>679</v>
      </c>
      <c r="D116" s="4" t="s">
        <v>674</v>
      </c>
      <c r="E116" s="11" t="s">
        <v>88</v>
      </c>
      <c r="F116" s="4" t="s">
        <v>8</v>
      </c>
      <c r="G116" s="23">
        <v>0.153</v>
      </c>
      <c r="H116" s="24">
        <v>0.80300000000000005</v>
      </c>
      <c r="I116" s="24">
        <v>0.95599999999999996</v>
      </c>
    </row>
    <row r="117" spans="1:9">
      <c r="A117" s="2" t="s">
        <v>15</v>
      </c>
      <c r="B117" s="2" t="s">
        <v>720</v>
      </c>
      <c r="C117" s="4" t="s">
        <v>679</v>
      </c>
      <c r="D117" s="4" t="s">
        <v>674</v>
      </c>
      <c r="E117" s="11" t="s">
        <v>89</v>
      </c>
      <c r="F117" s="4" t="s">
        <v>1</v>
      </c>
      <c r="G117" s="23">
        <v>3.5009999999999999</v>
      </c>
      <c r="H117" s="24">
        <v>4.5999999999999999E-2</v>
      </c>
      <c r="I117" s="24">
        <v>3.5470000000000002</v>
      </c>
    </row>
    <row r="118" spans="1:9">
      <c r="A118" s="2" t="s">
        <v>15</v>
      </c>
      <c r="B118" s="2" t="s">
        <v>720</v>
      </c>
      <c r="C118" s="4" t="s">
        <v>679</v>
      </c>
      <c r="D118" s="4" t="s">
        <v>674</v>
      </c>
      <c r="E118" s="11" t="s">
        <v>90</v>
      </c>
      <c r="F118" s="4" t="s">
        <v>5</v>
      </c>
      <c r="G118" s="23">
        <v>1.4450000000000001</v>
      </c>
      <c r="H118" s="24">
        <v>9.4E-2</v>
      </c>
      <c r="I118" s="24">
        <v>1.5389999999999999</v>
      </c>
    </row>
    <row r="119" spans="1:9">
      <c r="A119" s="2" t="s">
        <v>15</v>
      </c>
      <c r="B119" s="2" t="s">
        <v>720</v>
      </c>
      <c r="C119" s="4" t="s">
        <v>679</v>
      </c>
      <c r="D119" s="4" t="s">
        <v>674</v>
      </c>
      <c r="E119" s="11" t="s">
        <v>91</v>
      </c>
      <c r="F119" s="4" t="s">
        <v>6</v>
      </c>
      <c r="G119" s="23">
        <v>0.95699999999999996</v>
      </c>
      <c r="H119" s="24">
        <v>9.9000000000000005E-2</v>
      </c>
      <c r="I119" s="24">
        <v>1.056</v>
      </c>
    </row>
    <row r="120" spans="1:9">
      <c r="A120" s="2" t="s">
        <v>15</v>
      </c>
      <c r="B120" s="2" t="s">
        <v>720</v>
      </c>
      <c r="C120" s="4" t="s">
        <v>679</v>
      </c>
      <c r="D120" s="4" t="s">
        <v>674</v>
      </c>
      <c r="E120" s="11" t="s">
        <v>92</v>
      </c>
      <c r="F120" s="4" t="s">
        <v>7</v>
      </c>
      <c r="G120" s="23">
        <v>0.71699999999999997</v>
      </c>
      <c r="H120" s="24">
        <v>0.33700000000000002</v>
      </c>
      <c r="I120" s="24">
        <v>1.054</v>
      </c>
    </row>
    <row r="121" spans="1:9">
      <c r="A121" s="2" t="s">
        <v>15</v>
      </c>
      <c r="B121" s="2" t="s">
        <v>720</v>
      </c>
      <c r="C121" s="4" t="s">
        <v>679</v>
      </c>
      <c r="D121" s="4" t="s">
        <v>674</v>
      </c>
      <c r="E121" s="11" t="s">
        <v>93</v>
      </c>
      <c r="F121" s="4" t="s">
        <v>8</v>
      </c>
      <c r="G121" s="23">
        <v>0.58199999999999996</v>
      </c>
      <c r="H121" s="24">
        <v>0.45400000000000001</v>
      </c>
      <c r="I121" s="24">
        <v>1.036</v>
      </c>
    </row>
    <row r="122" spans="1:9">
      <c r="A122" s="2" t="s">
        <v>15</v>
      </c>
      <c r="B122" s="2" t="s">
        <v>720</v>
      </c>
      <c r="C122" s="4" t="s">
        <v>679</v>
      </c>
      <c r="D122" s="4" t="s">
        <v>674</v>
      </c>
      <c r="E122" s="11" t="s">
        <v>94</v>
      </c>
      <c r="F122" s="4" t="s">
        <v>1</v>
      </c>
      <c r="G122" s="23">
        <v>3.03</v>
      </c>
      <c r="H122" s="24">
        <v>0.15</v>
      </c>
      <c r="I122" s="24">
        <v>3.1789999999999998</v>
      </c>
    </row>
    <row r="123" spans="1:9">
      <c r="A123" s="2" t="s">
        <v>15</v>
      </c>
      <c r="B123" s="2" t="s">
        <v>720</v>
      </c>
      <c r="C123" s="4" t="s">
        <v>679</v>
      </c>
      <c r="D123" s="4" t="s">
        <v>674</v>
      </c>
      <c r="E123" s="11" t="s">
        <v>95</v>
      </c>
      <c r="F123" s="4" t="s">
        <v>5</v>
      </c>
      <c r="G123" s="23">
        <v>2.1840000000000002</v>
      </c>
      <c r="H123" s="24">
        <v>0.112</v>
      </c>
      <c r="I123" s="24">
        <v>2.2959999999999998</v>
      </c>
    </row>
    <row r="124" spans="1:9">
      <c r="A124" s="2" t="s">
        <v>15</v>
      </c>
      <c r="B124" s="2" t="s">
        <v>720</v>
      </c>
      <c r="C124" s="4" t="s">
        <v>679</v>
      </c>
      <c r="D124" s="4" t="s">
        <v>674</v>
      </c>
      <c r="E124" s="11" t="s">
        <v>96</v>
      </c>
      <c r="F124" s="4" t="s">
        <v>6</v>
      </c>
      <c r="G124" s="23">
        <v>1.494</v>
      </c>
      <c r="H124" s="24">
        <v>0.20399999999999999</v>
      </c>
      <c r="I124" s="24">
        <v>1.698</v>
      </c>
    </row>
    <row r="125" spans="1:9">
      <c r="A125" s="2" t="s">
        <v>15</v>
      </c>
      <c r="B125" s="2" t="s">
        <v>720</v>
      </c>
      <c r="C125" s="4" t="s">
        <v>679</v>
      </c>
      <c r="D125" s="4" t="s">
        <v>674</v>
      </c>
      <c r="E125" s="11" t="s">
        <v>97</v>
      </c>
      <c r="F125" s="4" t="s">
        <v>7</v>
      </c>
      <c r="G125" s="23">
        <v>1.004</v>
      </c>
      <c r="H125" s="24">
        <v>0.48</v>
      </c>
      <c r="I125" s="24">
        <v>1.484</v>
      </c>
    </row>
    <row r="126" spans="1:9">
      <c r="A126" s="2" t="s">
        <v>15</v>
      </c>
      <c r="B126" s="2" t="s">
        <v>720</v>
      </c>
      <c r="C126" s="4" t="s">
        <v>679</v>
      </c>
      <c r="D126" s="4" t="s">
        <v>674</v>
      </c>
      <c r="E126" s="11" t="s">
        <v>98</v>
      </c>
      <c r="F126" s="4" t="s">
        <v>8</v>
      </c>
      <c r="G126" s="23">
        <v>0.89100000000000001</v>
      </c>
      <c r="H126" s="24">
        <v>0.54100000000000004</v>
      </c>
      <c r="I126" s="24">
        <v>1.4319999999999999</v>
      </c>
    </row>
    <row r="127" spans="1:9">
      <c r="A127" s="2" t="s">
        <v>15</v>
      </c>
      <c r="B127" s="2" t="s">
        <v>720</v>
      </c>
      <c r="C127" s="4" t="s">
        <v>679</v>
      </c>
      <c r="D127" s="4" t="s">
        <v>674</v>
      </c>
      <c r="E127" s="11" t="s">
        <v>99</v>
      </c>
      <c r="F127" s="4" t="s">
        <v>1</v>
      </c>
      <c r="G127" s="23">
        <v>3.5419999999999998</v>
      </c>
      <c r="H127" s="24">
        <v>3.9E-2</v>
      </c>
      <c r="I127" s="24">
        <v>3.5819999999999999</v>
      </c>
    </row>
    <row r="128" spans="1:9">
      <c r="A128" s="2" t="s">
        <v>15</v>
      </c>
      <c r="B128" s="2" t="s">
        <v>720</v>
      </c>
      <c r="C128" s="4" t="s">
        <v>679</v>
      </c>
      <c r="D128" s="4" t="s">
        <v>674</v>
      </c>
      <c r="E128" s="11" t="s">
        <v>100</v>
      </c>
      <c r="F128" s="4" t="s">
        <v>5</v>
      </c>
      <c r="G128" s="23">
        <v>1.5569999999999999</v>
      </c>
      <c r="H128" s="24">
        <v>0.20899999999999999</v>
      </c>
      <c r="I128" s="24">
        <v>1.766</v>
      </c>
    </row>
    <row r="129" spans="1:9">
      <c r="A129" s="2" t="s">
        <v>15</v>
      </c>
      <c r="B129" s="2" t="s">
        <v>720</v>
      </c>
      <c r="C129" s="4" t="s">
        <v>679</v>
      </c>
      <c r="D129" s="4" t="s">
        <v>674</v>
      </c>
      <c r="E129" s="11" t="s">
        <v>101</v>
      </c>
      <c r="F129" s="4" t="s">
        <v>6</v>
      </c>
      <c r="G129" s="23">
        <v>0.95099999999999996</v>
      </c>
      <c r="H129" s="24">
        <v>0.997</v>
      </c>
      <c r="I129" s="24">
        <v>1.9490000000000001</v>
      </c>
    </row>
    <row r="130" spans="1:9">
      <c r="A130" s="2" t="s">
        <v>15</v>
      </c>
      <c r="B130" s="2" t="s">
        <v>720</v>
      </c>
      <c r="C130" s="4" t="s">
        <v>679</v>
      </c>
      <c r="D130" s="4" t="s">
        <v>674</v>
      </c>
      <c r="E130" s="11" t="s">
        <v>102</v>
      </c>
      <c r="F130" s="4" t="s">
        <v>7</v>
      </c>
      <c r="G130" s="23">
        <v>0.68300000000000005</v>
      </c>
      <c r="H130" s="24">
        <v>3.3849999999999998</v>
      </c>
      <c r="I130" s="24">
        <v>4.0670000000000002</v>
      </c>
    </row>
    <row r="131" spans="1:9">
      <c r="A131" s="2" t="s">
        <v>15</v>
      </c>
      <c r="B131" s="2" t="s">
        <v>720</v>
      </c>
      <c r="C131" s="4" t="s">
        <v>679</v>
      </c>
      <c r="D131" s="4" t="s">
        <v>674</v>
      </c>
      <c r="E131" s="12" t="s">
        <v>28</v>
      </c>
      <c r="F131" s="4" t="s">
        <v>8</v>
      </c>
      <c r="G131" s="23" t="s">
        <v>28</v>
      </c>
      <c r="H131" s="25" t="s">
        <v>28</v>
      </c>
      <c r="I131" s="25" t="s">
        <v>28</v>
      </c>
    </row>
    <row r="132" spans="1:9">
      <c r="A132" s="2" t="s">
        <v>15</v>
      </c>
      <c r="B132" s="2" t="s">
        <v>720</v>
      </c>
      <c r="C132" s="4" t="s">
        <v>679</v>
      </c>
      <c r="D132" s="4" t="s">
        <v>674</v>
      </c>
      <c r="E132" s="11" t="s">
        <v>103</v>
      </c>
      <c r="F132" s="4" t="s">
        <v>1</v>
      </c>
      <c r="G132" s="23">
        <v>3.5760000000000001</v>
      </c>
      <c r="H132" s="24">
        <v>8.5000000000000006E-2</v>
      </c>
      <c r="I132" s="24">
        <v>3.661</v>
      </c>
    </row>
    <row r="133" spans="1:9">
      <c r="A133" s="2" t="s">
        <v>15</v>
      </c>
      <c r="B133" s="2" t="s">
        <v>720</v>
      </c>
      <c r="C133" s="4" t="s">
        <v>679</v>
      </c>
      <c r="D133" s="4" t="s">
        <v>674</v>
      </c>
      <c r="E133" s="11" t="s">
        <v>104</v>
      </c>
      <c r="F133" s="4" t="s">
        <v>5</v>
      </c>
      <c r="G133" s="23">
        <v>1.302</v>
      </c>
      <c r="H133" s="24">
        <v>0.157</v>
      </c>
      <c r="I133" s="24">
        <v>1.4590000000000001</v>
      </c>
    </row>
    <row r="134" spans="1:9">
      <c r="A134" s="2" t="s">
        <v>15</v>
      </c>
      <c r="B134" s="2" t="s">
        <v>720</v>
      </c>
      <c r="C134" s="4" t="s">
        <v>679</v>
      </c>
      <c r="D134" s="4" t="s">
        <v>674</v>
      </c>
      <c r="E134" s="12" t="s">
        <v>28</v>
      </c>
      <c r="F134" s="4" t="s">
        <v>6</v>
      </c>
      <c r="G134" s="23" t="s">
        <v>28</v>
      </c>
      <c r="H134" s="25" t="s">
        <v>28</v>
      </c>
      <c r="I134" s="25" t="s">
        <v>28</v>
      </c>
    </row>
    <row r="135" spans="1:9">
      <c r="A135" s="2" t="s">
        <v>15</v>
      </c>
      <c r="B135" s="2" t="s">
        <v>720</v>
      </c>
      <c r="C135" s="4" t="s">
        <v>679</v>
      </c>
      <c r="D135" s="4" t="s">
        <v>674</v>
      </c>
      <c r="E135" s="12" t="s">
        <v>28</v>
      </c>
      <c r="F135" s="4" t="s">
        <v>7</v>
      </c>
      <c r="G135" s="23" t="s">
        <v>28</v>
      </c>
      <c r="H135" s="25" t="s">
        <v>28</v>
      </c>
      <c r="I135" s="25" t="s">
        <v>28</v>
      </c>
    </row>
    <row r="136" spans="1:9">
      <c r="A136" s="2" t="s">
        <v>15</v>
      </c>
      <c r="B136" s="2" t="s">
        <v>720</v>
      </c>
      <c r="C136" s="4" t="s">
        <v>679</v>
      </c>
      <c r="D136" s="4" t="s">
        <v>674</v>
      </c>
      <c r="E136" s="12" t="s">
        <v>28</v>
      </c>
      <c r="F136" s="4" t="s">
        <v>8</v>
      </c>
      <c r="G136" s="23" t="s">
        <v>28</v>
      </c>
      <c r="H136" s="25" t="s">
        <v>28</v>
      </c>
      <c r="I136" s="25" t="s">
        <v>28</v>
      </c>
    </row>
    <row r="137" spans="1:9">
      <c r="A137" s="2" t="s">
        <v>15</v>
      </c>
      <c r="B137" s="2" t="s">
        <v>720</v>
      </c>
      <c r="C137" s="4" t="s">
        <v>679</v>
      </c>
      <c r="D137" s="4" t="s">
        <v>674</v>
      </c>
      <c r="E137" s="11" t="s">
        <v>105</v>
      </c>
      <c r="F137" s="4" t="s">
        <v>1</v>
      </c>
      <c r="G137" s="23">
        <v>1.661</v>
      </c>
      <c r="H137" s="24">
        <v>5.6000000000000001E-2</v>
      </c>
      <c r="I137" s="24">
        <v>1.7170000000000001</v>
      </c>
    </row>
    <row r="138" spans="1:9">
      <c r="A138" s="2" t="s">
        <v>15</v>
      </c>
      <c r="B138" s="2" t="s">
        <v>720</v>
      </c>
      <c r="C138" s="4" t="s">
        <v>679</v>
      </c>
      <c r="D138" s="4" t="s">
        <v>674</v>
      </c>
      <c r="E138" s="11" t="s">
        <v>106</v>
      </c>
      <c r="F138" s="4" t="s">
        <v>5</v>
      </c>
      <c r="G138" s="23">
        <v>1.103</v>
      </c>
      <c r="H138" s="24">
        <v>0.24099999999999999</v>
      </c>
      <c r="I138" s="24">
        <v>1.3440000000000001</v>
      </c>
    </row>
    <row r="139" spans="1:9">
      <c r="A139" s="2" t="s">
        <v>15</v>
      </c>
      <c r="B139" s="2" t="s">
        <v>720</v>
      </c>
      <c r="C139" s="4" t="s">
        <v>679</v>
      </c>
      <c r="D139" s="4" t="s">
        <v>674</v>
      </c>
      <c r="E139" s="12" t="s">
        <v>28</v>
      </c>
      <c r="F139" s="4" t="s">
        <v>6</v>
      </c>
      <c r="G139" s="23" t="s">
        <v>28</v>
      </c>
      <c r="H139" s="25" t="s">
        <v>28</v>
      </c>
      <c r="I139" s="25" t="s">
        <v>28</v>
      </c>
    </row>
    <row r="140" spans="1:9">
      <c r="A140" s="2" t="s">
        <v>15</v>
      </c>
      <c r="B140" s="2" t="s">
        <v>720</v>
      </c>
      <c r="C140" s="4" t="s">
        <v>679</v>
      </c>
      <c r="D140" s="4" t="s">
        <v>674</v>
      </c>
      <c r="E140" s="12" t="s">
        <v>28</v>
      </c>
      <c r="F140" s="4" t="s">
        <v>7</v>
      </c>
      <c r="G140" s="23" t="s">
        <v>28</v>
      </c>
      <c r="H140" s="25" t="s">
        <v>28</v>
      </c>
      <c r="I140" s="25" t="s">
        <v>28</v>
      </c>
    </row>
    <row r="141" spans="1:9">
      <c r="A141" s="2" t="s">
        <v>15</v>
      </c>
      <c r="B141" s="2" t="s">
        <v>720</v>
      </c>
      <c r="C141" s="4" t="s">
        <v>679</v>
      </c>
      <c r="D141" s="4" t="s">
        <v>674</v>
      </c>
      <c r="E141" s="12" t="s">
        <v>28</v>
      </c>
      <c r="F141" s="4" t="s">
        <v>8</v>
      </c>
      <c r="G141" s="23" t="s">
        <v>28</v>
      </c>
      <c r="H141" s="25" t="s">
        <v>28</v>
      </c>
      <c r="I141" s="25" t="s">
        <v>28</v>
      </c>
    </row>
    <row r="142" spans="1:9">
      <c r="A142" s="2" t="s">
        <v>15</v>
      </c>
      <c r="B142" s="2" t="s">
        <v>720</v>
      </c>
      <c r="C142" s="4" t="s">
        <v>679</v>
      </c>
      <c r="D142" s="4" t="s">
        <v>674</v>
      </c>
      <c r="E142" s="11" t="s">
        <v>107</v>
      </c>
      <c r="F142" s="4" t="s">
        <v>1</v>
      </c>
      <c r="G142" s="23">
        <v>4.6189999999999998</v>
      </c>
      <c r="H142" s="24">
        <v>0.15</v>
      </c>
      <c r="I142" s="24">
        <v>4.7690000000000001</v>
      </c>
    </row>
    <row r="143" spans="1:9">
      <c r="A143" s="2" t="s">
        <v>15</v>
      </c>
      <c r="B143" s="2" t="s">
        <v>720</v>
      </c>
      <c r="C143" s="4" t="s">
        <v>679</v>
      </c>
      <c r="D143" s="4" t="s">
        <v>674</v>
      </c>
      <c r="E143" s="11" t="s">
        <v>108</v>
      </c>
      <c r="F143" s="4" t="s">
        <v>5</v>
      </c>
      <c r="G143" s="23">
        <v>1.69</v>
      </c>
      <c r="H143" s="24">
        <v>0.20399999999999999</v>
      </c>
      <c r="I143" s="24">
        <v>1.8939999999999999</v>
      </c>
    </row>
    <row r="144" spans="1:9">
      <c r="A144" s="2" t="s">
        <v>15</v>
      </c>
      <c r="B144" s="2" t="s">
        <v>720</v>
      </c>
      <c r="C144" s="4" t="s">
        <v>679</v>
      </c>
      <c r="D144" s="4" t="s">
        <v>674</v>
      </c>
      <c r="E144" s="12" t="s">
        <v>28</v>
      </c>
      <c r="F144" s="4" t="s">
        <v>6</v>
      </c>
      <c r="G144" s="23" t="s">
        <v>28</v>
      </c>
      <c r="H144" s="25" t="s">
        <v>28</v>
      </c>
      <c r="I144" s="25" t="s">
        <v>28</v>
      </c>
    </row>
    <row r="145" spans="1:9">
      <c r="A145" s="2" t="s">
        <v>15</v>
      </c>
      <c r="B145" s="2" t="s">
        <v>720</v>
      </c>
      <c r="C145" s="4" t="s">
        <v>679</v>
      </c>
      <c r="D145" s="4" t="s">
        <v>674</v>
      </c>
      <c r="E145" s="12" t="s">
        <v>28</v>
      </c>
      <c r="F145" s="4" t="s">
        <v>7</v>
      </c>
      <c r="G145" s="23" t="s">
        <v>28</v>
      </c>
      <c r="H145" s="25" t="s">
        <v>28</v>
      </c>
      <c r="I145" s="25" t="s">
        <v>28</v>
      </c>
    </row>
    <row r="146" spans="1:9">
      <c r="A146" s="2" t="s">
        <v>15</v>
      </c>
      <c r="B146" s="2" t="s">
        <v>720</v>
      </c>
      <c r="C146" s="4" t="s">
        <v>679</v>
      </c>
      <c r="D146" s="4" t="s">
        <v>674</v>
      </c>
      <c r="E146" s="12" t="s">
        <v>28</v>
      </c>
      <c r="F146" s="4" t="s">
        <v>8</v>
      </c>
      <c r="G146" s="23" t="s">
        <v>28</v>
      </c>
      <c r="H146" s="25" t="s">
        <v>28</v>
      </c>
      <c r="I146" s="25" t="s">
        <v>28</v>
      </c>
    </row>
    <row r="147" spans="1:9">
      <c r="A147" s="2" t="s">
        <v>15</v>
      </c>
      <c r="B147" s="2" t="s">
        <v>720</v>
      </c>
      <c r="C147" s="4" t="s">
        <v>679</v>
      </c>
      <c r="D147" s="4" t="s">
        <v>674</v>
      </c>
      <c r="E147" s="11" t="s">
        <v>109</v>
      </c>
      <c r="F147" s="4" t="s">
        <v>1</v>
      </c>
      <c r="G147" s="23">
        <v>7.7110000000000003</v>
      </c>
      <c r="H147" s="24">
        <v>0.253</v>
      </c>
      <c r="I147" s="24">
        <v>7.9640000000000004</v>
      </c>
    </row>
    <row r="148" spans="1:9">
      <c r="A148" s="2" t="s">
        <v>15</v>
      </c>
      <c r="B148" s="2" t="s">
        <v>720</v>
      </c>
      <c r="C148" s="4" t="s">
        <v>679</v>
      </c>
      <c r="D148" s="4" t="s">
        <v>674</v>
      </c>
      <c r="E148" s="11" t="s">
        <v>110</v>
      </c>
      <c r="F148" s="4" t="s">
        <v>5</v>
      </c>
      <c r="G148" s="23">
        <v>2.7280000000000002</v>
      </c>
      <c r="H148" s="24">
        <v>0.20699999999999999</v>
      </c>
      <c r="I148" s="24">
        <v>2.9350000000000001</v>
      </c>
    </row>
    <row r="149" spans="1:9">
      <c r="A149" s="2" t="s">
        <v>15</v>
      </c>
      <c r="B149" s="2" t="s">
        <v>720</v>
      </c>
      <c r="C149" s="4" t="s">
        <v>679</v>
      </c>
      <c r="D149" s="4" t="s">
        <v>674</v>
      </c>
      <c r="E149" s="12" t="s">
        <v>28</v>
      </c>
      <c r="F149" s="4" t="s">
        <v>6</v>
      </c>
      <c r="G149" s="23" t="s">
        <v>28</v>
      </c>
      <c r="H149" s="25" t="s">
        <v>28</v>
      </c>
      <c r="I149" s="25" t="s">
        <v>28</v>
      </c>
    </row>
    <row r="150" spans="1:9">
      <c r="A150" s="2" t="s">
        <v>15</v>
      </c>
      <c r="B150" s="2" t="s">
        <v>720</v>
      </c>
      <c r="C150" s="4" t="s">
        <v>679</v>
      </c>
      <c r="D150" s="4" t="s">
        <v>674</v>
      </c>
      <c r="E150" s="12" t="s">
        <v>28</v>
      </c>
      <c r="F150" s="4" t="s">
        <v>7</v>
      </c>
      <c r="G150" s="23" t="s">
        <v>28</v>
      </c>
      <c r="H150" s="25" t="s">
        <v>28</v>
      </c>
      <c r="I150" s="25" t="s">
        <v>28</v>
      </c>
    </row>
    <row r="151" spans="1:9">
      <c r="A151" s="2" t="s">
        <v>15</v>
      </c>
      <c r="B151" s="2" t="s">
        <v>720</v>
      </c>
      <c r="C151" s="4" t="s">
        <v>679</v>
      </c>
      <c r="D151" s="4" t="s">
        <v>674</v>
      </c>
      <c r="E151" s="12" t="s">
        <v>28</v>
      </c>
      <c r="F151" s="4" t="s">
        <v>8</v>
      </c>
      <c r="G151" s="23" t="s">
        <v>28</v>
      </c>
      <c r="H151" s="25" t="s">
        <v>28</v>
      </c>
      <c r="I151" s="25" t="s">
        <v>28</v>
      </c>
    </row>
    <row r="152" spans="1:9">
      <c r="A152" s="2" t="s">
        <v>15</v>
      </c>
      <c r="B152" s="2" t="s">
        <v>720</v>
      </c>
      <c r="C152" s="4" t="s">
        <v>679</v>
      </c>
      <c r="D152" s="4" t="s">
        <v>674</v>
      </c>
      <c r="E152" s="11" t="s">
        <v>111</v>
      </c>
      <c r="F152" s="4" t="s">
        <v>1</v>
      </c>
      <c r="G152" s="23">
        <v>5.6059999999999999</v>
      </c>
      <c r="H152" s="24">
        <v>0.17100000000000001</v>
      </c>
      <c r="I152" s="24">
        <v>5.7770000000000001</v>
      </c>
    </row>
    <row r="153" spans="1:9">
      <c r="A153" s="2" t="s">
        <v>15</v>
      </c>
      <c r="B153" s="2" t="s">
        <v>720</v>
      </c>
      <c r="C153" s="4" t="s">
        <v>679</v>
      </c>
      <c r="D153" s="4" t="s">
        <v>674</v>
      </c>
      <c r="E153" s="11" t="s">
        <v>112</v>
      </c>
      <c r="F153" s="4" t="s">
        <v>5</v>
      </c>
      <c r="G153" s="23">
        <v>3.117</v>
      </c>
      <c r="H153" s="24">
        <v>0.18099999999999999</v>
      </c>
      <c r="I153" s="24">
        <v>3.298</v>
      </c>
    </row>
    <row r="154" spans="1:9">
      <c r="A154" s="2" t="s">
        <v>15</v>
      </c>
      <c r="B154" s="2" t="s">
        <v>720</v>
      </c>
      <c r="C154" s="4" t="s">
        <v>679</v>
      </c>
      <c r="D154" s="4" t="s">
        <v>674</v>
      </c>
      <c r="E154" s="11" t="s">
        <v>113</v>
      </c>
      <c r="F154" s="4" t="s">
        <v>6</v>
      </c>
      <c r="G154" s="23">
        <v>0.97299999999999998</v>
      </c>
      <c r="H154" s="24">
        <v>0.371</v>
      </c>
      <c r="I154" s="24">
        <v>1.3440000000000001</v>
      </c>
    </row>
    <row r="155" spans="1:9">
      <c r="A155" s="2" t="s">
        <v>15</v>
      </c>
      <c r="B155" s="2" t="s">
        <v>720</v>
      </c>
      <c r="C155" s="4" t="s">
        <v>679</v>
      </c>
      <c r="D155" s="4" t="s">
        <v>674</v>
      </c>
      <c r="E155" s="11" t="s">
        <v>114</v>
      </c>
      <c r="F155" s="4" t="s">
        <v>7</v>
      </c>
      <c r="G155" s="23">
        <v>0.55800000000000005</v>
      </c>
      <c r="H155" s="24">
        <v>0.28199999999999997</v>
      </c>
      <c r="I155" s="24">
        <v>0.84</v>
      </c>
    </row>
    <row r="156" spans="1:9">
      <c r="A156" s="2" t="s">
        <v>15</v>
      </c>
      <c r="B156" s="2" t="s">
        <v>720</v>
      </c>
      <c r="C156" s="4" t="s">
        <v>679</v>
      </c>
      <c r="D156" s="4" t="s">
        <v>674</v>
      </c>
      <c r="E156" s="11" t="s">
        <v>115</v>
      </c>
      <c r="F156" s="4" t="s">
        <v>8</v>
      </c>
      <c r="G156" s="23">
        <v>0.125</v>
      </c>
      <c r="H156" s="24">
        <v>0.58099999999999996</v>
      </c>
      <c r="I156" s="24">
        <v>0.70599999999999996</v>
      </c>
    </row>
    <row r="157" spans="1:9">
      <c r="A157" s="2" t="s">
        <v>15</v>
      </c>
      <c r="B157" s="2" t="s">
        <v>720</v>
      </c>
      <c r="C157" s="4" t="s">
        <v>679</v>
      </c>
      <c r="D157" s="4" t="s">
        <v>674</v>
      </c>
      <c r="E157" s="11" t="s">
        <v>116</v>
      </c>
      <c r="F157" s="4" t="s">
        <v>1</v>
      </c>
      <c r="G157" s="23">
        <v>1.39</v>
      </c>
      <c r="H157" s="24">
        <v>0.26300000000000001</v>
      </c>
      <c r="I157" s="24">
        <v>1.6519999999999999</v>
      </c>
    </row>
    <row r="158" spans="1:9">
      <c r="A158" s="2" t="s">
        <v>15</v>
      </c>
      <c r="B158" s="2" t="s">
        <v>720</v>
      </c>
      <c r="C158" s="4" t="s">
        <v>679</v>
      </c>
      <c r="D158" s="4" t="s">
        <v>674</v>
      </c>
      <c r="E158" s="11" t="s">
        <v>117</v>
      </c>
      <c r="F158" s="4" t="s">
        <v>5</v>
      </c>
      <c r="G158" s="23">
        <v>0.42699999999999999</v>
      </c>
      <c r="H158" s="24">
        <v>0.42399999999999999</v>
      </c>
      <c r="I158" s="24">
        <v>0.85099999999999998</v>
      </c>
    </row>
    <row r="159" spans="1:9">
      <c r="A159" s="2" t="s">
        <v>15</v>
      </c>
      <c r="B159" s="2" t="s">
        <v>720</v>
      </c>
      <c r="C159" s="4" t="s">
        <v>679</v>
      </c>
      <c r="D159" s="4" t="s">
        <v>674</v>
      </c>
      <c r="E159" s="11" t="s">
        <v>118</v>
      </c>
      <c r="F159" s="4" t="s">
        <v>6</v>
      </c>
      <c r="G159" s="23">
        <v>0.32300000000000001</v>
      </c>
      <c r="H159" s="24">
        <v>0.39400000000000002</v>
      </c>
      <c r="I159" s="24">
        <v>0.71799999999999997</v>
      </c>
    </row>
    <row r="160" spans="1:9">
      <c r="A160" s="2" t="s">
        <v>15</v>
      </c>
      <c r="B160" s="2" t="s">
        <v>720</v>
      </c>
      <c r="C160" s="4" t="s">
        <v>679</v>
      </c>
      <c r="D160" s="4" t="s">
        <v>674</v>
      </c>
      <c r="E160" s="11" t="s">
        <v>119</v>
      </c>
      <c r="F160" s="4" t="s">
        <v>7</v>
      </c>
      <c r="G160" s="23">
        <v>0.246</v>
      </c>
      <c r="H160" s="24">
        <v>0.61</v>
      </c>
      <c r="I160" s="24">
        <v>0.85699999999999998</v>
      </c>
    </row>
    <row r="161" spans="1:9">
      <c r="A161" s="2" t="s">
        <v>15</v>
      </c>
      <c r="B161" s="2" t="s">
        <v>720</v>
      </c>
      <c r="C161" s="4" t="s">
        <v>679</v>
      </c>
      <c r="D161" s="4" t="s">
        <v>674</v>
      </c>
      <c r="E161" s="11" t="s">
        <v>120</v>
      </c>
      <c r="F161" s="4" t="s">
        <v>8</v>
      </c>
      <c r="G161" s="23">
        <v>0.22500000000000001</v>
      </c>
      <c r="H161" s="24">
        <v>0.50800000000000001</v>
      </c>
      <c r="I161" s="24">
        <v>0.73399999999999999</v>
      </c>
    </row>
    <row r="162" spans="1:9">
      <c r="A162" s="2" t="s">
        <v>15</v>
      </c>
      <c r="B162" s="2" t="s">
        <v>720</v>
      </c>
      <c r="C162" s="4" t="s">
        <v>679</v>
      </c>
      <c r="D162" s="4" t="s">
        <v>674</v>
      </c>
      <c r="E162" s="11" t="s">
        <v>121</v>
      </c>
      <c r="F162" s="4" t="s">
        <v>1</v>
      </c>
      <c r="G162" s="23">
        <v>3.036</v>
      </c>
      <c r="H162" s="24">
        <v>3.1E-2</v>
      </c>
      <c r="I162" s="24">
        <v>3.0670000000000002</v>
      </c>
    </row>
    <row r="163" spans="1:9">
      <c r="A163" s="2" t="s">
        <v>15</v>
      </c>
      <c r="B163" s="2" t="s">
        <v>720</v>
      </c>
      <c r="C163" s="4" t="s">
        <v>679</v>
      </c>
      <c r="D163" s="4" t="s">
        <v>674</v>
      </c>
      <c r="E163" s="11" t="s">
        <v>122</v>
      </c>
      <c r="F163" s="4" t="s">
        <v>5</v>
      </c>
      <c r="G163" s="23">
        <v>1.331</v>
      </c>
      <c r="H163" s="24">
        <v>3.3000000000000002E-2</v>
      </c>
      <c r="I163" s="24">
        <v>1.363</v>
      </c>
    </row>
    <row r="164" spans="1:9">
      <c r="A164" s="2" t="s">
        <v>15</v>
      </c>
      <c r="B164" s="2" t="s">
        <v>720</v>
      </c>
      <c r="C164" s="4" t="s">
        <v>679</v>
      </c>
      <c r="D164" s="4" t="s">
        <v>674</v>
      </c>
      <c r="E164" s="11" t="s">
        <v>123</v>
      </c>
      <c r="F164" s="4" t="s">
        <v>6</v>
      </c>
      <c r="G164" s="23">
        <v>0.52800000000000002</v>
      </c>
      <c r="H164" s="24">
        <v>5.8999999999999997E-2</v>
      </c>
      <c r="I164" s="24">
        <v>0.58699999999999997</v>
      </c>
    </row>
    <row r="165" spans="1:9">
      <c r="A165" s="2" t="s">
        <v>15</v>
      </c>
      <c r="B165" s="2" t="s">
        <v>720</v>
      </c>
      <c r="C165" s="4" t="s">
        <v>679</v>
      </c>
      <c r="D165" s="4" t="s">
        <v>674</v>
      </c>
      <c r="E165" s="11" t="s">
        <v>124</v>
      </c>
      <c r="F165" s="4" t="s">
        <v>7</v>
      </c>
      <c r="G165" s="23">
        <v>0.496</v>
      </c>
      <c r="H165" s="24">
        <v>0.377</v>
      </c>
      <c r="I165" s="24">
        <v>0.873</v>
      </c>
    </row>
    <row r="166" spans="1:9" s="15" customFormat="1">
      <c r="A166" s="2" t="s">
        <v>15</v>
      </c>
      <c r="B166" s="2" t="s">
        <v>720</v>
      </c>
      <c r="C166" s="13" t="s">
        <v>679</v>
      </c>
      <c r="D166" s="13" t="s">
        <v>674</v>
      </c>
      <c r="E166" s="14" t="s">
        <v>125</v>
      </c>
      <c r="F166" s="13" t="s">
        <v>8</v>
      </c>
      <c r="G166" s="26">
        <v>0.245</v>
      </c>
      <c r="H166" s="24">
        <v>1.026</v>
      </c>
      <c r="I166" s="24">
        <v>1.2709999999999999</v>
      </c>
    </row>
    <row r="167" spans="1:9">
      <c r="A167" s="2" t="s">
        <v>15</v>
      </c>
      <c r="B167" s="2" t="s">
        <v>720</v>
      </c>
      <c r="C167" s="4" t="s">
        <v>680</v>
      </c>
      <c r="D167" s="4" t="s">
        <v>675</v>
      </c>
      <c r="E167" s="11" t="s">
        <v>126</v>
      </c>
      <c r="F167" s="4" t="s">
        <v>1</v>
      </c>
      <c r="G167" s="23">
        <v>2.3380000000000001</v>
      </c>
      <c r="H167" s="24">
        <v>0.13600000000000001</v>
      </c>
      <c r="I167" s="24">
        <v>2.4740000000000002</v>
      </c>
    </row>
    <row r="168" spans="1:9">
      <c r="A168" s="2" t="s">
        <v>15</v>
      </c>
      <c r="B168" s="2" t="s">
        <v>720</v>
      </c>
      <c r="C168" s="4" t="s">
        <v>680</v>
      </c>
      <c r="D168" s="4" t="s">
        <v>675</v>
      </c>
      <c r="E168" s="11" t="s">
        <v>127</v>
      </c>
      <c r="F168" s="4" t="s">
        <v>5</v>
      </c>
      <c r="G168" s="23">
        <v>1.123</v>
      </c>
      <c r="H168" s="24">
        <v>0.27500000000000002</v>
      </c>
      <c r="I168" s="24">
        <v>1.399</v>
      </c>
    </row>
    <row r="169" spans="1:9">
      <c r="A169" s="2" t="s">
        <v>15</v>
      </c>
      <c r="B169" s="2" t="s">
        <v>720</v>
      </c>
      <c r="C169" s="4" t="s">
        <v>680</v>
      </c>
      <c r="D169" s="4" t="s">
        <v>675</v>
      </c>
      <c r="E169" s="11" t="s">
        <v>128</v>
      </c>
      <c r="F169" s="4" t="s">
        <v>6</v>
      </c>
      <c r="G169" s="23">
        <v>0.90700000000000003</v>
      </c>
      <c r="H169" s="24">
        <v>0.36599999999999999</v>
      </c>
      <c r="I169" s="24">
        <v>1.274</v>
      </c>
    </row>
    <row r="170" spans="1:9">
      <c r="A170" s="2" t="s">
        <v>15</v>
      </c>
      <c r="B170" s="2" t="s">
        <v>720</v>
      </c>
      <c r="C170" s="4" t="s">
        <v>680</v>
      </c>
      <c r="D170" s="4" t="s">
        <v>675</v>
      </c>
      <c r="E170" s="11" t="s">
        <v>129</v>
      </c>
      <c r="F170" s="4" t="s">
        <v>7</v>
      </c>
      <c r="G170" s="23">
        <v>0.498</v>
      </c>
      <c r="H170" s="24">
        <v>0.77</v>
      </c>
      <c r="I170" s="24">
        <v>1.268</v>
      </c>
    </row>
    <row r="171" spans="1:9">
      <c r="A171" s="2" t="s">
        <v>15</v>
      </c>
      <c r="B171" s="2" t="s">
        <v>720</v>
      </c>
      <c r="C171" s="4" t="s">
        <v>680</v>
      </c>
      <c r="D171" s="4" t="s">
        <v>675</v>
      </c>
      <c r="E171" s="11" t="s">
        <v>130</v>
      </c>
      <c r="F171" s="4" t="s">
        <v>8</v>
      </c>
      <c r="G171" s="23">
        <v>0.24399999999999999</v>
      </c>
      <c r="H171" s="24">
        <v>0.83899999999999997</v>
      </c>
      <c r="I171" s="24">
        <v>1.083</v>
      </c>
    </row>
    <row r="172" spans="1:9">
      <c r="A172" s="2" t="s">
        <v>15</v>
      </c>
      <c r="B172" s="2" t="s">
        <v>720</v>
      </c>
      <c r="C172" s="4" t="s">
        <v>680</v>
      </c>
      <c r="D172" s="4" t="s">
        <v>675</v>
      </c>
      <c r="E172" s="11" t="s">
        <v>131</v>
      </c>
      <c r="F172" s="4" t="s">
        <v>1</v>
      </c>
      <c r="G172" s="23">
        <v>2.2210000000000001</v>
      </c>
      <c r="H172" s="24">
        <v>0.02</v>
      </c>
      <c r="I172" s="24">
        <v>2.2410000000000001</v>
      </c>
    </row>
    <row r="173" spans="1:9">
      <c r="A173" s="2" t="s">
        <v>15</v>
      </c>
      <c r="B173" s="2" t="s">
        <v>720</v>
      </c>
      <c r="C173" s="4" t="s">
        <v>680</v>
      </c>
      <c r="D173" s="4" t="s">
        <v>675</v>
      </c>
      <c r="E173" s="11" t="s">
        <v>132</v>
      </c>
      <c r="F173" s="4" t="s">
        <v>5</v>
      </c>
      <c r="G173" s="23">
        <v>0.99099999999999999</v>
      </c>
      <c r="H173" s="24">
        <v>0.14799999999999999</v>
      </c>
      <c r="I173" s="24">
        <v>1.139</v>
      </c>
    </row>
    <row r="174" spans="1:9">
      <c r="A174" s="2" t="s">
        <v>15</v>
      </c>
      <c r="B174" s="2" t="s">
        <v>720</v>
      </c>
      <c r="C174" s="4" t="s">
        <v>680</v>
      </c>
      <c r="D174" s="4" t="s">
        <v>675</v>
      </c>
      <c r="E174" s="11" t="s">
        <v>133</v>
      </c>
      <c r="F174" s="4" t="s">
        <v>6</v>
      </c>
      <c r="G174" s="23">
        <v>0.81</v>
      </c>
      <c r="H174" s="24">
        <v>0.53700000000000003</v>
      </c>
      <c r="I174" s="24">
        <v>1.347</v>
      </c>
    </row>
    <row r="175" spans="1:9">
      <c r="A175" s="2" t="s">
        <v>15</v>
      </c>
      <c r="B175" s="2" t="s">
        <v>720</v>
      </c>
      <c r="C175" s="4" t="s">
        <v>680</v>
      </c>
      <c r="D175" s="4" t="s">
        <v>675</v>
      </c>
      <c r="E175" s="11" t="s">
        <v>134</v>
      </c>
      <c r="F175" s="4" t="s">
        <v>7</v>
      </c>
      <c r="G175" s="23">
        <v>0.504</v>
      </c>
      <c r="H175" s="24">
        <v>1.329</v>
      </c>
      <c r="I175" s="24">
        <v>1.833</v>
      </c>
    </row>
    <row r="176" spans="1:9">
      <c r="A176" s="2" t="s">
        <v>15</v>
      </c>
      <c r="B176" s="2" t="s">
        <v>720</v>
      </c>
      <c r="C176" s="4" t="s">
        <v>680</v>
      </c>
      <c r="D176" s="4" t="s">
        <v>675</v>
      </c>
      <c r="E176" s="11" t="s">
        <v>135</v>
      </c>
      <c r="F176" s="4" t="s">
        <v>8</v>
      </c>
      <c r="G176" s="23">
        <v>0.52600000000000002</v>
      </c>
      <c r="H176" s="24">
        <v>1.2609999999999999</v>
      </c>
      <c r="I176" s="24">
        <v>1.7869999999999999</v>
      </c>
    </row>
    <row r="177" spans="1:9">
      <c r="A177" s="2" t="s">
        <v>15</v>
      </c>
      <c r="B177" s="2" t="s">
        <v>720</v>
      </c>
      <c r="C177" s="4" t="s">
        <v>680</v>
      </c>
      <c r="D177" s="4" t="s">
        <v>675</v>
      </c>
      <c r="E177" s="11" t="s">
        <v>136</v>
      </c>
      <c r="F177" s="4" t="s">
        <v>1</v>
      </c>
      <c r="G177" s="23">
        <v>2.077</v>
      </c>
      <c r="H177" s="24">
        <v>2.1000000000000001E-2</v>
      </c>
      <c r="I177" s="24">
        <v>2.0979999999999999</v>
      </c>
    </row>
    <row r="178" spans="1:9">
      <c r="A178" s="2" t="s">
        <v>15</v>
      </c>
      <c r="B178" s="2" t="s">
        <v>720</v>
      </c>
      <c r="C178" s="4" t="s">
        <v>680</v>
      </c>
      <c r="D178" s="4" t="s">
        <v>675</v>
      </c>
      <c r="E178" s="11" t="s">
        <v>137</v>
      </c>
      <c r="F178" s="4" t="s">
        <v>5</v>
      </c>
      <c r="G178" s="23">
        <v>1.1439999999999999</v>
      </c>
      <c r="H178" s="24">
        <v>0.19400000000000001</v>
      </c>
      <c r="I178" s="24">
        <v>1.3380000000000001</v>
      </c>
    </row>
    <row r="179" spans="1:9">
      <c r="A179" s="2" t="s">
        <v>15</v>
      </c>
      <c r="B179" s="2" t="s">
        <v>720</v>
      </c>
      <c r="C179" s="4" t="s">
        <v>680</v>
      </c>
      <c r="D179" s="4" t="s">
        <v>675</v>
      </c>
      <c r="E179" s="11" t="s">
        <v>138</v>
      </c>
      <c r="F179" s="4" t="s">
        <v>6</v>
      </c>
      <c r="G179" s="23">
        <v>0.73599999999999999</v>
      </c>
      <c r="H179" s="24">
        <v>0.42899999999999999</v>
      </c>
      <c r="I179" s="24">
        <v>1.165</v>
      </c>
    </row>
    <row r="180" spans="1:9">
      <c r="A180" s="2" t="s">
        <v>15</v>
      </c>
      <c r="B180" s="2" t="s">
        <v>720</v>
      </c>
      <c r="C180" s="4" t="s">
        <v>680</v>
      </c>
      <c r="D180" s="4" t="s">
        <v>675</v>
      </c>
      <c r="E180" s="11" t="s">
        <v>139</v>
      </c>
      <c r="F180" s="4" t="s">
        <v>7</v>
      </c>
      <c r="G180" s="23">
        <v>0.65800000000000003</v>
      </c>
      <c r="H180" s="24">
        <v>0.61299999999999999</v>
      </c>
      <c r="I180" s="24">
        <v>1.2709999999999999</v>
      </c>
    </row>
    <row r="181" spans="1:9">
      <c r="A181" s="2" t="s">
        <v>15</v>
      </c>
      <c r="B181" s="2" t="s">
        <v>720</v>
      </c>
      <c r="C181" s="4" t="s">
        <v>680</v>
      </c>
      <c r="D181" s="4" t="s">
        <v>675</v>
      </c>
      <c r="E181" s="11" t="s">
        <v>140</v>
      </c>
      <c r="F181" s="4" t="s">
        <v>8</v>
      </c>
      <c r="G181" s="23">
        <v>0.48899999999999999</v>
      </c>
      <c r="H181" s="24">
        <v>1.766</v>
      </c>
      <c r="I181" s="24">
        <v>2.2549999999999999</v>
      </c>
    </row>
    <row r="182" spans="1:9">
      <c r="A182" s="2" t="s">
        <v>15</v>
      </c>
      <c r="B182" s="2" t="s">
        <v>720</v>
      </c>
      <c r="C182" s="4" t="s">
        <v>680</v>
      </c>
      <c r="D182" s="4" t="s">
        <v>675</v>
      </c>
      <c r="E182" s="11" t="s">
        <v>141</v>
      </c>
      <c r="F182" s="4" t="s">
        <v>1</v>
      </c>
      <c r="G182" s="23">
        <v>3.278</v>
      </c>
      <c r="H182" s="24">
        <v>5.6000000000000001E-2</v>
      </c>
      <c r="I182" s="24">
        <v>3.3340000000000001</v>
      </c>
    </row>
    <row r="183" spans="1:9">
      <c r="A183" s="2" t="s">
        <v>15</v>
      </c>
      <c r="B183" s="2" t="s">
        <v>720</v>
      </c>
      <c r="C183" s="4" t="s">
        <v>680</v>
      </c>
      <c r="D183" s="4" t="s">
        <v>675</v>
      </c>
      <c r="E183" s="11" t="s">
        <v>142</v>
      </c>
      <c r="F183" s="4" t="s">
        <v>5</v>
      </c>
      <c r="G183" s="23">
        <v>1.137</v>
      </c>
      <c r="H183" s="24">
        <v>0.16200000000000001</v>
      </c>
      <c r="I183" s="24">
        <v>1.3</v>
      </c>
    </row>
    <row r="184" spans="1:9">
      <c r="A184" s="2" t="s">
        <v>15</v>
      </c>
      <c r="B184" s="2" t="s">
        <v>720</v>
      </c>
      <c r="C184" s="4" t="s">
        <v>680</v>
      </c>
      <c r="D184" s="4" t="s">
        <v>675</v>
      </c>
      <c r="E184" s="11" t="s">
        <v>143</v>
      </c>
      <c r="F184" s="4" t="s">
        <v>6</v>
      </c>
      <c r="G184" s="23">
        <v>0.81299999999999994</v>
      </c>
      <c r="H184" s="24">
        <v>0.45800000000000002</v>
      </c>
      <c r="I184" s="24">
        <v>1.2709999999999999</v>
      </c>
    </row>
    <row r="185" spans="1:9">
      <c r="A185" s="2" t="s">
        <v>15</v>
      </c>
      <c r="B185" s="2" t="s">
        <v>720</v>
      </c>
      <c r="C185" s="4" t="s">
        <v>680</v>
      </c>
      <c r="D185" s="4" t="s">
        <v>675</v>
      </c>
      <c r="E185" s="11" t="s">
        <v>144</v>
      </c>
      <c r="F185" s="4" t="s">
        <v>7</v>
      </c>
      <c r="G185" s="23">
        <v>0.66</v>
      </c>
      <c r="H185" s="24">
        <v>0.79300000000000004</v>
      </c>
      <c r="I185" s="24">
        <v>1.4530000000000001</v>
      </c>
    </row>
    <row r="186" spans="1:9">
      <c r="A186" s="2" t="s">
        <v>15</v>
      </c>
      <c r="B186" s="2" t="s">
        <v>720</v>
      </c>
      <c r="C186" s="4" t="s">
        <v>680</v>
      </c>
      <c r="D186" s="4" t="s">
        <v>675</v>
      </c>
      <c r="E186" s="11" t="s">
        <v>145</v>
      </c>
      <c r="F186" s="4" t="s">
        <v>8</v>
      </c>
      <c r="G186" s="23">
        <v>0.68300000000000005</v>
      </c>
      <c r="H186" s="24">
        <v>1.1779999999999999</v>
      </c>
      <c r="I186" s="24">
        <v>1.861</v>
      </c>
    </row>
    <row r="187" spans="1:9">
      <c r="A187" s="2" t="s">
        <v>15</v>
      </c>
      <c r="B187" s="2" t="s">
        <v>720</v>
      </c>
      <c r="C187" s="4" t="s">
        <v>680</v>
      </c>
      <c r="D187" s="4" t="s">
        <v>675</v>
      </c>
      <c r="E187" s="11" t="s">
        <v>146</v>
      </c>
      <c r="F187" s="4" t="s">
        <v>1</v>
      </c>
      <c r="G187" s="23">
        <v>3.4830000000000001</v>
      </c>
      <c r="H187" s="24">
        <v>4.9000000000000002E-2</v>
      </c>
      <c r="I187" s="24">
        <v>3.532</v>
      </c>
    </row>
    <row r="188" spans="1:9">
      <c r="A188" s="2" t="s">
        <v>15</v>
      </c>
      <c r="B188" s="2" t="s">
        <v>720</v>
      </c>
      <c r="C188" s="4" t="s">
        <v>680</v>
      </c>
      <c r="D188" s="4" t="s">
        <v>675</v>
      </c>
      <c r="E188" s="11" t="s">
        <v>147</v>
      </c>
      <c r="F188" s="4" t="s">
        <v>5</v>
      </c>
      <c r="G188" s="23">
        <v>1.7250000000000001</v>
      </c>
      <c r="H188" s="24">
        <v>0.113</v>
      </c>
      <c r="I188" s="24">
        <v>1.837</v>
      </c>
    </row>
    <row r="189" spans="1:9">
      <c r="A189" s="2" t="s">
        <v>15</v>
      </c>
      <c r="B189" s="2" t="s">
        <v>720</v>
      </c>
      <c r="C189" s="4" t="s">
        <v>680</v>
      </c>
      <c r="D189" s="4" t="s">
        <v>675</v>
      </c>
      <c r="E189" s="11" t="s">
        <v>148</v>
      </c>
      <c r="F189" s="4" t="s">
        <v>6</v>
      </c>
      <c r="G189" s="23">
        <v>1.0049999999999999</v>
      </c>
      <c r="H189" s="24">
        <v>0.438</v>
      </c>
      <c r="I189" s="24">
        <v>1.4430000000000001</v>
      </c>
    </row>
    <row r="190" spans="1:9">
      <c r="A190" s="2" t="s">
        <v>15</v>
      </c>
      <c r="B190" s="2" t="s">
        <v>720</v>
      </c>
      <c r="C190" s="4" t="s">
        <v>680</v>
      </c>
      <c r="D190" s="4" t="s">
        <v>675</v>
      </c>
      <c r="E190" s="11" t="s">
        <v>149</v>
      </c>
      <c r="F190" s="4" t="s">
        <v>7</v>
      </c>
      <c r="G190" s="23">
        <v>0.64400000000000002</v>
      </c>
      <c r="H190" s="24">
        <v>0.50700000000000001</v>
      </c>
      <c r="I190" s="24">
        <v>1.151</v>
      </c>
    </row>
    <row r="191" spans="1:9">
      <c r="A191" s="2" t="s">
        <v>15</v>
      </c>
      <c r="B191" s="2" t="s">
        <v>720</v>
      </c>
      <c r="C191" s="4" t="s">
        <v>680</v>
      </c>
      <c r="D191" s="4" t="s">
        <v>675</v>
      </c>
      <c r="E191" s="11" t="s">
        <v>150</v>
      </c>
      <c r="F191" s="4" t="s">
        <v>8</v>
      </c>
      <c r="G191" s="23">
        <v>0.78200000000000003</v>
      </c>
      <c r="H191" s="24">
        <v>1.4610000000000001</v>
      </c>
      <c r="I191" s="24">
        <v>2.2440000000000002</v>
      </c>
    </row>
    <row r="192" spans="1:9">
      <c r="A192" s="2" t="s">
        <v>15</v>
      </c>
      <c r="B192" s="2" t="s">
        <v>720</v>
      </c>
      <c r="C192" s="4" t="s">
        <v>680</v>
      </c>
      <c r="D192" s="4" t="s">
        <v>675</v>
      </c>
      <c r="E192" s="11" t="s">
        <v>151</v>
      </c>
      <c r="F192" s="4" t="s">
        <v>1</v>
      </c>
      <c r="G192" s="23">
        <v>2.3140000000000001</v>
      </c>
      <c r="H192" s="24">
        <v>2.1000000000000001E-2</v>
      </c>
      <c r="I192" s="24">
        <v>2.335</v>
      </c>
    </row>
    <row r="193" spans="1:9">
      <c r="A193" s="2" t="s">
        <v>15</v>
      </c>
      <c r="B193" s="2" t="s">
        <v>720</v>
      </c>
      <c r="C193" s="4" t="s">
        <v>680</v>
      </c>
      <c r="D193" s="4" t="s">
        <v>675</v>
      </c>
      <c r="E193" s="11" t="s">
        <v>152</v>
      </c>
      <c r="F193" s="4" t="s">
        <v>5</v>
      </c>
      <c r="G193" s="23">
        <v>0.84199999999999997</v>
      </c>
      <c r="H193" s="24">
        <v>1.4E-2</v>
      </c>
      <c r="I193" s="24">
        <v>0.85499999999999998</v>
      </c>
    </row>
    <row r="194" spans="1:9">
      <c r="A194" s="2" t="s">
        <v>15</v>
      </c>
      <c r="B194" s="2" t="s">
        <v>720</v>
      </c>
      <c r="C194" s="4" t="s">
        <v>680</v>
      </c>
      <c r="D194" s="4" t="s">
        <v>675</v>
      </c>
      <c r="E194" s="11" t="s">
        <v>153</v>
      </c>
      <c r="F194" s="4" t="s">
        <v>6</v>
      </c>
      <c r="G194" s="23">
        <v>0.65100000000000002</v>
      </c>
      <c r="H194" s="24">
        <v>0.23300000000000001</v>
      </c>
      <c r="I194" s="24">
        <v>0.88400000000000001</v>
      </c>
    </row>
    <row r="195" spans="1:9">
      <c r="A195" s="2" t="s">
        <v>15</v>
      </c>
      <c r="B195" s="2" t="s">
        <v>720</v>
      </c>
      <c r="C195" s="4" t="s">
        <v>680</v>
      </c>
      <c r="D195" s="4" t="s">
        <v>675</v>
      </c>
      <c r="E195" s="11" t="s">
        <v>154</v>
      </c>
      <c r="F195" s="4" t="s">
        <v>7</v>
      </c>
      <c r="G195" s="23">
        <v>0.52</v>
      </c>
      <c r="H195" s="24">
        <v>0.38600000000000001</v>
      </c>
      <c r="I195" s="24">
        <v>0.90700000000000003</v>
      </c>
    </row>
    <row r="196" spans="1:9">
      <c r="A196" s="2" t="s">
        <v>15</v>
      </c>
      <c r="B196" s="2" t="s">
        <v>720</v>
      </c>
      <c r="C196" s="4" t="s">
        <v>680</v>
      </c>
      <c r="D196" s="4" t="s">
        <v>675</v>
      </c>
      <c r="E196" s="11" t="s">
        <v>155</v>
      </c>
      <c r="F196" s="4" t="s">
        <v>8</v>
      </c>
      <c r="G196" s="23">
        <v>0.13400000000000001</v>
      </c>
      <c r="H196" s="24">
        <v>0.14099999999999999</v>
      </c>
      <c r="I196" s="24">
        <v>0.27500000000000002</v>
      </c>
    </row>
    <row r="197" spans="1:9">
      <c r="A197" s="2" t="s">
        <v>15</v>
      </c>
      <c r="B197" s="2" t="s">
        <v>720</v>
      </c>
      <c r="C197" s="4" t="s">
        <v>680</v>
      </c>
      <c r="D197" s="4" t="s">
        <v>675</v>
      </c>
      <c r="E197" s="11" t="s">
        <v>156</v>
      </c>
      <c r="F197" s="4" t="s">
        <v>1</v>
      </c>
      <c r="G197" s="23">
        <v>1.3120000000000001</v>
      </c>
      <c r="H197" s="24">
        <v>0.01</v>
      </c>
      <c r="I197" s="24">
        <v>1.321</v>
      </c>
    </row>
    <row r="198" spans="1:9">
      <c r="A198" s="2" t="s">
        <v>15</v>
      </c>
      <c r="B198" s="2" t="s">
        <v>720</v>
      </c>
      <c r="C198" s="4" t="s">
        <v>680</v>
      </c>
      <c r="D198" s="4" t="s">
        <v>675</v>
      </c>
      <c r="E198" s="11" t="s">
        <v>157</v>
      </c>
      <c r="F198" s="4" t="s">
        <v>5</v>
      </c>
      <c r="G198" s="23">
        <v>0.93100000000000005</v>
      </c>
      <c r="H198" s="24">
        <v>1.0999999999999999E-2</v>
      </c>
      <c r="I198" s="24">
        <v>0.94199999999999995</v>
      </c>
    </row>
    <row r="199" spans="1:9">
      <c r="A199" s="2" t="s">
        <v>15</v>
      </c>
      <c r="B199" s="2" t="s">
        <v>720</v>
      </c>
      <c r="C199" s="4" t="s">
        <v>680</v>
      </c>
      <c r="D199" s="4" t="s">
        <v>675</v>
      </c>
      <c r="E199" s="11" t="s">
        <v>158</v>
      </c>
      <c r="F199" s="4" t="s">
        <v>6</v>
      </c>
      <c r="G199" s="23">
        <v>0.64600000000000002</v>
      </c>
      <c r="H199" s="24">
        <v>4.9000000000000002E-2</v>
      </c>
      <c r="I199" s="24">
        <v>0.69499999999999995</v>
      </c>
    </row>
    <row r="200" spans="1:9">
      <c r="A200" s="2" t="s">
        <v>15</v>
      </c>
      <c r="B200" s="2" t="s">
        <v>720</v>
      </c>
      <c r="C200" s="4" t="s">
        <v>680</v>
      </c>
      <c r="D200" s="4" t="s">
        <v>675</v>
      </c>
      <c r="E200" s="11" t="s">
        <v>159</v>
      </c>
      <c r="F200" s="4" t="s">
        <v>7</v>
      </c>
      <c r="G200" s="23">
        <v>0.249</v>
      </c>
      <c r="H200" s="24">
        <v>7.0000000000000001E-3</v>
      </c>
      <c r="I200" s="24">
        <v>0.25600000000000001</v>
      </c>
    </row>
    <row r="201" spans="1:9">
      <c r="A201" s="2" t="s">
        <v>15</v>
      </c>
      <c r="B201" s="2" t="s">
        <v>720</v>
      </c>
      <c r="C201" s="4" t="s">
        <v>680</v>
      </c>
      <c r="D201" s="4" t="s">
        <v>675</v>
      </c>
      <c r="E201" s="11" t="s">
        <v>160</v>
      </c>
      <c r="F201" s="4" t="s">
        <v>8</v>
      </c>
      <c r="G201" s="23">
        <v>0.36</v>
      </c>
      <c r="H201" s="24">
        <v>1.5629999999999999</v>
      </c>
      <c r="I201" s="24">
        <v>1.923</v>
      </c>
    </row>
    <row r="202" spans="1:9">
      <c r="A202" s="2" t="s">
        <v>15</v>
      </c>
      <c r="B202" s="2" t="s">
        <v>720</v>
      </c>
      <c r="C202" s="4" t="s">
        <v>680</v>
      </c>
      <c r="D202" s="4" t="s">
        <v>675</v>
      </c>
      <c r="E202" s="11" t="s">
        <v>161</v>
      </c>
      <c r="F202" s="4" t="s">
        <v>1</v>
      </c>
      <c r="G202" s="23">
        <v>2.0510000000000002</v>
      </c>
      <c r="H202" s="24">
        <v>1.2E-2</v>
      </c>
      <c r="I202" s="24">
        <v>2.0630000000000002</v>
      </c>
    </row>
    <row r="203" spans="1:9">
      <c r="A203" s="2" t="s">
        <v>15</v>
      </c>
      <c r="B203" s="2" t="s">
        <v>720</v>
      </c>
      <c r="C203" s="4" t="s">
        <v>680</v>
      </c>
      <c r="D203" s="4" t="s">
        <v>675</v>
      </c>
      <c r="E203" s="11" t="s">
        <v>162</v>
      </c>
      <c r="F203" s="4" t="s">
        <v>5</v>
      </c>
      <c r="G203" s="23">
        <v>0.77600000000000002</v>
      </c>
      <c r="H203" s="24">
        <v>8.9999999999999993E-3</v>
      </c>
      <c r="I203" s="24">
        <v>0.78500000000000003</v>
      </c>
    </row>
    <row r="204" spans="1:9">
      <c r="A204" s="2" t="s">
        <v>15</v>
      </c>
      <c r="B204" s="2" t="s">
        <v>720</v>
      </c>
      <c r="C204" s="4" t="s">
        <v>680</v>
      </c>
      <c r="D204" s="4" t="s">
        <v>675</v>
      </c>
      <c r="E204" s="11" t="s">
        <v>163</v>
      </c>
      <c r="F204" s="4" t="s">
        <v>6</v>
      </c>
      <c r="G204" s="23">
        <v>0.63200000000000001</v>
      </c>
      <c r="H204" s="24">
        <v>7.0000000000000001E-3</v>
      </c>
      <c r="I204" s="24">
        <v>0.64</v>
      </c>
    </row>
    <row r="205" spans="1:9">
      <c r="A205" s="2" t="s">
        <v>15</v>
      </c>
      <c r="B205" s="2" t="s">
        <v>720</v>
      </c>
      <c r="C205" s="4" t="s">
        <v>680</v>
      </c>
      <c r="D205" s="4" t="s">
        <v>675</v>
      </c>
      <c r="E205" s="11" t="s">
        <v>164</v>
      </c>
      <c r="F205" s="4" t="s">
        <v>7</v>
      </c>
      <c r="G205" s="23">
        <v>0.41299999999999998</v>
      </c>
      <c r="H205" s="24">
        <v>0.68300000000000005</v>
      </c>
      <c r="I205" s="24">
        <v>1.0960000000000001</v>
      </c>
    </row>
    <row r="206" spans="1:9">
      <c r="A206" s="2" t="s">
        <v>15</v>
      </c>
      <c r="B206" s="2" t="s">
        <v>720</v>
      </c>
      <c r="C206" s="4" t="s">
        <v>680</v>
      </c>
      <c r="D206" s="4" t="s">
        <v>675</v>
      </c>
      <c r="E206" s="11" t="s">
        <v>165</v>
      </c>
      <c r="F206" s="4" t="s">
        <v>8</v>
      </c>
      <c r="G206" s="23">
        <v>0.30499999999999999</v>
      </c>
      <c r="H206" s="24">
        <v>1.81</v>
      </c>
      <c r="I206" s="24">
        <v>2.1150000000000002</v>
      </c>
    </row>
    <row r="207" spans="1:9">
      <c r="A207" s="2" t="s">
        <v>15</v>
      </c>
      <c r="B207" s="2" t="s">
        <v>720</v>
      </c>
      <c r="C207" s="4" t="s">
        <v>680</v>
      </c>
      <c r="D207" s="4" t="s">
        <v>675</v>
      </c>
      <c r="E207" s="11" t="s">
        <v>166</v>
      </c>
      <c r="F207" s="4" t="s">
        <v>1</v>
      </c>
      <c r="G207" s="23">
        <v>2.96</v>
      </c>
      <c r="H207" s="24">
        <v>3.1E-2</v>
      </c>
      <c r="I207" s="24">
        <v>2.9910000000000001</v>
      </c>
    </row>
    <row r="208" spans="1:9">
      <c r="A208" s="2" t="s">
        <v>15</v>
      </c>
      <c r="B208" s="2" t="s">
        <v>720</v>
      </c>
      <c r="C208" s="4" t="s">
        <v>680</v>
      </c>
      <c r="D208" s="4" t="s">
        <v>675</v>
      </c>
      <c r="E208" s="11" t="s">
        <v>167</v>
      </c>
      <c r="F208" s="4" t="s">
        <v>5</v>
      </c>
      <c r="G208" s="23">
        <v>1.105</v>
      </c>
      <c r="H208" s="24">
        <v>0.10199999999999999</v>
      </c>
      <c r="I208" s="24">
        <v>1.2070000000000001</v>
      </c>
    </row>
    <row r="209" spans="1:9">
      <c r="A209" s="2" t="s">
        <v>15</v>
      </c>
      <c r="B209" s="2" t="s">
        <v>720</v>
      </c>
      <c r="C209" s="4" t="s">
        <v>680</v>
      </c>
      <c r="D209" s="4" t="s">
        <v>675</v>
      </c>
      <c r="E209" s="11" t="s">
        <v>168</v>
      </c>
      <c r="F209" s="4" t="s">
        <v>6</v>
      </c>
      <c r="G209" s="23">
        <v>0.66</v>
      </c>
      <c r="H209" s="24">
        <v>0.56799999999999995</v>
      </c>
      <c r="I209" s="24">
        <v>1.228</v>
      </c>
    </row>
    <row r="210" spans="1:9">
      <c r="A210" s="2" t="s">
        <v>15</v>
      </c>
      <c r="B210" s="2" t="s">
        <v>720</v>
      </c>
      <c r="C210" s="4" t="s">
        <v>680</v>
      </c>
      <c r="D210" s="4" t="s">
        <v>675</v>
      </c>
      <c r="E210" s="11" t="s">
        <v>169</v>
      </c>
      <c r="F210" s="4" t="s">
        <v>7</v>
      </c>
      <c r="G210" s="23">
        <v>0.63800000000000001</v>
      </c>
      <c r="H210" s="24">
        <v>0.53500000000000003</v>
      </c>
      <c r="I210" s="24">
        <v>1.1739999999999999</v>
      </c>
    </row>
    <row r="211" spans="1:9">
      <c r="A211" s="2" t="s">
        <v>15</v>
      </c>
      <c r="B211" s="2" t="s">
        <v>720</v>
      </c>
      <c r="C211" s="4" t="s">
        <v>680</v>
      </c>
      <c r="D211" s="4" t="s">
        <v>675</v>
      </c>
      <c r="E211" s="11" t="s">
        <v>170</v>
      </c>
      <c r="F211" s="4" t="s">
        <v>8</v>
      </c>
      <c r="G211" s="23">
        <v>0.54800000000000004</v>
      </c>
      <c r="H211" s="24">
        <v>0.53400000000000003</v>
      </c>
      <c r="I211" s="24">
        <v>1.0820000000000001</v>
      </c>
    </row>
    <row r="212" spans="1:9">
      <c r="A212" s="2" t="s">
        <v>15</v>
      </c>
      <c r="B212" s="2" t="s">
        <v>720</v>
      </c>
      <c r="C212" s="4" t="s">
        <v>680</v>
      </c>
      <c r="D212" s="4" t="s">
        <v>675</v>
      </c>
      <c r="E212" s="11" t="s">
        <v>171</v>
      </c>
      <c r="F212" s="4" t="s">
        <v>1</v>
      </c>
      <c r="G212" s="23">
        <v>1.9079999999999999</v>
      </c>
      <c r="H212" s="24">
        <v>0.14399999999999999</v>
      </c>
      <c r="I212" s="24">
        <v>2.052</v>
      </c>
    </row>
    <row r="213" spans="1:9">
      <c r="A213" s="2" t="s">
        <v>15</v>
      </c>
      <c r="B213" s="2" t="s">
        <v>720</v>
      </c>
      <c r="C213" s="4" t="s">
        <v>680</v>
      </c>
      <c r="D213" s="4" t="s">
        <v>675</v>
      </c>
      <c r="E213" s="11" t="s">
        <v>172</v>
      </c>
      <c r="F213" s="4" t="s">
        <v>5</v>
      </c>
      <c r="G213" s="23">
        <v>1.2509999999999999</v>
      </c>
      <c r="H213" s="24">
        <v>0.156</v>
      </c>
      <c r="I213" s="24">
        <v>1.4079999999999999</v>
      </c>
    </row>
    <row r="214" spans="1:9">
      <c r="A214" s="2" t="s">
        <v>15</v>
      </c>
      <c r="B214" s="2" t="s">
        <v>720</v>
      </c>
      <c r="C214" s="4" t="s">
        <v>680</v>
      </c>
      <c r="D214" s="4" t="s">
        <v>675</v>
      </c>
      <c r="E214" s="11" t="s">
        <v>173</v>
      </c>
      <c r="F214" s="4" t="s">
        <v>6</v>
      </c>
      <c r="G214" s="23">
        <v>0.80200000000000005</v>
      </c>
      <c r="H214" s="24">
        <v>0.32600000000000001</v>
      </c>
      <c r="I214" s="24">
        <v>1.129</v>
      </c>
    </row>
    <row r="215" spans="1:9">
      <c r="A215" s="2" t="s">
        <v>15</v>
      </c>
      <c r="B215" s="2" t="s">
        <v>720</v>
      </c>
      <c r="C215" s="4" t="s">
        <v>680</v>
      </c>
      <c r="D215" s="4" t="s">
        <v>675</v>
      </c>
      <c r="E215" s="11" t="s">
        <v>174</v>
      </c>
      <c r="F215" s="4" t="s">
        <v>7</v>
      </c>
      <c r="G215" s="23">
        <v>0.623</v>
      </c>
      <c r="H215" s="24">
        <v>0.47199999999999998</v>
      </c>
      <c r="I215" s="24">
        <v>1.095</v>
      </c>
    </row>
    <row r="216" spans="1:9">
      <c r="A216" s="2" t="s">
        <v>15</v>
      </c>
      <c r="B216" s="2" t="s">
        <v>720</v>
      </c>
      <c r="C216" s="4" t="s">
        <v>680</v>
      </c>
      <c r="D216" s="4" t="s">
        <v>675</v>
      </c>
      <c r="E216" s="11" t="s">
        <v>175</v>
      </c>
      <c r="F216" s="4" t="s">
        <v>8</v>
      </c>
      <c r="G216" s="23">
        <v>0.55600000000000005</v>
      </c>
      <c r="H216" s="24">
        <v>0.52300000000000002</v>
      </c>
      <c r="I216" s="24">
        <v>1.08</v>
      </c>
    </row>
    <row r="217" spans="1:9">
      <c r="A217" s="2" t="s">
        <v>15</v>
      </c>
      <c r="B217" s="2" t="s">
        <v>720</v>
      </c>
      <c r="C217" s="4" t="s">
        <v>680</v>
      </c>
      <c r="D217" s="4" t="s">
        <v>675</v>
      </c>
      <c r="E217" s="11" t="s">
        <v>176</v>
      </c>
      <c r="F217" s="4" t="s">
        <v>1</v>
      </c>
      <c r="G217" s="23">
        <v>2.0459999999999998</v>
      </c>
      <c r="H217" s="24">
        <v>8.2000000000000003E-2</v>
      </c>
      <c r="I217" s="24">
        <v>2.1280000000000001</v>
      </c>
    </row>
    <row r="218" spans="1:9">
      <c r="A218" s="2" t="s">
        <v>15</v>
      </c>
      <c r="B218" s="2" t="s">
        <v>720</v>
      </c>
      <c r="C218" s="4" t="s">
        <v>680</v>
      </c>
      <c r="D218" s="4" t="s">
        <v>675</v>
      </c>
      <c r="E218" s="11" t="s">
        <v>177</v>
      </c>
      <c r="F218" s="4" t="s">
        <v>5</v>
      </c>
      <c r="G218" s="23">
        <v>1.036</v>
      </c>
      <c r="H218" s="24">
        <v>0.02</v>
      </c>
      <c r="I218" s="24">
        <v>1.056</v>
      </c>
    </row>
    <row r="219" spans="1:9">
      <c r="A219" s="2" t="s">
        <v>15</v>
      </c>
      <c r="B219" s="2" t="s">
        <v>720</v>
      </c>
      <c r="C219" s="4" t="s">
        <v>680</v>
      </c>
      <c r="D219" s="4" t="s">
        <v>675</v>
      </c>
      <c r="E219" s="11" t="s">
        <v>178</v>
      </c>
      <c r="F219" s="4" t="s">
        <v>6</v>
      </c>
      <c r="G219" s="23">
        <v>0.79500000000000004</v>
      </c>
      <c r="H219" s="24">
        <v>1.9E-2</v>
      </c>
      <c r="I219" s="24">
        <v>0.81399999999999995</v>
      </c>
    </row>
    <row r="220" spans="1:9">
      <c r="A220" s="2" t="s">
        <v>15</v>
      </c>
      <c r="B220" s="2" t="s">
        <v>720</v>
      </c>
      <c r="C220" s="4" t="s">
        <v>680</v>
      </c>
      <c r="D220" s="4" t="s">
        <v>675</v>
      </c>
      <c r="E220" s="11" t="s">
        <v>179</v>
      </c>
      <c r="F220" s="4" t="s">
        <v>7</v>
      </c>
      <c r="G220" s="23">
        <v>0.68500000000000005</v>
      </c>
      <c r="H220" s="24">
        <v>0.03</v>
      </c>
      <c r="I220" s="24">
        <v>0.71399999999999997</v>
      </c>
    </row>
    <row r="221" spans="1:9">
      <c r="A221" s="2" t="s">
        <v>15</v>
      </c>
      <c r="B221" s="2" t="s">
        <v>720</v>
      </c>
      <c r="C221" s="4" t="s">
        <v>680</v>
      </c>
      <c r="D221" s="4" t="s">
        <v>675</v>
      </c>
      <c r="E221" s="11" t="s">
        <v>180</v>
      </c>
      <c r="F221" s="4" t="s">
        <v>8</v>
      </c>
      <c r="G221" s="23">
        <v>0.52100000000000002</v>
      </c>
      <c r="H221" s="24">
        <v>0.13300000000000001</v>
      </c>
      <c r="I221" s="24">
        <v>0.65400000000000003</v>
      </c>
    </row>
    <row r="222" spans="1:9">
      <c r="A222" s="2" t="s">
        <v>15</v>
      </c>
      <c r="B222" s="2" t="s">
        <v>720</v>
      </c>
      <c r="C222" s="4" t="s">
        <v>680</v>
      </c>
      <c r="D222" s="4" t="s">
        <v>675</v>
      </c>
      <c r="E222" s="11" t="s">
        <v>181</v>
      </c>
      <c r="F222" s="4" t="s">
        <v>1</v>
      </c>
      <c r="G222" s="23">
        <v>2.5840000000000001</v>
      </c>
      <c r="H222" s="24">
        <v>2.1000000000000001E-2</v>
      </c>
      <c r="I222" s="24">
        <v>2.605</v>
      </c>
    </row>
    <row r="223" spans="1:9">
      <c r="A223" s="2" t="s">
        <v>15</v>
      </c>
      <c r="B223" s="2" t="s">
        <v>720</v>
      </c>
      <c r="C223" s="4" t="s">
        <v>680</v>
      </c>
      <c r="D223" s="4" t="s">
        <v>675</v>
      </c>
      <c r="E223" s="11" t="s">
        <v>182</v>
      </c>
      <c r="F223" s="4" t="s">
        <v>5</v>
      </c>
      <c r="G223" s="23">
        <v>1.0069999999999999</v>
      </c>
      <c r="H223" s="24">
        <v>1.2999999999999999E-2</v>
      </c>
      <c r="I223" s="24">
        <v>1.0209999999999999</v>
      </c>
    </row>
    <row r="224" spans="1:9">
      <c r="A224" s="2" t="s">
        <v>15</v>
      </c>
      <c r="B224" s="2" t="s">
        <v>720</v>
      </c>
      <c r="C224" s="4" t="s">
        <v>680</v>
      </c>
      <c r="D224" s="4" t="s">
        <v>675</v>
      </c>
      <c r="E224" s="11" t="s">
        <v>183</v>
      </c>
      <c r="F224" s="4" t="s">
        <v>6</v>
      </c>
      <c r="G224" s="23">
        <v>0.78500000000000003</v>
      </c>
      <c r="H224" s="24">
        <v>1.2999999999999999E-2</v>
      </c>
      <c r="I224" s="24">
        <v>0.79800000000000004</v>
      </c>
    </row>
    <row r="225" spans="1:9">
      <c r="A225" s="2" t="s">
        <v>15</v>
      </c>
      <c r="B225" s="2" t="s">
        <v>720</v>
      </c>
      <c r="C225" s="4" t="s">
        <v>680</v>
      </c>
      <c r="D225" s="4" t="s">
        <v>675</v>
      </c>
      <c r="E225" s="11" t="s">
        <v>184</v>
      </c>
      <c r="F225" s="4" t="s">
        <v>7</v>
      </c>
      <c r="G225" s="23">
        <v>0.64800000000000002</v>
      </c>
      <c r="H225" s="24">
        <v>1.2999999999999999E-2</v>
      </c>
      <c r="I225" s="24">
        <v>0.66</v>
      </c>
    </row>
    <row r="226" spans="1:9">
      <c r="A226" s="2" t="s">
        <v>15</v>
      </c>
      <c r="B226" s="2" t="s">
        <v>720</v>
      </c>
      <c r="C226" s="4" t="s">
        <v>680</v>
      </c>
      <c r="D226" s="4" t="s">
        <v>675</v>
      </c>
      <c r="E226" s="11" t="s">
        <v>185</v>
      </c>
      <c r="F226" s="4" t="s">
        <v>8</v>
      </c>
      <c r="G226" s="23">
        <v>0.51</v>
      </c>
      <c r="H226" s="24">
        <v>0.05</v>
      </c>
      <c r="I226" s="24">
        <v>0.56000000000000005</v>
      </c>
    </row>
    <row r="227" spans="1:9">
      <c r="A227" s="2" t="s">
        <v>15</v>
      </c>
      <c r="B227" s="2" t="s">
        <v>720</v>
      </c>
      <c r="C227" s="4" t="s">
        <v>680</v>
      </c>
      <c r="D227" s="4" t="s">
        <v>675</v>
      </c>
      <c r="E227" s="11" t="s">
        <v>186</v>
      </c>
      <c r="F227" s="4" t="s">
        <v>1</v>
      </c>
      <c r="G227" s="23">
        <v>4.0819999999999999</v>
      </c>
      <c r="H227" s="24">
        <v>4.1000000000000002E-2</v>
      </c>
      <c r="I227" s="24">
        <v>4.1230000000000002</v>
      </c>
    </row>
    <row r="228" spans="1:9">
      <c r="A228" s="2" t="s">
        <v>15</v>
      </c>
      <c r="B228" s="2" t="s">
        <v>720</v>
      </c>
      <c r="C228" s="4" t="s">
        <v>680</v>
      </c>
      <c r="D228" s="4" t="s">
        <v>675</v>
      </c>
      <c r="E228" s="11" t="s">
        <v>187</v>
      </c>
      <c r="F228" s="4" t="s">
        <v>5</v>
      </c>
      <c r="G228" s="23">
        <v>1.2949999999999999</v>
      </c>
      <c r="H228" s="24">
        <v>1.6E-2</v>
      </c>
      <c r="I228" s="24">
        <v>1.3109999999999999</v>
      </c>
    </row>
    <row r="229" spans="1:9">
      <c r="A229" s="2" t="s">
        <v>15</v>
      </c>
      <c r="B229" s="2" t="s">
        <v>720</v>
      </c>
      <c r="C229" s="4" t="s">
        <v>680</v>
      </c>
      <c r="D229" s="4" t="s">
        <v>675</v>
      </c>
      <c r="E229" s="11" t="s">
        <v>188</v>
      </c>
      <c r="F229" s="4" t="s">
        <v>6</v>
      </c>
      <c r="G229" s="23">
        <v>0.80300000000000005</v>
      </c>
      <c r="H229" s="24">
        <v>1.2999999999999999E-2</v>
      </c>
      <c r="I229" s="24">
        <v>0.81499999999999995</v>
      </c>
    </row>
    <row r="230" spans="1:9">
      <c r="A230" s="2" t="s">
        <v>15</v>
      </c>
      <c r="B230" s="2" t="s">
        <v>720</v>
      </c>
      <c r="C230" s="4" t="s">
        <v>680</v>
      </c>
      <c r="D230" s="4" t="s">
        <v>675</v>
      </c>
      <c r="E230" s="11" t="s">
        <v>189</v>
      </c>
      <c r="F230" s="4" t="s">
        <v>7</v>
      </c>
      <c r="G230" s="23">
        <v>0.54700000000000004</v>
      </c>
      <c r="H230" s="24">
        <v>1.0999999999999999E-2</v>
      </c>
      <c r="I230" s="24">
        <v>0.55900000000000005</v>
      </c>
    </row>
    <row r="231" spans="1:9">
      <c r="A231" s="2" t="s">
        <v>15</v>
      </c>
      <c r="B231" s="2" t="s">
        <v>720</v>
      </c>
      <c r="C231" s="4" t="s">
        <v>680</v>
      </c>
      <c r="D231" s="4" t="s">
        <v>675</v>
      </c>
      <c r="E231" s="11" t="s">
        <v>190</v>
      </c>
      <c r="F231" s="4" t="s">
        <v>8</v>
      </c>
      <c r="G231" s="23">
        <v>0.35099999999999998</v>
      </c>
      <c r="H231" s="24">
        <v>8.9999999999999993E-3</v>
      </c>
      <c r="I231" s="24">
        <v>0.36</v>
      </c>
    </row>
    <row r="232" spans="1:9">
      <c r="A232" s="2" t="s">
        <v>15</v>
      </c>
      <c r="B232" s="2" t="s">
        <v>720</v>
      </c>
      <c r="C232" s="4" t="s">
        <v>680</v>
      </c>
      <c r="D232" s="4" t="s">
        <v>675</v>
      </c>
      <c r="E232" s="11" t="s">
        <v>191</v>
      </c>
      <c r="F232" s="4" t="s">
        <v>1</v>
      </c>
      <c r="G232" s="23">
        <v>2.8620000000000001</v>
      </c>
      <c r="H232" s="24">
        <v>2.4E-2</v>
      </c>
      <c r="I232" s="24">
        <v>2.8860000000000001</v>
      </c>
    </row>
    <row r="233" spans="1:9">
      <c r="A233" s="2" t="s">
        <v>15</v>
      </c>
      <c r="B233" s="2" t="s">
        <v>720</v>
      </c>
      <c r="C233" s="4" t="s">
        <v>680</v>
      </c>
      <c r="D233" s="4" t="s">
        <v>675</v>
      </c>
      <c r="E233" s="11" t="s">
        <v>192</v>
      </c>
      <c r="F233" s="4" t="s">
        <v>5</v>
      </c>
      <c r="G233" s="23">
        <v>0.68400000000000005</v>
      </c>
      <c r="H233" s="24">
        <v>1.7000000000000001E-2</v>
      </c>
      <c r="I233" s="24">
        <v>0.70099999999999996</v>
      </c>
    </row>
    <row r="234" spans="1:9">
      <c r="A234" s="2" t="s">
        <v>15</v>
      </c>
      <c r="B234" s="2" t="s">
        <v>720</v>
      </c>
      <c r="C234" s="4" t="s">
        <v>680</v>
      </c>
      <c r="D234" s="4" t="s">
        <v>675</v>
      </c>
      <c r="E234" s="11" t="s">
        <v>193</v>
      </c>
      <c r="F234" s="4" t="s">
        <v>6</v>
      </c>
      <c r="G234" s="23">
        <v>0.71599999999999997</v>
      </c>
      <c r="H234" s="24">
        <v>1.7999999999999999E-2</v>
      </c>
      <c r="I234" s="24">
        <v>0.73399999999999999</v>
      </c>
    </row>
    <row r="235" spans="1:9">
      <c r="A235" s="2" t="s">
        <v>15</v>
      </c>
      <c r="B235" s="2" t="s">
        <v>720</v>
      </c>
      <c r="C235" s="4" t="s">
        <v>680</v>
      </c>
      <c r="D235" s="4" t="s">
        <v>675</v>
      </c>
      <c r="E235" s="11" t="s">
        <v>194</v>
      </c>
      <c r="F235" s="4" t="s">
        <v>7</v>
      </c>
      <c r="G235" s="23">
        <v>0.52</v>
      </c>
      <c r="H235" s="24">
        <v>1.2E-2</v>
      </c>
      <c r="I235" s="24">
        <v>0.53200000000000003</v>
      </c>
    </row>
    <row r="236" spans="1:9">
      <c r="A236" s="2" t="s">
        <v>15</v>
      </c>
      <c r="B236" s="2" t="s">
        <v>720</v>
      </c>
      <c r="C236" s="4" t="s">
        <v>680</v>
      </c>
      <c r="D236" s="4" t="s">
        <v>675</v>
      </c>
      <c r="E236" s="11" t="s">
        <v>195</v>
      </c>
      <c r="F236" s="4" t="s">
        <v>8</v>
      </c>
      <c r="G236" s="23">
        <v>0.38700000000000001</v>
      </c>
      <c r="H236" s="24">
        <v>0.01</v>
      </c>
      <c r="I236" s="24">
        <v>0.39700000000000002</v>
      </c>
    </row>
    <row r="237" spans="1:9">
      <c r="A237" s="2" t="s">
        <v>15</v>
      </c>
      <c r="B237" s="2" t="s">
        <v>720</v>
      </c>
      <c r="C237" s="4" t="s">
        <v>680</v>
      </c>
      <c r="D237" s="4" t="s">
        <v>675</v>
      </c>
      <c r="E237" s="11" t="s">
        <v>196</v>
      </c>
      <c r="F237" s="4" t="s">
        <v>1</v>
      </c>
      <c r="G237" s="23">
        <v>2.2589999999999999</v>
      </c>
      <c r="H237" s="24">
        <v>2.1000000000000001E-2</v>
      </c>
      <c r="I237" s="24">
        <v>2.2799999999999998</v>
      </c>
    </row>
    <row r="238" spans="1:9">
      <c r="A238" s="2" t="s">
        <v>15</v>
      </c>
      <c r="B238" s="2" t="s">
        <v>720</v>
      </c>
      <c r="C238" s="4" t="s">
        <v>680</v>
      </c>
      <c r="D238" s="4" t="s">
        <v>675</v>
      </c>
      <c r="E238" s="11" t="s">
        <v>197</v>
      </c>
      <c r="F238" s="4" t="s">
        <v>5</v>
      </c>
      <c r="G238" s="23">
        <v>1.7749999999999999</v>
      </c>
      <c r="H238" s="24">
        <v>2.1000000000000001E-2</v>
      </c>
      <c r="I238" s="24">
        <v>1.796</v>
      </c>
    </row>
    <row r="239" spans="1:9">
      <c r="A239" s="2" t="s">
        <v>15</v>
      </c>
      <c r="B239" s="2" t="s">
        <v>720</v>
      </c>
      <c r="C239" s="4" t="s">
        <v>680</v>
      </c>
      <c r="D239" s="4" t="s">
        <v>675</v>
      </c>
      <c r="E239" s="11" t="s">
        <v>198</v>
      </c>
      <c r="F239" s="4" t="s">
        <v>6</v>
      </c>
      <c r="G239" s="23">
        <v>0.83399999999999996</v>
      </c>
      <c r="H239" s="24">
        <v>1.6E-2</v>
      </c>
      <c r="I239" s="24">
        <v>0.85</v>
      </c>
    </row>
    <row r="240" spans="1:9">
      <c r="A240" s="2" t="s">
        <v>15</v>
      </c>
      <c r="B240" s="2" t="s">
        <v>720</v>
      </c>
      <c r="C240" s="4" t="s">
        <v>680</v>
      </c>
      <c r="D240" s="4" t="s">
        <v>675</v>
      </c>
      <c r="E240" s="11" t="s">
        <v>199</v>
      </c>
      <c r="F240" s="4" t="s">
        <v>7</v>
      </c>
      <c r="G240" s="23">
        <v>0.69799999999999995</v>
      </c>
      <c r="H240" s="24">
        <v>1.2E-2</v>
      </c>
      <c r="I240" s="24">
        <v>0.71</v>
      </c>
    </row>
    <row r="241" spans="1:9">
      <c r="A241" s="2" t="s">
        <v>15</v>
      </c>
      <c r="B241" s="2" t="s">
        <v>720</v>
      </c>
      <c r="C241" s="4" t="s">
        <v>680</v>
      </c>
      <c r="D241" s="4" t="s">
        <v>675</v>
      </c>
      <c r="E241" s="11" t="s">
        <v>200</v>
      </c>
      <c r="F241" s="4" t="s">
        <v>8</v>
      </c>
      <c r="G241" s="23">
        <v>0.59399999999999997</v>
      </c>
      <c r="H241" s="24">
        <v>1.0999999999999999E-2</v>
      </c>
      <c r="I241" s="24">
        <v>0.60499999999999998</v>
      </c>
    </row>
    <row r="242" spans="1:9">
      <c r="A242" s="2" t="s">
        <v>15</v>
      </c>
      <c r="B242" s="2" t="s">
        <v>720</v>
      </c>
      <c r="C242" s="4" t="s">
        <v>680</v>
      </c>
      <c r="D242" s="4" t="s">
        <v>675</v>
      </c>
      <c r="E242" s="11" t="s">
        <v>201</v>
      </c>
      <c r="F242" s="4" t="s">
        <v>1</v>
      </c>
      <c r="G242" s="23">
        <v>1.1859999999999999</v>
      </c>
      <c r="H242" s="24">
        <v>1.4999999999999999E-2</v>
      </c>
      <c r="I242" s="24">
        <v>1.2</v>
      </c>
    </row>
    <row r="243" spans="1:9">
      <c r="A243" s="2" t="s">
        <v>15</v>
      </c>
      <c r="B243" s="2" t="s">
        <v>720</v>
      </c>
      <c r="C243" s="4" t="s">
        <v>680</v>
      </c>
      <c r="D243" s="4" t="s">
        <v>675</v>
      </c>
      <c r="E243" s="11" t="s">
        <v>202</v>
      </c>
      <c r="F243" s="4" t="s">
        <v>5</v>
      </c>
      <c r="G243" s="23">
        <v>0.66700000000000004</v>
      </c>
      <c r="H243" s="24">
        <v>1.4999999999999999E-2</v>
      </c>
      <c r="I243" s="24">
        <v>0.68200000000000005</v>
      </c>
    </row>
    <row r="244" spans="1:9">
      <c r="A244" s="2" t="s">
        <v>15</v>
      </c>
      <c r="B244" s="2" t="s">
        <v>720</v>
      </c>
      <c r="C244" s="4" t="s">
        <v>680</v>
      </c>
      <c r="D244" s="4" t="s">
        <v>675</v>
      </c>
      <c r="E244" s="11" t="s">
        <v>203</v>
      </c>
      <c r="F244" s="4" t="s">
        <v>6</v>
      </c>
      <c r="G244" s="23">
        <v>0.53300000000000003</v>
      </c>
      <c r="H244" s="24">
        <v>1.7000000000000001E-2</v>
      </c>
      <c r="I244" s="24">
        <v>0.55000000000000004</v>
      </c>
    </row>
    <row r="245" spans="1:9">
      <c r="A245" s="2" t="s">
        <v>15</v>
      </c>
      <c r="B245" s="2" t="s">
        <v>720</v>
      </c>
      <c r="C245" s="4" t="s">
        <v>680</v>
      </c>
      <c r="D245" s="4" t="s">
        <v>675</v>
      </c>
      <c r="E245" s="11" t="s">
        <v>204</v>
      </c>
      <c r="F245" s="4" t="s">
        <v>7</v>
      </c>
      <c r="G245" s="23">
        <v>0.41799999999999998</v>
      </c>
      <c r="H245" s="24">
        <v>1.7000000000000001E-2</v>
      </c>
      <c r="I245" s="24">
        <v>0.435</v>
      </c>
    </row>
    <row r="246" spans="1:9">
      <c r="A246" s="2" t="s">
        <v>15</v>
      </c>
      <c r="B246" s="2" t="s">
        <v>720</v>
      </c>
      <c r="C246" s="4" t="s">
        <v>680</v>
      </c>
      <c r="D246" s="4" t="s">
        <v>675</v>
      </c>
      <c r="E246" s="11" t="s">
        <v>205</v>
      </c>
      <c r="F246" s="4" t="s">
        <v>8</v>
      </c>
      <c r="G246" s="23">
        <v>0.35599999999999998</v>
      </c>
      <c r="H246" s="24">
        <v>1.2999999999999999E-2</v>
      </c>
      <c r="I246" s="24">
        <v>0.36899999999999999</v>
      </c>
    </row>
    <row r="247" spans="1:9">
      <c r="A247" s="2" t="s">
        <v>15</v>
      </c>
      <c r="B247" s="2" t="s">
        <v>720</v>
      </c>
      <c r="C247" s="4" t="s">
        <v>680</v>
      </c>
      <c r="D247" s="4" t="s">
        <v>675</v>
      </c>
      <c r="E247" s="11" t="s">
        <v>206</v>
      </c>
      <c r="F247" s="4" t="s">
        <v>1</v>
      </c>
      <c r="G247" s="23">
        <v>1.9379999999999999</v>
      </c>
      <c r="H247" s="24">
        <v>2.1000000000000001E-2</v>
      </c>
      <c r="I247" s="24">
        <v>1.958</v>
      </c>
    </row>
    <row r="248" spans="1:9">
      <c r="A248" s="2" t="s">
        <v>15</v>
      </c>
      <c r="B248" s="2" t="s">
        <v>720</v>
      </c>
      <c r="C248" s="4" t="s">
        <v>680</v>
      </c>
      <c r="D248" s="4" t="s">
        <v>675</v>
      </c>
      <c r="E248" s="11" t="s">
        <v>207</v>
      </c>
      <c r="F248" s="4" t="s">
        <v>5</v>
      </c>
      <c r="G248" s="23">
        <v>0.999</v>
      </c>
      <c r="H248" s="24">
        <v>1.9E-2</v>
      </c>
      <c r="I248" s="24">
        <v>1.0169999999999999</v>
      </c>
    </row>
    <row r="249" spans="1:9">
      <c r="A249" s="2" t="s">
        <v>15</v>
      </c>
      <c r="B249" s="2" t="s">
        <v>720</v>
      </c>
      <c r="C249" s="4" t="s">
        <v>680</v>
      </c>
      <c r="D249" s="4" t="s">
        <v>675</v>
      </c>
      <c r="E249" s="11" t="s">
        <v>208</v>
      </c>
      <c r="F249" s="4" t="s">
        <v>6</v>
      </c>
      <c r="G249" s="23">
        <v>0.47899999999999998</v>
      </c>
      <c r="H249" s="24">
        <v>1.2E-2</v>
      </c>
      <c r="I249" s="24">
        <v>0.49099999999999999</v>
      </c>
    </row>
    <row r="250" spans="1:9">
      <c r="A250" s="2" t="s">
        <v>15</v>
      </c>
      <c r="B250" s="2" t="s">
        <v>720</v>
      </c>
      <c r="C250" s="4" t="s">
        <v>680</v>
      </c>
      <c r="D250" s="4" t="s">
        <v>675</v>
      </c>
      <c r="E250" s="11" t="s">
        <v>209</v>
      </c>
      <c r="F250" s="4" t="s">
        <v>7</v>
      </c>
      <c r="G250" s="23">
        <v>0.43099999999999999</v>
      </c>
      <c r="H250" s="24">
        <v>1.4999999999999999E-2</v>
      </c>
      <c r="I250" s="24">
        <v>0.44600000000000001</v>
      </c>
    </row>
    <row r="251" spans="1:9">
      <c r="A251" s="2" t="s">
        <v>15</v>
      </c>
      <c r="B251" s="2" t="s">
        <v>720</v>
      </c>
      <c r="C251" s="4" t="s">
        <v>680</v>
      </c>
      <c r="D251" s="4" t="s">
        <v>675</v>
      </c>
      <c r="E251" s="11" t="s">
        <v>210</v>
      </c>
      <c r="F251" s="4" t="s">
        <v>8</v>
      </c>
      <c r="G251" s="23">
        <v>0.26400000000000001</v>
      </c>
      <c r="H251" s="24">
        <v>1.0999999999999999E-2</v>
      </c>
      <c r="I251" s="24">
        <v>0.27400000000000002</v>
      </c>
    </row>
    <row r="252" spans="1:9">
      <c r="A252" s="2" t="s">
        <v>15</v>
      </c>
      <c r="B252" s="2" t="s">
        <v>720</v>
      </c>
      <c r="C252" s="4" t="s">
        <v>680</v>
      </c>
      <c r="D252" s="4" t="s">
        <v>675</v>
      </c>
      <c r="E252" s="11" t="s">
        <v>211</v>
      </c>
      <c r="F252" s="4" t="s">
        <v>1</v>
      </c>
      <c r="G252" s="23">
        <v>0.94299999999999995</v>
      </c>
      <c r="H252" s="24">
        <v>1.4999999999999999E-2</v>
      </c>
      <c r="I252" s="24">
        <v>0.95899999999999996</v>
      </c>
    </row>
    <row r="253" spans="1:9">
      <c r="A253" s="2" t="s">
        <v>15</v>
      </c>
      <c r="B253" s="2" t="s">
        <v>720</v>
      </c>
      <c r="C253" s="4" t="s">
        <v>680</v>
      </c>
      <c r="D253" s="4" t="s">
        <v>675</v>
      </c>
      <c r="E253" s="11" t="s">
        <v>212</v>
      </c>
      <c r="F253" s="4" t="s">
        <v>5</v>
      </c>
      <c r="G253" s="23">
        <v>0.72599999999999998</v>
      </c>
      <c r="H253" s="24">
        <v>1.7000000000000001E-2</v>
      </c>
      <c r="I253" s="24">
        <v>0.74299999999999999</v>
      </c>
    </row>
    <row r="254" spans="1:9">
      <c r="A254" s="2" t="s">
        <v>15</v>
      </c>
      <c r="B254" s="2" t="s">
        <v>720</v>
      </c>
      <c r="C254" s="4" t="s">
        <v>680</v>
      </c>
      <c r="D254" s="4" t="s">
        <v>675</v>
      </c>
      <c r="E254" s="11" t="s">
        <v>213</v>
      </c>
      <c r="F254" s="4" t="s">
        <v>6</v>
      </c>
      <c r="G254" s="23">
        <v>0.73099999999999998</v>
      </c>
      <c r="H254" s="24">
        <v>1.7999999999999999E-2</v>
      </c>
      <c r="I254" s="24">
        <v>0.749</v>
      </c>
    </row>
    <row r="255" spans="1:9">
      <c r="A255" s="2" t="s">
        <v>15</v>
      </c>
      <c r="B255" s="2" t="s">
        <v>720</v>
      </c>
      <c r="C255" s="4" t="s">
        <v>680</v>
      </c>
      <c r="D255" s="4" t="s">
        <v>675</v>
      </c>
      <c r="E255" s="11" t="s">
        <v>214</v>
      </c>
      <c r="F255" s="4" t="s">
        <v>7</v>
      </c>
      <c r="G255" s="23">
        <v>0.53600000000000003</v>
      </c>
      <c r="H255" s="24">
        <v>1.7000000000000001E-2</v>
      </c>
      <c r="I255" s="24">
        <v>0.55300000000000005</v>
      </c>
    </row>
    <row r="256" spans="1:9">
      <c r="A256" s="2" t="s">
        <v>15</v>
      </c>
      <c r="B256" s="2" t="s">
        <v>720</v>
      </c>
      <c r="C256" s="4" t="s">
        <v>680</v>
      </c>
      <c r="D256" s="4" t="s">
        <v>675</v>
      </c>
      <c r="E256" s="11" t="s">
        <v>215</v>
      </c>
      <c r="F256" s="4" t="s">
        <v>8</v>
      </c>
      <c r="G256" s="23">
        <v>0.45600000000000002</v>
      </c>
      <c r="H256" s="24">
        <v>1.6E-2</v>
      </c>
      <c r="I256" s="24">
        <v>0.47199999999999998</v>
      </c>
    </row>
    <row r="257" spans="1:9">
      <c r="A257" s="2" t="s">
        <v>15</v>
      </c>
      <c r="B257" s="2" t="s">
        <v>720</v>
      </c>
      <c r="C257" s="4" t="s">
        <v>680</v>
      </c>
      <c r="D257" s="4" t="s">
        <v>675</v>
      </c>
      <c r="E257" s="11" t="s">
        <v>216</v>
      </c>
      <c r="F257" s="4" t="s">
        <v>1</v>
      </c>
      <c r="G257" s="23">
        <v>1.468</v>
      </c>
      <c r="H257" s="24">
        <v>1.6E-2</v>
      </c>
      <c r="I257" s="24">
        <v>1.4830000000000001</v>
      </c>
    </row>
    <row r="258" spans="1:9">
      <c r="A258" s="2" t="s">
        <v>15</v>
      </c>
      <c r="B258" s="2" t="s">
        <v>720</v>
      </c>
      <c r="C258" s="4" t="s">
        <v>680</v>
      </c>
      <c r="D258" s="4" t="s">
        <v>675</v>
      </c>
      <c r="E258" s="11" t="s">
        <v>217</v>
      </c>
      <c r="F258" s="4" t="s">
        <v>5</v>
      </c>
      <c r="G258" s="23">
        <v>0.90400000000000003</v>
      </c>
      <c r="H258" s="24">
        <v>2.1000000000000001E-2</v>
      </c>
      <c r="I258" s="24">
        <v>0.92600000000000005</v>
      </c>
    </row>
    <row r="259" spans="1:9">
      <c r="A259" s="2" t="s">
        <v>15</v>
      </c>
      <c r="B259" s="2" t="s">
        <v>720</v>
      </c>
      <c r="C259" s="4" t="s">
        <v>680</v>
      </c>
      <c r="D259" s="4" t="s">
        <v>675</v>
      </c>
      <c r="E259" s="11" t="s">
        <v>218</v>
      </c>
      <c r="F259" s="4" t="s">
        <v>6</v>
      </c>
      <c r="G259" s="23">
        <v>0.76900000000000002</v>
      </c>
      <c r="H259" s="24">
        <v>0.17299999999999999</v>
      </c>
      <c r="I259" s="24">
        <v>0.94199999999999995</v>
      </c>
    </row>
    <row r="260" spans="1:9">
      <c r="A260" s="2" t="s">
        <v>15</v>
      </c>
      <c r="B260" s="2" t="s">
        <v>720</v>
      </c>
      <c r="C260" s="4" t="s">
        <v>680</v>
      </c>
      <c r="D260" s="4" t="s">
        <v>675</v>
      </c>
      <c r="E260" s="11" t="s">
        <v>219</v>
      </c>
      <c r="F260" s="4" t="s">
        <v>7</v>
      </c>
      <c r="G260" s="23">
        <v>0.68500000000000005</v>
      </c>
      <c r="H260" s="24">
        <v>0.222</v>
      </c>
      <c r="I260" s="24">
        <v>0.90700000000000003</v>
      </c>
    </row>
    <row r="261" spans="1:9">
      <c r="A261" s="2" t="s">
        <v>15</v>
      </c>
      <c r="B261" s="2" t="s">
        <v>720</v>
      </c>
      <c r="C261" s="4" t="s">
        <v>680</v>
      </c>
      <c r="D261" s="4" t="s">
        <v>675</v>
      </c>
      <c r="E261" s="11" t="s">
        <v>220</v>
      </c>
      <c r="F261" s="4" t="s">
        <v>8</v>
      </c>
      <c r="G261" s="23">
        <v>0.625</v>
      </c>
      <c r="H261" s="24">
        <v>0.39800000000000002</v>
      </c>
      <c r="I261" s="24">
        <v>1.0229999999999999</v>
      </c>
    </row>
    <row r="262" spans="1:9">
      <c r="A262" s="2" t="s">
        <v>15</v>
      </c>
      <c r="B262" s="2" t="s">
        <v>720</v>
      </c>
      <c r="C262" s="4" t="s">
        <v>680</v>
      </c>
      <c r="D262" s="4" t="s">
        <v>675</v>
      </c>
      <c r="E262" s="11" t="s">
        <v>221</v>
      </c>
      <c r="F262" s="4" t="s">
        <v>1</v>
      </c>
      <c r="G262" s="23">
        <v>1.32</v>
      </c>
      <c r="H262" s="24">
        <v>2.7E-2</v>
      </c>
      <c r="I262" s="24">
        <v>1.347</v>
      </c>
    </row>
    <row r="263" spans="1:9">
      <c r="A263" s="2" t="s">
        <v>15</v>
      </c>
      <c r="B263" s="2" t="s">
        <v>720</v>
      </c>
      <c r="C263" s="4" t="s">
        <v>680</v>
      </c>
      <c r="D263" s="4" t="s">
        <v>675</v>
      </c>
      <c r="E263" s="11" t="s">
        <v>222</v>
      </c>
      <c r="F263" s="4" t="s">
        <v>5</v>
      </c>
      <c r="G263" s="23">
        <v>0.92400000000000004</v>
      </c>
      <c r="H263" s="24">
        <v>2.5000000000000001E-2</v>
      </c>
      <c r="I263" s="24">
        <v>0.95</v>
      </c>
    </row>
    <row r="264" spans="1:9">
      <c r="A264" s="2" t="s">
        <v>15</v>
      </c>
      <c r="B264" s="2" t="s">
        <v>720</v>
      </c>
      <c r="C264" s="4" t="s">
        <v>680</v>
      </c>
      <c r="D264" s="4" t="s">
        <v>675</v>
      </c>
      <c r="E264" s="11" t="s">
        <v>223</v>
      </c>
      <c r="F264" s="4" t="s">
        <v>6</v>
      </c>
      <c r="G264" s="23">
        <v>0.59699999999999998</v>
      </c>
      <c r="H264" s="24">
        <v>1.7999999999999999E-2</v>
      </c>
      <c r="I264" s="24">
        <v>0.61499999999999999</v>
      </c>
    </row>
    <row r="265" spans="1:9">
      <c r="A265" s="2" t="s">
        <v>15</v>
      </c>
      <c r="B265" s="2" t="s">
        <v>720</v>
      </c>
      <c r="C265" s="4" t="s">
        <v>680</v>
      </c>
      <c r="D265" s="4" t="s">
        <v>675</v>
      </c>
      <c r="E265" s="11" t="s">
        <v>224</v>
      </c>
      <c r="F265" s="4" t="s">
        <v>7</v>
      </c>
      <c r="G265" s="23">
        <v>0.64800000000000002</v>
      </c>
      <c r="H265" s="24">
        <v>0.18099999999999999</v>
      </c>
      <c r="I265" s="24">
        <v>0.82799999999999996</v>
      </c>
    </row>
    <row r="266" spans="1:9">
      <c r="A266" s="2" t="s">
        <v>15</v>
      </c>
      <c r="B266" s="2" t="s">
        <v>720</v>
      </c>
      <c r="C266" s="4" t="s">
        <v>680</v>
      </c>
      <c r="D266" s="4" t="s">
        <v>675</v>
      </c>
      <c r="E266" s="11" t="s">
        <v>225</v>
      </c>
      <c r="F266" s="4" t="s">
        <v>8</v>
      </c>
      <c r="G266" s="23">
        <v>0.54100000000000004</v>
      </c>
      <c r="H266" s="24">
        <v>1.7350000000000001</v>
      </c>
      <c r="I266" s="24">
        <v>2.2759999999999998</v>
      </c>
    </row>
    <row r="267" spans="1:9">
      <c r="A267" s="2" t="s">
        <v>15</v>
      </c>
      <c r="B267" s="2" t="s">
        <v>720</v>
      </c>
      <c r="C267" s="4" t="s">
        <v>680</v>
      </c>
      <c r="D267" s="4" t="s">
        <v>675</v>
      </c>
      <c r="E267" s="11" t="s">
        <v>226</v>
      </c>
      <c r="F267" s="4" t="s">
        <v>1</v>
      </c>
      <c r="G267" s="23">
        <v>2.044</v>
      </c>
      <c r="H267" s="24">
        <v>2.5000000000000001E-2</v>
      </c>
      <c r="I267" s="24">
        <v>2.0699999999999998</v>
      </c>
    </row>
    <row r="268" spans="1:9">
      <c r="A268" s="2" t="s">
        <v>15</v>
      </c>
      <c r="B268" s="2" t="s">
        <v>720</v>
      </c>
      <c r="C268" s="4" t="s">
        <v>680</v>
      </c>
      <c r="D268" s="4" t="s">
        <v>675</v>
      </c>
      <c r="E268" s="11" t="s">
        <v>227</v>
      </c>
      <c r="F268" s="4" t="s">
        <v>5</v>
      </c>
      <c r="G268" s="23">
        <v>0.80300000000000005</v>
      </c>
      <c r="H268" s="24">
        <v>2.5999999999999999E-2</v>
      </c>
      <c r="I268" s="24">
        <v>0.82899999999999996</v>
      </c>
    </row>
    <row r="269" spans="1:9">
      <c r="A269" s="2" t="s">
        <v>15</v>
      </c>
      <c r="B269" s="2" t="s">
        <v>720</v>
      </c>
      <c r="C269" s="4" t="s">
        <v>680</v>
      </c>
      <c r="D269" s="4" t="s">
        <v>675</v>
      </c>
      <c r="E269" s="11" t="s">
        <v>228</v>
      </c>
      <c r="F269" s="4" t="s">
        <v>6</v>
      </c>
      <c r="G269" s="23">
        <v>0.58399999999999996</v>
      </c>
      <c r="H269" s="24">
        <v>2.5999999999999999E-2</v>
      </c>
      <c r="I269" s="24">
        <v>0.60899999999999999</v>
      </c>
    </row>
    <row r="270" spans="1:9">
      <c r="A270" s="2" t="s">
        <v>15</v>
      </c>
      <c r="B270" s="2" t="s">
        <v>720</v>
      </c>
      <c r="C270" s="4" t="s">
        <v>680</v>
      </c>
      <c r="D270" s="4" t="s">
        <v>675</v>
      </c>
      <c r="E270" s="11" t="s">
        <v>229</v>
      </c>
      <c r="F270" s="4" t="s">
        <v>7</v>
      </c>
      <c r="G270" s="23">
        <v>0.36699999999999999</v>
      </c>
      <c r="H270" s="24">
        <v>1.9E-2</v>
      </c>
      <c r="I270" s="24">
        <v>0.38700000000000001</v>
      </c>
    </row>
    <row r="271" spans="1:9">
      <c r="A271" s="2" t="s">
        <v>15</v>
      </c>
      <c r="B271" s="2" t="s">
        <v>720</v>
      </c>
      <c r="C271" s="4" t="s">
        <v>680</v>
      </c>
      <c r="D271" s="4" t="s">
        <v>675</v>
      </c>
      <c r="E271" s="11" t="s">
        <v>230</v>
      </c>
      <c r="F271" s="4" t="s">
        <v>8</v>
      </c>
      <c r="G271" s="23">
        <v>0.311</v>
      </c>
      <c r="H271" s="24">
        <v>1.4999999999999999E-2</v>
      </c>
      <c r="I271" s="24">
        <v>0.32600000000000001</v>
      </c>
    </row>
    <row r="272" spans="1:9">
      <c r="A272" s="2" t="s">
        <v>15</v>
      </c>
      <c r="B272" s="2" t="s">
        <v>720</v>
      </c>
      <c r="C272" s="4" t="s">
        <v>680</v>
      </c>
      <c r="D272" s="4" t="s">
        <v>675</v>
      </c>
      <c r="E272" s="11" t="s">
        <v>231</v>
      </c>
      <c r="F272" s="4" t="s">
        <v>1</v>
      </c>
      <c r="G272" s="23">
        <v>1.925</v>
      </c>
      <c r="H272" s="24">
        <v>3.9E-2</v>
      </c>
      <c r="I272" s="24">
        <v>1.964</v>
      </c>
    </row>
    <row r="273" spans="1:9">
      <c r="A273" s="2" t="s">
        <v>15</v>
      </c>
      <c r="B273" s="2" t="s">
        <v>720</v>
      </c>
      <c r="C273" s="4" t="s">
        <v>680</v>
      </c>
      <c r="D273" s="4" t="s">
        <v>675</v>
      </c>
      <c r="E273" s="11" t="s">
        <v>232</v>
      </c>
      <c r="F273" s="4" t="s">
        <v>5</v>
      </c>
      <c r="G273" s="23">
        <v>0.66700000000000004</v>
      </c>
      <c r="H273" s="24">
        <v>8.1000000000000003E-2</v>
      </c>
      <c r="I273" s="24">
        <v>0.748</v>
      </c>
    </row>
    <row r="274" spans="1:9">
      <c r="A274" s="2" t="s">
        <v>15</v>
      </c>
      <c r="B274" s="2" t="s">
        <v>720</v>
      </c>
      <c r="C274" s="4" t="s">
        <v>680</v>
      </c>
      <c r="D274" s="4" t="s">
        <v>675</v>
      </c>
      <c r="E274" s="11" t="s">
        <v>233</v>
      </c>
      <c r="F274" s="4" t="s">
        <v>6</v>
      </c>
      <c r="G274" s="23">
        <v>0.75600000000000001</v>
      </c>
      <c r="H274" s="24">
        <v>5.6000000000000001E-2</v>
      </c>
      <c r="I274" s="24">
        <v>0.81200000000000006</v>
      </c>
    </row>
    <row r="275" spans="1:9">
      <c r="A275" s="2" t="s">
        <v>15</v>
      </c>
      <c r="B275" s="2" t="s">
        <v>720</v>
      </c>
      <c r="C275" s="4" t="s">
        <v>680</v>
      </c>
      <c r="D275" s="4" t="s">
        <v>675</v>
      </c>
      <c r="E275" s="11" t="s">
        <v>234</v>
      </c>
      <c r="F275" s="4" t="s">
        <v>7</v>
      </c>
      <c r="G275" s="23">
        <v>0.51200000000000001</v>
      </c>
      <c r="H275" s="24">
        <v>0.03</v>
      </c>
      <c r="I275" s="24">
        <v>0.54200000000000004</v>
      </c>
    </row>
    <row r="276" spans="1:9">
      <c r="A276" s="2" t="s">
        <v>15</v>
      </c>
      <c r="B276" s="2" t="s">
        <v>720</v>
      </c>
      <c r="C276" s="4" t="s">
        <v>680</v>
      </c>
      <c r="D276" s="4" t="s">
        <v>675</v>
      </c>
      <c r="E276" s="11" t="s">
        <v>235</v>
      </c>
      <c r="F276" s="4" t="s">
        <v>8</v>
      </c>
      <c r="G276" s="23">
        <v>0.42099999999999999</v>
      </c>
      <c r="H276" s="24">
        <v>2.9000000000000001E-2</v>
      </c>
      <c r="I276" s="24">
        <v>0.45</v>
      </c>
    </row>
    <row r="277" spans="1:9">
      <c r="A277" s="2" t="s">
        <v>15</v>
      </c>
      <c r="B277" s="2" t="s">
        <v>720</v>
      </c>
      <c r="C277" s="4" t="s">
        <v>680</v>
      </c>
      <c r="D277" s="4" t="s">
        <v>675</v>
      </c>
      <c r="E277" s="11" t="s">
        <v>236</v>
      </c>
      <c r="F277" s="4" t="s">
        <v>1</v>
      </c>
      <c r="G277" s="23">
        <v>1.6319999999999999</v>
      </c>
      <c r="H277" s="24">
        <v>3.4000000000000002E-2</v>
      </c>
      <c r="I277" s="24">
        <v>1.6659999999999999</v>
      </c>
    </row>
    <row r="278" spans="1:9">
      <c r="A278" s="2" t="s">
        <v>15</v>
      </c>
      <c r="B278" s="2" t="s">
        <v>720</v>
      </c>
      <c r="C278" s="4" t="s">
        <v>680</v>
      </c>
      <c r="D278" s="4" t="s">
        <v>675</v>
      </c>
      <c r="E278" s="11" t="s">
        <v>237</v>
      </c>
      <c r="F278" s="4" t="s">
        <v>5</v>
      </c>
      <c r="G278" s="23">
        <v>0.78100000000000003</v>
      </c>
      <c r="H278" s="24">
        <v>0.02</v>
      </c>
      <c r="I278" s="24">
        <v>0.80100000000000005</v>
      </c>
    </row>
    <row r="279" spans="1:9">
      <c r="A279" s="2" t="s">
        <v>15</v>
      </c>
      <c r="B279" s="2" t="s">
        <v>720</v>
      </c>
      <c r="C279" s="4" t="s">
        <v>680</v>
      </c>
      <c r="D279" s="4" t="s">
        <v>675</v>
      </c>
      <c r="E279" s="11" t="s">
        <v>238</v>
      </c>
      <c r="F279" s="4" t="s">
        <v>6</v>
      </c>
      <c r="G279" s="23">
        <v>0.77600000000000002</v>
      </c>
      <c r="H279" s="24">
        <v>2.7E-2</v>
      </c>
      <c r="I279" s="24">
        <v>0.80300000000000005</v>
      </c>
    </row>
    <row r="280" spans="1:9">
      <c r="A280" s="2" t="s">
        <v>15</v>
      </c>
      <c r="B280" s="2" t="s">
        <v>720</v>
      </c>
      <c r="C280" s="4" t="s">
        <v>680</v>
      </c>
      <c r="D280" s="4" t="s">
        <v>675</v>
      </c>
      <c r="E280" s="11" t="s">
        <v>239</v>
      </c>
      <c r="F280" s="4" t="s">
        <v>7</v>
      </c>
      <c r="G280" s="23">
        <v>0.60799999999999998</v>
      </c>
      <c r="H280" s="24">
        <v>2.1999999999999999E-2</v>
      </c>
      <c r="I280" s="24">
        <v>0.629</v>
      </c>
    </row>
    <row r="281" spans="1:9">
      <c r="A281" s="2" t="s">
        <v>15</v>
      </c>
      <c r="B281" s="2" t="s">
        <v>720</v>
      </c>
      <c r="C281" s="4" t="s">
        <v>680</v>
      </c>
      <c r="D281" s="4" t="s">
        <v>675</v>
      </c>
      <c r="E281" s="11" t="s">
        <v>240</v>
      </c>
      <c r="F281" s="4" t="s">
        <v>8</v>
      </c>
      <c r="G281" s="23">
        <v>0.40899999999999997</v>
      </c>
      <c r="H281" s="24">
        <v>3.4000000000000002E-2</v>
      </c>
      <c r="I281" s="24">
        <v>0.443</v>
      </c>
    </row>
    <row r="282" spans="1:9">
      <c r="A282" s="2" t="s">
        <v>15</v>
      </c>
      <c r="B282" s="2" t="s">
        <v>720</v>
      </c>
      <c r="C282" s="4" t="s">
        <v>680</v>
      </c>
      <c r="D282" s="4" t="s">
        <v>675</v>
      </c>
      <c r="E282" s="11" t="s">
        <v>241</v>
      </c>
      <c r="F282" s="4" t="s">
        <v>1</v>
      </c>
      <c r="G282" s="23">
        <v>1.3340000000000001</v>
      </c>
      <c r="H282" s="24">
        <v>2.5999999999999999E-2</v>
      </c>
      <c r="I282" s="24">
        <v>1.36</v>
      </c>
    </row>
    <row r="283" spans="1:9">
      <c r="A283" s="2" t="s">
        <v>15</v>
      </c>
      <c r="B283" s="2" t="s">
        <v>720</v>
      </c>
      <c r="C283" s="4" t="s">
        <v>680</v>
      </c>
      <c r="D283" s="4" t="s">
        <v>675</v>
      </c>
      <c r="E283" s="11" t="s">
        <v>242</v>
      </c>
      <c r="F283" s="4" t="s">
        <v>5</v>
      </c>
      <c r="G283" s="23">
        <v>0.61499999999999999</v>
      </c>
      <c r="H283" s="24">
        <v>5.8000000000000003E-2</v>
      </c>
      <c r="I283" s="24">
        <v>0.67300000000000004</v>
      </c>
    </row>
    <row r="284" spans="1:9">
      <c r="A284" s="2" t="s">
        <v>15</v>
      </c>
      <c r="B284" s="2" t="s">
        <v>720</v>
      </c>
      <c r="C284" s="4" t="s">
        <v>680</v>
      </c>
      <c r="D284" s="4" t="s">
        <v>675</v>
      </c>
      <c r="E284" s="11" t="s">
        <v>243</v>
      </c>
      <c r="F284" s="4" t="s">
        <v>6</v>
      </c>
      <c r="G284" s="23">
        <v>0.501</v>
      </c>
      <c r="H284" s="24">
        <v>5.7000000000000002E-2</v>
      </c>
      <c r="I284" s="24">
        <v>0.55700000000000005</v>
      </c>
    </row>
    <row r="285" spans="1:9">
      <c r="A285" s="2" t="s">
        <v>15</v>
      </c>
      <c r="B285" s="2" t="s">
        <v>720</v>
      </c>
      <c r="C285" s="4" t="s">
        <v>680</v>
      </c>
      <c r="D285" s="4" t="s">
        <v>675</v>
      </c>
      <c r="E285" s="12" t="s">
        <v>28</v>
      </c>
      <c r="F285" s="4" t="s">
        <v>7</v>
      </c>
      <c r="G285" s="23" t="s">
        <v>28</v>
      </c>
      <c r="H285" s="25" t="s">
        <v>28</v>
      </c>
      <c r="I285" s="25" t="s">
        <v>28</v>
      </c>
    </row>
    <row r="286" spans="1:9">
      <c r="A286" s="2" t="s">
        <v>15</v>
      </c>
      <c r="B286" s="2" t="s">
        <v>720</v>
      </c>
      <c r="C286" s="4" t="s">
        <v>680</v>
      </c>
      <c r="D286" s="4" t="s">
        <v>675</v>
      </c>
      <c r="E286" s="12" t="s">
        <v>28</v>
      </c>
      <c r="F286" s="4" t="s">
        <v>8</v>
      </c>
      <c r="G286" s="23" t="s">
        <v>28</v>
      </c>
      <c r="H286" s="25" t="s">
        <v>28</v>
      </c>
      <c r="I286" s="25" t="s">
        <v>28</v>
      </c>
    </row>
    <row r="287" spans="1:9">
      <c r="A287" s="2" t="s">
        <v>15</v>
      </c>
      <c r="B287" s="2" t="s">
        <v>720</v>
      </c>
      <c r="C287" s="4" t="s">
        <v>680</v>
      </c>
      <c r="D287" s="4" t="s">
        <v>675</v>
      </c>
      <c r="E287" s="11" t="s">
        <v>244</v>
      </c>
      <c r="F287" s="4" t="s">
        <v>1</v>
      </c>
      <c r="G287" s="23">
        <v>1.28</v>
      </c>
      <c r="H287" s="24">
        <v>0.152</v>
      </c>
      <c r="I287" s="24">
        <v>1.4319999999999999</v>
      </c>
    </row>
    <row r="288" spans="1:9">
      <c r="A288" s="2" t="s">
        <v>15</v>
      </c>
      <c r="B288" s="2" t="s">
        <v>720</v>
      </c>
      <c r="C288" s="4" t="s">
        <v>680</v>
      </c>
      <c r="D288" s="4" t="s">
        <v>675</v>
      </c>
      <c r="E288" s="11" t="s">
        <v>245</v>
      </c>
      <c r="F288" s="4" t="s">
        <v>5</v>
      </c>
      <c r="G288" s="23">
        <v>0.72599999999999998</v>
      </c>
      <c r="H288" s="24">
        <v>3.5000000000000003E-2</v>
      </c>
      <c r="I288" s="24">
        <v>0.76100000000000001</v>
      </c>
    </row>
    <row r="289" spans="1:9">
      <c r="A289" s="2" t="s">
        <v>15</v>
      </c>
      <c r="B289" s="2" t="s">
        <v>720</v>
      </c>
      <c r="C289" s="4" t="s">
        <v>680</v>
      </c>
      <c r="D289" s="4" t="s">
        <v>675</v>
      </c>
      <c r="E289" s="11" t="s">
        <v>246</v>
      </c>
      <c r="F289" s="4" t="s">
        <v>6</v>
      </c>
      <c r="G289" s="23">
        <v>0.77200000000000002</v>
      </c>
      <c r="H289" s="24">
        <v>1.7999999999999999E-2</v>
      </c>
      <c r="I289" s="24">
        <v>0.78900000000000003</v>
      </c>
    </row>
    <row r="290" spans="1:9">
      <c r="A290" s="2" t="s">
        <v>15</v>
      </c>
      <c r="B290" s="2" t="s">
        <v>720</v>
      </c>
      <c r="C290" s="4" t="s">
        <v>680</v>
      </c>
      <c r="D290" s="4" t="s">
        <v>675</v>
      </c>
      <c r="E290" s="11" t="s">
        <v>247</v>
      </c>
      <c r="F290" s="4" t="s">
        <v>7</v>
      </c>
      <c r="G290" s="23">
        <v>0.42299999999999999</v>
      </c>
      <c r="H290" s="24">
        <v>0.04</v>
      </c>
      <c r="I290" s="24">
        <v>0.46300000000000002</v>
      </c>
    </row>
    <row r="291" spans="1:9">
      <c r="A291" s="2" t="s">
        <v>15</v>
      </c>
      <c r="B291" s="2" t="s">
        <v>720</v>
      </c>
      <c r="C291" s="4" t="s">
        <v>680</v>
      </c>
      <c r="D291" s="4" t="s">
        <v>675</v>
      </c>
      <c r="E291" s="12" t="s">
        <v>28</v>
      </c>
      <c r="F291" s="4" t="s">
        <v>8</v>
      </c>
      <c r="G291" s="23" t="s">
        <v>28</v>
      </c>
      <c r="H291" s="25" t="s">
        <v>28</v>
      </c>
      <c r="I291" s="25" t="s">
        <v>28</v>
      </c>
    </row>
    <row r="292" spans="1:9">
      <c r="A292" s="2" t="s">
        <v>15</v>
      </c>
      <c r="B292" s="2" t="s">
        <v>720</v>
      </c>
      <c r="C292" s="4" t="s">
        <v>680</v>
      </c>
      <c r="D292" s="4" t="s">
        <v>675</v>
      </c>
      <c r="E292" s="11" t="s">
        <v>248</v>
      </c>
      <c r="F292" s="4" t="s">
        <v>1</v>
      </c>
      <c r="G292" s="23">
        <v>1.528</v>
      </c>
      <c r="H292" s="24">
        <v>1.7000000000000001E-2</v>
      </c>
      <c r="I292" s="24">
        <v>1.546</v>
      </c>
    </row>
    <row r="293" spans="1:9">
      <c r="A293" s="2" t="s">
        <v>15</v>
      </c>
      <c r="B293" s="2" t="s">
        <v>720</v>
      </c>
      <c r="C293" s="4" t="s">
        <v>680</v>
      </c>
      <c r="D293" s="4" t="s">
        <v>675</v>
      </c>
      <c r="E293" s="11" t="s">
        <v>249</v>
      </c>
      <c r="F293" s="4" t="s">
        <v>5</v>
      </c>
      <c r="G293" s="23">
        <v>0.75600000000000001</v>
      </c>
      <c r="H293" s="24">
        <v>1.7000000000000001E-2</v>
      </c>
      <c r="I293" s="24">
        <v>0.77300000000000002</v>
      </c>
    </row>
    <row r="294" spans="1:9">
      <c r="A294" s="2" t="s">
        <v>15</v>
      </c>
      <c r="B294" s="2" t="s">
        <v>720</v>
      </c>
      <c r="C294" s="4" t="s">
        <v>680</v>
      </c>
      <c r="D294" s="4" t="s">
        <v>675</v>
      </c>
      <c r="E294" s="11" t="s">
        <v>250</v>
      </c>
      <c r="F294" s="4" t="s">
        <v>6</v>
      </c>
      <c r="G294" s="23">
        <v>0.8</v>
      </c>
      <c r="H294" s="24">
        <v>2.1999999999999999E-2</v>
      </c>
      <c r="I294" s="24">
        <v>0.82199999999999995</v>
      </c>
    </row>
    <row r="295" spans="1:9">
      <c r="A295" s="2" t="s">
        <v>15</v>
      </c>
      <c r="B295" s="2" t="s">
        <v>720</v>
      </c>
      <c r="C295" s="4" t="s">
        <v>680</v>
      </c>
      <c r="D295" s="4" t="s">
        <v>675</v>
      </c>
      <c r="E295" s="11" t="s">
        <v>251</v>
      </c>
      <c r="F295" s="4" t="s">
        <v>7</v>
      </c>
      <c r="G295" s="23">
        <v>0.45300000000000001</v>
      </c>
      <c r="H295" s="24">
        <v>1.7000000000000001E-2</v>
      </c>
      <c r="I295" s="24">
        <v>0.47</v>
      </c>
    </row>
    <row r="296" spans="1:9">
      <c r="A296" s="2" t="s">
        <v>15</v>
      </c>
      <c r="B296" s="2" t="s">
        <v>720</v>
      </c>
      <c r="C296" s="4" t="s">
        <v>680</v>
      </c>
      <c r="D296" s="4" t="s">
        <v>675</v>
      </c>
      <c r="E296" s="12" t="s">
        <v>28</v>
      </c>
      <c r="F296" s="4" t="s">
        <v>8</v>
      </c>
      <c r="G296" s="23" t="s">
        <v>28</v>
      </c>
      <c r="H296" s="25" t="s">
        <v>28</v>
      </c>
      <c r="I296" s="25" t="s">
        <v>28</v>
      </c>
    </row>
    <row r="297" spans="1:9">
      <c r="A297" s="2" t="s">
        <v>15</v>
      </c>
      <c r="B297" s="2" t="s">
        <v>720</v>
      </c>
      <c r="C297" s="4" t="s">
        <v>680</v>
      </c>
      <c r="D297" s="4" t="s">
        <v>675</v>
      </c>
      <c r="E297" s="11" t="s">
        <v>252</v>
      </c>
      <c r="F297" s="4" t="s">
        <v>1</v>
      </c>
      <c r="G297" s="23">
        <v>1.1859999999999999</v>
      </c>
      <c r="H297" s="24">
        <v>3.2000000000000001E-2</v>
      </c>
      <c r="I297" s="24">
        <v>1.2190000000000001</v>
      </c>
    </row>
    <row r="298" spans="1:9">
      <c r="A298" s="2" t="s">
        <v>15</v>
      </c>
      <c r="B298" s="2" t="s">
        <v>720</v>
      </c>
      <c r="C298" s="4" t="s">
        <v>680</v>
      </c>
      <c r="D298" s="4" t="s">
        <v>675</v>
      </c>
      <c r="E298" s="11" t="s">
        <v>253</v>
      </c>
      <c r="F298" s="4" t="s">
        <v>5</v>
      </c>
      <c r="G298" s="23">
        <v>0.751</v>
      </c>
      <c r="H298" s="24">
        <v>2.5000000000000001E-2</v>
      </c>
      <c r="I298" s="24">
        <v>0.77600000000000002</v>
      </c>
    </row>
    <row r="299" spans="1:9">
      <c r="A299" s="2" t="s">
        <v>15</v>
      </c>
      <c r="B299" s="2" t="s">
        <v>720</v>
      </c>
      <c r="C299" s="4" t="s">
        <v>680</v>
      </c>
      <c r="D299" s="4" t="s">
        <v>675</v>
      </c>
      <c r="E299" s="11" t="s">
        <v>254</v>
      </c>
      <c r="F299" s="4" t="s">
        <v>6</v>
      </c>
      <c r="G299" s="23">
        <v>0.41899999999999998</v>
      </c>
      <c r="H299" s="24">
        <v>0.01</v>
      </c>
      <c r="I299" s="24">
        <v>0.42899999999999999</v>
      </c>
    </row>
    <row r="300" spans="1:9">
      <c r="A300" s="2" t="s">
        <v>15</v>
      </c>
      <c r="B300" s="2" t="s">
        <v>720</v>
      </c>
      <c r="C300" s="4" t="s">
        <v>680</v>
      </c>
      <c r="D300" s="4" t="s">
        <v>675</v>
      </c>
      <c r="E300" s="11" t="s">
        <v>255</v>
      </c>
      <c r="F300" s="4" t="s">
        <v>7</v>
      </c>
      <c r="G300" s="23">
        <v>0.37</v>
      </c>
      <c r="H300" s="24">
        <v>0.01</v>
      </c>
      <c r="I300" s="24">
        <v>0.379</v>
      </c>
    </row>
    <row r="301" spans="1:9">
      <c r="A301" s="2" t="s">
        <v>15</v>
      </c>
      <c r="B301" s="2" t="s">
        <v>720</v>
      </c>
      <c r="C301" s="4" t="s">
        <v>680</v>
      </c>
      <c r="D301" s="4" t="s">
        <v>675</v>
      </c>
      <c r="E301" s="11" t="s">
        <v>256</v>
      </c>
      <c r="F301" s="4" t="s">
        <v>8</v>
      </c>
      <c r="G301" s="23">
        <v>0.23300000000000001</v>
      </c>
      <c r="H301" s="24">
        <v>0.44800000000000001</v>
      </c>
      <c r="I301" s="24">
        <v>0.68100000000000005</v>
      </c>
    </row>
    <row r="302" spans="1:9">
      <c r="A302" s="2" t="s">
        <v>15</v>
      </c>
      <c r="B302" s="2" t="s">
        <v>720</v>
      </c>
      <c r="C302" s="4" t="s">
        <v>680</v>
      </c>
      <c r="D302" s="4" t="s">
        <v>675</v>
      </c>
      <c r="E302" s="11" t="s">
        <v>257</v>
      </c>
      <c r="F302" s="4" t="s">
        <v>1</v>
      </c>
      <c r="G302" s="23">
        <v>1.0720000000000001</v>
      </c>
      <c r="H302" s="24">
        <v>2.1999999999999999E-2</v>
      </c>
      <c r="I302" s="24">
        <v>1.0940000000000001</v>
      </c>
    </row>
    <row r="303" spans="1:9">
      <c r="A303" s="2" t="s">
        <v>15</v>
      </c>
      <c r="B303" s="2" t="s">
        <v>720</v>
      </c>
      <c r="C303" s="4" t="s">
        <v>680</v>
      </c>
      <c r="D303" s="4" t="s">
        <v>675</v>
      </c>
      <c r="E303" s="11" t="s">
        <v>258</v>
      </c>
      <c r="F303" s="4" t="s">
        <v>5</v>
      </c>
      <c r="G303" s="23">
        <v>0.60199999999999998</v>
      </c>
      <c r="H303" s="24">
        <v>0.02</v>
      </c>
      <c r="I303" s="24">
        <v>0.622</v>
      </c>
    </row>
    <row r="304" spans="1:9">
      <c r="A304" s="2" t="s">
        <v>15</v>
      </c>
      <c r="B304" s="2" t="s">
        <v>720</v>
      </c>
      <c r="C304" s="4" t="s">
        <v>680</v>
      </c>
      <c r="D304" s="4" t="s">
        <v>675</v>
      </c>
      <c r="E304" s="11" t="s">
        <v>259</v>
      </c>
      <c r="F304" s="4" t="s">
        <v>6</v>
      </c>
      <c r="G304" s="23">
        <v>0.44700000000000001</v>
      </c>
      <c r="H304" s="24">
        <v>1.0999999999999999E-2</v>
      </c>
      <c r="I304" s="24">
        <v>0.45800000000000002</v>
      </c>
    </row>
    <row r="305" spans="1:9">
      <c r="A305" s="2" t="s">
        <v>15</v>
      </c>
      <c r="B305" s="2" t="s">
        <v>720</v>
      </c>
      <c r="C305" s="4" t="s">
        <v>680</v>
      </c>
      <c r="D305" s="4" t="s">
        <v>675</v>
      </c>
      <c r="E305" s="11" t="s">
        <v>260</v>
      </c>
      <c r="F305" s="4" t="s">
        <v>7</v>
      </c>
      <c r="G305" s="23">
        <v>0.37</v>
      </c>
      <c r="H305" s="24">
        <v>3.6999999999999998E-2</v>
      </c>
      <c r="I305" s="24">
        <v>0.40799999999999997</v>
      </c>
    </row>
    <row r="306" spans="1:9">
      <c r="A306" s="2" t="s">
        <v>15</v>
      </c>
      <c r="B306" s="2" t="s">
        <v>720</v>
      </c>
      <c r="C306" s="4" t="s">
        <v>680</v>
      </c>
      <c r="D306" s="4" t="s">
        <v>675</v>
      </c>
      <c r="E306" s="12" t="s">
        <v>28</v>
      </c>
      <c r="F306" s="4" t="s">
        <v>8</v>
      </c>
      <c r="G306" s="23" t="s">
        <v>28</v>
      </c>
      <c r="H306" s="25" t="s">
        <v>28</v>
      </c>
      <c r="I306" s="25" t="s">
        <v>28</v>
      </c>
    </row>
    <row r="307" spans="1:9">
      <c r="A307" s="2" t="s">
        <v>15</v>
      </c>
      <c r="B307" s="2" t="s">
        <v>720</v>
      </c>
      <c r="C307" s="4" t="s">
        <v>680</v>
      </c>
      <c r="D307" s="4" t="s">
        <v>675</v>
      </c>
      <c r="E307" s="11" t="s">
        <v>261</v>
      </c>
      <c r="F307" s="4" t="s">
        <v>1</v>
      </c>
      <c r="G307" s="23">
        <v>1.649</v>
      </c>
      <c r="H307" s="24">
        <v>1.7999999999999999E-2</v>
      </c>
      <c r="I307" s="24">
        <v>1.6659999999999999</v>
      </c>
    </row>
    <row r="308" spans="1:9">
      <c r="A308" s="2" t="s">
        <v>15</v>
      </c>
      <c r="B308" s="2" t="s">
        <v>720</v>
      </c>
      <c r="C308" s="4" t="s">
        <v>680</v>
      </c>
      <c r="D308" s="4" t="s">
        <v>675</v>
      </c>
      <c r="E308" s="11" t="s">
        <v>262</v>
      </c>
      <c r="F308" s="4" t="s">
        <v>5</v>
      </c>
      <c r="G308" s="23">
        <v>0.83199999999999996</v>
      </c>
      <c r="H308" s="24">
        <v>2.3E-2</v>
      </c>
      <c r="I308" s="24">
        <v>0.85499999999999998</v>
      </c>
    </row>
    <row r="309" spans="1:9">
      <c r="A309" s="2" t="s">
        <v>15</v>
      </c>
      <c r="B309" s="2" t="s">
        <v>720</v>
      </c>
      <c r="C309" s="4" t="s">
        <v>680</v>
      </c>
      <c r="D309" s="4" t="s">
        <v>675</v>
      </c>
      <c r="E309" s="11" t="s">
        <v>263</v>
      </c>
      <c r="F309" s="4" t="s">
        <v>6</v>
      </c>
      <c r="G309" s="23">
        <v>0.64</v>
      </c>
      <c r="H309" s="24">
        <v>1.4999999999999999E-2</v>
      </c>
      <c r="I309" s="24">
        <v>0.65500000000000003</v>
      </c>
    </row>
    <row r="310" spans="1:9">
      <c r="A310" s="2" t="s">
        <v>15</v>
      </c>
      <c r="B310" s="2" t="s">
        <v>720</v>
      </c>
      <c r="C310" s="4" t="s">
        <v>680</v>
      </c>
      <c r="D310" s="4" t="s">
        <v>675</v>
      </c>
      <c r="E310" s="11" t="s">
        <v>264</v>
      </c>
      <c r="F310" s="4" t="s">
        <v>7</v>
      </c>
      <c r="G310" s="23">
        <v>0.30599999999999999</v>
      </c>
      <c r="H310" s="24">
        <v>0.01</v>
      </c>
      <c r="I310" s="24">
        <v>0.315</v>
      </c>
    </row>
    <row r="311" spans="1:9">
      <c r="A311" s="2" t="s">
        <v>15</v>
      </c>
      <c r="B311" s="2" t="s">
        <v>720</v>
      </c>
      <c r="C311" s="4" t="s">
        <v>680</v>
      </c>
      <c r="D311" s="4" t="s">
        <v>675</v>
      </c>
      <c r="E311" s="12" t="s">
        <v>28</v>
      </c>
      <c r="F311" s="4" t="s">
        <v>8</v>
      </c>
      <c r="G311" s="23" t="s">
        <v>28</v>
      </c>
      <c r="H311" s="25" t="s">
        <v>28</v>
      </c>
      <c r="I311" s="25" t="s">
        <v>28</v>
      </c>
    </row>
    <row r="312" spans="1:9">
      <c r="A312" s="2" t="s">
        <v>15</v>
      </c>
      <c r="B312" s="2" t="s">
        <v>720</v>
      </c>
      <c r="C312" s="4" t="s">
        <v>680</v>
      </c>
      <c r="D312" s="4" t="s">
        <v>675</v>
      </c>
      <c r="E312" s="11" t="s">
        <v>265</v>
      </c>
      <c r="F312" s="4" t="s">
        <v>1</v>
      </c>
      <c r="G312" s="23">
        <v>1.762</v>
      </c>
      <c r="H312" s="24">
        <v>2.7E-2</v>
      </c>
      <c r="I312" s="24">
        <v>1.7889999999999999</v>
      </c>
    </row>
    <row r="313" spans="1:9">
      <c r="A313" s="2" t="s">
        <v>15</v>
      </c>
      <c r="B313" s="2" t="s">
        <v>720</v>
      </c>
      <c r="C313" s="4" t="s">
        <v>680</v>
      </c>
      <c r="D313" s="4" t="s">
        <v>675</v>
      </c>
      <c r="E313" s="11" t="s">
        <v>266</v>
      </c>
      <c r="F313" s="4" t="s">
        <v>5</v>
      </c>
      <c r="G313" s="23">
        <v>0.83599999999999997</v>
      </c>
      <c r="H313" s="24">
        <v>1.7000000000000001E-2</v>
      </c>
      <c r="I313" s="24">
        <v>0.85299999999999998</v>
      </c>
    </row>
    <row r="314" spans="1:9">
      <c r="A314" s="2" t="s">
        <v>15</v>
      </c>
      <c r="B314" s="2" t="s">
        <v>720</v>
      </c>
      <c r="C314" s="4" t="s">
        <v>680</v>
      </c>
      <c r="D314" s="4" t="s">
        <v>675</v>
      </c>
      <c r="E314" s="11" t="s">
        <v>267</v>
      </c>
      <c r="F314" s="4" t="s">
        <v>6</v>
      </c>
      <c r="G314" s="23">
        <v>0.57299999999999995</v>
      </c>
      <c r="H314" s="24">
        <v>1.0999999999999999E-2</v>
      </c>
      <c r="I314" s="24">
        <v>0.58499999999999996</v>
      </c>
    </row>
    <row r="315" spans="1:9">
      <c r="A315" s="2" t="s">
        <v>15</v>
      </c>
      <c r="B315" s="2" t="s">
        <v>720</v>
      </c>
      <c r="C315" s="4" t="s">
        <v>680</v>
      </c>
      <c r="D315" s="4" t="s">
        <v>675</v>
      </c>
      <c r="E315" s="11" t="s">
        <v>268</v>
      </c>
      <c r="F315" s="4" t="s">
        <v>7</v>
      </c>
      <c r="G315" s="23">
        <v>0.46600000000000003</v>
      </c>
      <c r="H315" s="24">
        <v>1.4E-2</v>
      </c>
      <c r="I315" s="24">
        <v>0.48</v>
      </c>
    </row>
    <row r="316" spans="1:9">
      <c r="A316" s="2" t="s">
        <v>15</v>
      </c>
      <c r="B316" s="2" t="s">
        <v>720</v>
      </c>
      <c r="C316" s="4" t="s">
        <v>680</v>
      </c>
      <c r="D316" s="4" t="s">
        <v>675</v>
      </c>
      <c r="E316" s="11" t="s">
        <v>269</v>
      </c>
      <c r="F316" s="4" t="s">
        <v>8</v>
      </c>
      <c r="G316" s="23">
        <v>0.34200000000000003</v>
      </c>
      <c r="H316" s="24">
        <v>1.2999999999999999E-2</v>
      </c>
      <c r="I316" s="24">
        <v>0.35499999999999998</v>
      </c>
    </row>
    <row r="317" spans="1:9">
      <c r="A317" s="2" t="s">
        <v>15</v>
      </c>
      <c r="B317" s="2" t="s">
        <v>720</v>
      </c>
      <c r="C317" s="4" t="s">
        <v>680</v>
      </c>
      <c r="D317" s="4" t="s">
        <v>675</v>
      </c>
      <c r="E317" s="11" t="s">
        <v>270</v>
      </c>
      <c r="F317" s="4" t="s">
        <v>1</v>
      </c>
      <c r="G317" s="23">
        <v>1.581</v>
      </c>
      <c r="H317" s="24">
        <v>0.33100000000000002</v>
      </c>
      <c r="I317" s="24">
        <v>1.9119999999999999</v>
      </c>
    </row>
    <row r="318" spans="1:9">
      <c r="A318" s="2" t="s">
        <v>15</v>
      </c>
      <c r="B318" s="2" t="s">
        <v>720</v>
      </c>
      <c r="C318" s="4" t="s">
        <v>680</v>
      </c>
      <c r="D318" s="4" t="s">
        <v>675</v>
      </c>
      <c r="E318" s="11" t="s">
        <v>271</v>
      </c>
      <c r="F318" s="4" t="s">
        <v>5</v>
      </c>
      <c r="G318" s="23">
        <v>0.94199999999999995</v>
      </c>
      <c r="H318" s="24">
        <v>8.5999999999999993E-2</v>
      </c>
      <c r="I318" s="24">
        <v>1.028</v>
      </c>
    </row>
    <row r="319" spans="1:9">
      <c r="A319" s="2" t="s">
        <v>15</v>
      </c>
      <c r="B319" s="2" t="s">
        <v>720</v>
      </c>
      <c r="C319" s="4" t="s">
        <v>680</v>
      </c>
      <c r="D319" s="4" t="s">
        <v>675</v>
      </c>
      <c r="E319" s="11" t="s">
        <v>272</v>
      </c>
      <c r="F319" s="4" t="s">
        <v>6</v>
      </c>
      <c r="G319" s="23">
        <v>0.78</v>
      </c>
      <c r="H319" s="24">
        <v>4.9000000000000002E-2</v>
      </c>
      <c r="I319" s="24">
        <v>0.82899999999999996</v>
      </c>
    </row>
    <row r="320" spans="1:9">
      <c r="A320" s="2" t="s">
        <v>15</v>
      </c>
      <c r="B320" s="2" t="s">
        <v>720</v>
      </c>
      <c r="C320" s="4" t="s">
        <v>680</v>
      </c>
      <c r="D320" s="4" t="s">
        <v>675</v>
      </c>
      <c r="E320" s="11" t="s">
        <v>273</v>
      </c>
      <c r="F320" s="4" t="s">
        <v>7</v>
      </c>
      <c r="G320" s="23">
        <v>0.59399999999999997</v>
      </c>
      <c r="H320" s="24">
        <v>0.27600000000000002</v>
      </c>
      <c r="I320" s="24">
        <v>0.871</v>
      </c>
    </row>
    <row r="321" spans="1:9">
      <c r="A321" s="2" t="s">
        <v>15</v>
      </c>
      <c r="B321" s="2" t="s">
        <v>720</v>
      </c>
      <c r="C321" s="4" t="s">
        <v>680</v>
      </c>
      <c r="D321" s="4" t="s">
        <v>675</v>
      </c>
      <c r="E321" s="11" t="s">
        <v>274</v>
      </c>
      <c r="F321" s="4" t="s">
        <v>8</v>
      </c>
      <c r="G321" s="23">
        <v>0.45</v>
      </c>
      <c r="H321" s="24">
        <v>0.54700000000000004</v>
      </c>
      <c r="I321" s="24">
        <v>0.997</v>
      </c>
    </row>
    <row r="322" spans="1:9">
      <c r="A322" s="2" t="s">
        <v>15</v>
      </c>
      <c r="B322" s="2" t="s">
        <v>720</v>
      </c>
      <c r="C322" s="4" t="s">
        <v>680</v>
      </c>
      <c r="D322" s="4" t="s">
        <v>675</v>
      </c>
      <c r="E322" s="11" t="s">
        <v>275</v>
      </c>
      <c r="F322" s="4" t="s">
        <v>1</v>
      </c>
      <c r="G322" s="23">
        <v>1.917</v>
      </c>
      <c r="H322" s="24">
        <v>2.3E-2</v>
      </c>
      <c r="I322" s="24">
        <v>1.94</v>
      </c>
    </row>
    <row r="323" spans="1:9">
      <c r="A323" s="2" t="s">
        <v>15</v>
      </c>
      <c r="B323" s="2" t="s">
        <v>720</v>
      </c>
      <c r="C323" s="4" t="s">
        <v>680</v>
      </c>
      <c r="D323" s="4" t="s">
        <v>675</v>
      </c>
      <c r="E323" s="11" t="s">
        <v>276</v>
      </c>
      <c r="F323" s="4" t="s">
        <v>5</v>
      </c>
      <c r="G323" s="23">
        <v>0.91900000000000004</v>
      </c>
      <c r="H323" s="24">
        <v>2.4E-2</v>
      </c>
      <c r="I323" s="24">
        <v>0.94299999999999995</v>
      </c>
    </row>
    <row r="324" spans="1:9">
      <c r="A324" s="2" t="s">
        <v>15</v>
      </c>
      <c r="B324" s="2" t="s">
        <v>720</v>
      </c>
      <c r="C324" s="4" t="s">
        <v>680</v>
      </c>
      <c r="D324" s="4" t="s">
        <v>675</v>
      </c>
      <c r="E324" s="11" t="s">
        <v>277</v>
      </c>
      <c r="F324" s="4" t="s">
        <v>6</v>
      </c>
      <c r="G324" s="23">
        <v>0.53400000000000003</v>
      </c>
      <c r="H324" s="24">
        <v>1.7000000000000001E-2</v>
      </c>
      <c r="I324" s="24">
        <v>0.55200000000000005</v>
      </c>
    </row>
    <row r="325" spans="1:9">
      <c r="A325" s="2" t="s">
        <v>15</v>
      </c>
      <c r="B325" s="2" t="s">
        <v>720</v>
      </c>
      <c r="C325" s="4" t="s">
        <v>680</v>
      </c>
      <c r="D325" s="4" t="s">
        <v>675</v>
      </c>
      <c r="E325" s="11" t="s">
        <v>278</v>
      </c>
      <c r="F325" s="4" t="s">
        <v>7</v>
      </c>
      <c r="G325" s="23">
        <v>0.54100000000000004</v>
      </c>
      <c r="H325" s="24">
        <v>1.4E-2</v>
      </c>
      <c r="I325" s="24">
        <v>0.55600000000000005</v>
      </c>
    </row>
    <row r="326" spans="1:9">
      <c r="A326" s="2" t="s">
        <v>15</v>
      </c>
      <c r="B326" s="2" t="s">
        <v>720</v>
      </c>
      <c r="C326" s="4" t="s">
        <v>680</v>
      </c>
      <c r="D326" s="4" t="s">
        <v>675</v>
      </c>
      <c r="E326" s="11" t="s">
        <v>279</v>
      </c>
      <c r="F326" s="4" t="s">
        <v>8</v>
      </c>
      <c r="G326" s="23">
        <v>0.39600000000000002</v>
      </c>
      <c r="H326" s="24">
        <v>1.2E-2</v>
      </c>
      <c r="I326" s="24">
        <v>0.40799999999999997</v>
      </c>
    </row>
    <row r="327" spans="1:9">
      <c r="A327" s="2" t="s">
        <v>15</v>
      </c>
      <c r="B327" s="2" t="s">
        <v>720</v>
      </c>
      <c r="C327" s="4" t="s">
        <v>680</v>
      </c>
      <c r="D327" s="4" t="s">
        <v>675</v>
      </c>
      <c r="E327" s="11" t="s">
        <v>280</v>
      </c>
      <c r="F327" s="4" t="s">
        <v>1</v>
      </c>
      <c r="G327" s="23">
        <v>1.4710000000000001</v>
      </c>
      <c r="H327" s="24">
        <v>2.5999999999999999E-2</v>
      </c>
      <c r="I327" s="24">
        <v>1.4970000000000001</v>
      </c>
    </row>
    <row r="328" spans="1:9">
      <c r="A328" s="2" t="s">
        <v>15</v>
      </c>
      <c r="B328" s="2" t="s">
        <v>720</v>
      </c>
      <c r="C328" s="4" t="s">
        <v>680</v>
      </c>
      <c r="D328" s="4" t="s">
        <v>675</v>
      </c>
      <c r="E328" s="11" t="s">
        <v>281</v>
      </c>
      <c r="F328" s="4" t="s">
        <v>5</v>
      </c>
      <c r="G328" s="23">
        <v>0.442</v>
      </c>
      <c r="H328" s="24">
        <v>1.4999999999999999E-2</v>
      </c>
      <c r="I328" s="24">
        <v>0.45700000000000002</v>
      </c>
    </row>
    <row r="329" spans="1:9">
      <c r="A329" s="2" t="s">
        <v>15</v>
      </c>
      <c r="B329" s="2" t="s">
        <v>720</v>
      </c>
      <c r="C329" s="4" t="s">
        <v>680</v>
      </c>
      <c r="D329" s="4" t="s">
        <v>675</v>
      </c>
      <c r="E329" s="11" t="s">
        <v>282</v>
      </c>
      <c r="F329" s="4" t="s">
        <v>6</v>
      </c>
      <c r="G329" s="23">
        <v>0.61099999999999999</v>
      </c>
      <c r="H329" s="24">
        <v>2.1999999999999999E-2</v>
      </c>
      <c r="I329" s="24">
        <v>0.63300000000000001</v>
      </c>
    </row>
    <row r="330" spans="1:9">
      <c r="A330" s="2" t="s">
        <v>15</v>
      </c>
      <c r="B330" s="2" t="s">
        <v>720</v>
      </c>
      <c r="C330" s="4" t="s">
        <v>680</v>
      </c>
      <c r="D330" s="4" t="s">
        <v>675</v>
      </c>
      <c r="E330" s="11" t="s">
        <v>283</v>
      </c>
      <c r="F330" s="4" t="s">
        <v>7</v>
      </c>
      <c r="G330" s="23">
        <v>0.45</v>
      </c>
      <c r="H330" s="24">
        <v>4.8000000000000001E-2</v>
      </c>
      <c r="I330" s="24">
        <v>0.499</v>
      </c>
    </row>
    <row r="331" spans="1:9" s="15" customFormat="1">
      <c r="A331" s="2" t="s">
        <v>15</v>
      </c>
      <c r="B331" s="2" t="s">
        <v>720</v>
      </c>
      <c r="C331" s="13" t="s">
        <v>680</v>
      </c>
      <c r="D331" s="13" t="s">
        <v>675</v>
      </c>
      <c r="E331" s="14" t="s">
        <v>284</v>
      </c>
      <c r="F331" s="13" t="s">
        <v>8</v>
      </c>
      <c r="G331" s="26">
        <v>0.35799999999999998</v>
      </c>
      <c r="H331" s="24">
        <v>1.4350000000000001</v>
      </c>
      <c r="I331" s="24">
        <v>1.7929999999999999</v>
      </c>
    </row>
    <row r="332" spans="1:9">
      <c r="A332" s="2" t="s">
        <v>15</v>
      </c>
      <c r="B332" s="2" t="s">
        <v>720</v>
      </c>
      <c r="C332" s="4" t="s">
        <v>680</v>
      </c>
      <c r="D332" s="4" t="s">
        <v>676</v>
      </c>
      <c r="E332" s="11" t="s">
        <v>285</v>
      </c>
      <c r="F332" s="4" t="s">
        <v>1</v>
      </c>
      <c r="G332" s="23">
        <v>2.524</v>
      </c>
      <c r="H332" s="24">
        <v>1.4E-2</v>
      </c>
      <c r="I332" s="24">
        <v>2.5379999999999998</v>
      </c>
    </row>
    <row r="333" spans="1:9">
      <c r="A333" s="2" t="s">
        <v>15</v>
      </c>
      <c r="B333" s="2" t="s">
        <v>720</v>
      </c>
      <c r="C333" s="4" t="s">
        <v>680</v>
      </c>
      <c r="D333" s="4" t="s">
        <v>676</v>
      </c>
      <c r="E333" s="11" t="s">
        <v>286</v>
      </c>
      <c r="F333" s="4" t="s">
        <v>5</v>
      </c>
      <c r="G333" s="23">
        <v>0.89300000000000002</v>
      </c>
      <c r="H333" s="24">
        <v>1.2E-2</v>
      </c>
      <c r="I333" s="24">
        <v>0.90500000000000003</v>
      </c>
    </row>
    <row r="334" spans="1:9">
      <c r="A334" s="2" t="s">
        <v>15</v>
      </c>
      <c r="B334" s="2" t="s">
        <v>720</v>
      </c>
      <c r="C334" s="4" t="s">
        <v>680</v>
      </c>
      <c r="D334" s="4" t="s">
        <v>676</v>
      </c>
      <c r="E334" s="11" t="s">
        <v>287</v>
      </c>
      <c r="F334" s="4" t="s">
        <v>6</v>
      </c>
      <c r="G334" s="23">
        <v>0.79900000000000004</v>
      </c>
      <c r="H334" s="24">
        <v>6.2E-2</v>
      </c>
      <c r="I334" s="24">
        <v>0.86099999999999999</v>
      </c>
    </row>
    <row r="335" spans="1:9">
      <c r="A335" s="2" t="s">
        <v>15</v>
      </c>
      <c r="B335" s="2" t="s">
        <v>720</v>
      </c>
      <c r="C335" s="4" t="s">
        <v>680</v>
      </c>
      <c r="D335" s="4" t="s">
        <v>676</v>
      </c>
      <c r="E335" s="11" t="s">
        <v>288</v>
      </c>
      <c r="F335" s="4" t="s">
        <v>7</v>
      </c>
      <c r="G335" s="23">
        <v>0.74</v>
      </c>
      <c r="H335" s="24">
        <v>0.187</v>
      </c>
      <c r="I335" s="24">
        <v>0.92700000000000005</v>
      </c>
    </row>
    <row r="336" spans="1:9">
      <c r="A336" s="2" t="s">
        <v>15</v>
      </c>
      <c r="B336" s="2" t="s">
        <v>720</v>
      </c>
      <c r="C336" s="4" t="s">
        <v>680</v>
      </c>
      <c r="D336" s="4" t="s">
        <v>676</v>
      </c>
      <c r="E336" s="12" t="s">
        <v>28</v>
      </c>
      <c r="F336" s="4" t="s">
        <v>8</v>
      </c>
      <c r="G336" s="23" t="s">
        <v>28</v>
      </c>
      <c r="H336" s="25" t="s">
        <v>28</v>
      </c>
      <c r="I336" s="25" t="s">
        <v>28</v>
      </c>
    </row>
    <row r="337" spans="1:9">
      <c r="A337" s="2" t="s">
        <v>15</v>
      </c>
      <c r="B337" s="2" t="s">
        <v>720</v>
      </c>
      <c r="C337" s="4" t="s">
        <v>680</v>
      </c>
      <c r="D337" s="4" t="s">
        <v>676</v>
      </c>
      <c r="E337" s="11" t="s">
        <v>289</v>
      </c>
      <c r="F337" s="4" t="s">
        <v>1</v>
      </c>
      <c r="G337" s="23">
        <v>2.5819999999999999</v>
      </c>
      <c r="H337" s="24">
        <v>2.3E-2</v>
      </c>
      <c r="I337" s="24">
        <v>2.605</v>
      </c>
    </row>
    <row r="338" spans="1:9">
      <c r="A338" s="2" t="s">
        <v>15</v>
      </c>
      <c r="B338" s="2" t="s">
        <v>720</v>
      </c>
      <c r="C338" s="4" t="s">
        <v>680</v>
      </c>
      <c r="D338" s="4" t="s">
        <v>676</v>
      </c>
      <c r="E338" s="11" t="s">
        <v>290</v>
      </c>
      <c r="F338" s="4" t="s">
        <v>5</v>
      </c>
      <c r="G338" s="23">
        <v>1.0309999999999999</v>
      </c>
      <c r="H338" s="24">
        <v>1.0999999999999999E-2</v>
      </c>
      <c r="I338" s="24">
        <v>1.042</v>
      </c>
    </row>
    <row r="339" spans="1:9">
      <c r="A339" s="2" t="s">
        <v>15</v>
      </c>
      <c r="B339" s="2" t="s">
        <v>720</v>
      </c>
      <c r="C339" s="4" t="s">
        <v>680</v>
      </c>
      <c r="D339" s="4" t="s">
        <v>676</v>
      </c>
      <c r="E339" s="11" t="s">
        <v>291</v>
      </c>
      <c r="F339" s="4" t="s">
        <v>6</v>
      </c>
      <c r="G339" s="23">
        <v>0.95199999999999996</v>
      </c>
      <c r="H339" s="24">
        <v>3.1E-2</v>
      </c>
      <c r="I339" s="24">
        <v>0.98299999999999998</v>
      </c>
    </row>
    <row r="340" spans="1:9">
      <c r="A340" s="2" t="s">
        <v>15</v>
      </c>
      <c r="B340" s="2" t="s">
        <v>720</v>
      </c>
      <c r="C340" s="4" t="s">
        <v>680</v>
      </c>
      <c r="D340" s="4" t="s">
        <v>676</v>
      </c>
      <c r="E340" s="11" t="s">
        <v>292</v>
      </c>
      <c r="F340" s="4" t="s">
        <v>7</v>
      </c>
      <c r="G340" s="23">
        <v>0.76400000000000001</v>
      </c>
      <c r="H340" s="24">
        <v>0.10299999999999999</v>
      </c>
      <c r="I340" s="24">
        <v>0.86599999999999999</v>
      </c>
    </row>
    <row r="341" spans="1:9">
      <c r="A341" s="2" t="s">
        <v>15</v>
      </c>
      <c r="B341" s="2" t="s">
        <v>720</v>
      </c>
      <c r="C341" s="4" t="s">
        <v>680</v>
      </c>
      <c r="D341" s="4" t="s">
        <v>676</v>
      </c>
      <c r="E341" s="12" t="s">
        <v>28</v>
      </c>
      <c r="F341" s="4" t="s">
        <v>8</v>
      </c>
      <c r="G341" s="23" t="s">
        <v>28</v>
      </c>
      <c r="H341" s="25" t="s">
        <v>28</v>
      </c>
      <c r="I341" s="25" t="s">
        <v>28</v>
      </c>
    </row>
    <row r="342" spans="1:9">
      <c r="A342" s="2" t="s">
        <v>15</v>
      </c>
      <c r="B342" s="2" t="s">
        <v>720</v>
      </c>
      <c r="C342" s="4" t="s">
        <v>680</v>
      </c>
      <c r="D342" s="4" t="s">
        <v>676</v>
      </c>
      <c r="E342" s="11" t="s">
        <v>293</v>
      </c>
      <c r="F342" s="4" t="s">
        <v>1</v>
      </c>
      <c r="G342" s="23">
        <v>1.7170000000000001</v>
      </c>
      <c r="H342" s="24">
        <v>1.9E-2</v>
      </c>
      <c r="I342" s="24">
        <v>1.736</v>
      </c>
    </row>
    <row r="343" spans="1:9">
      <c r="A343" s="2" t="s">
        <v>15</v>
      </c>
      <c r="B343" s="2" t="s">
        <v>720</v>
      </c>
      <c r="C343" s="4" t="s">
        <v>680</v>
      </c>
      <c r="D343" s="4" t="s">
        <v>676</v>
      </c>
      <c r="E343" s="11" t="s">
        <v>294</v>
      </c>
      <c r="F343" s="4" t="s">
        <v>5</v>
      </c>
      <c r="G343" s="23">
        <v>0.98799999999999999</v>
      </c>
      <c r="H343" s="24">
        <v>1.0999999999999999E-2</v>
      </c>
      <c r="I343" s="24">
        <v>0.999</v>
      </c>
    </row>
    <row r="344" spans="1:9">
      <c r="A344" s="2" t="s">
        <v>15</v>
      </c>
      <c r="B344" s="2" t="s">
        <v>720</v>
      </c>
      <c r="C344" s="4" t="s">
        <v>680</v>
      </c>
      <c r="D344" s="4" t="s">
        <v>676</v>
      </c>
      <c r="E344" s="11" t="s">
        <v>295</v>
      </c>
      <c r="F344" s="4" t="s">
        <v>6</v>
      </c>
      <c r="G344" s="23">
        <v>0.747</v>
      </c>
      <c r="H344" s="24">
        <v>7.5999999999999998E-2</v>
      </c>
      <c r="I344" s="24">
        <v>0.82299999999999995</v>
      </c>
    </row>
    <row r="345" spans="1:9">
      <c r="A345" s="2" t="s">
        <v>15</v>
      </c>
      <c r="B345" s="2" t="s">
        <v>720</v>
      </c>
      <c r="C345" s="4" t="s">
        <v>680</v>
      </c>
      <c r="D345" s="4" t="s">
        <v>676</v>
      </c>
      <c r="E345" s="11" t="s">
        <v>296</v>
      </c>
      <c r="F345" s="4" t="s">
        <v>7</v>
      </c>
      <c r="G345" s="23">
        <v>0.73899999999999999</v>
      </c>
      <c r="H345" s="24">
        <v>0.20799999999999999</v>
      </c>
      <c r="I345" s="24">
        <v>0.94699999999999995</v>
      </c>
    </row>
    <row r="346" spans="1:9">
      <c r="A346" s="2" t="s">
        <v>15</v>
      </c>
      <c r="B346" s="2" t="s">
        <v>720</v>
      </c>
      <c r="C346" s="4" t="s">
        <v>680</v>
      </c>
      <c r="D346" s="4" t="s">
        <v>676</v>
      </c>
      <c r="E346" s="12" t="s">
        <v>28</v>
      </c>
      <c r="F346" s="4" t="s">
        <v>8</v>
      </c>
      <c r="G346" s="23" t="s">
        <v>28</v>
      </c>
      <c r="H346" s="25" t="s">
        <v>28</v>
      </c>
      <c r="I346" s="25" t="s">
        <v>28</v>
      </c>
    </row>
    <row r="347" spans="1:9">
      <c r="A347" s="2" t="s">
        <v>15</v>
      </c>
      <c r="B347" s="2" t="s">
        <v>720</v>
      </c>
      <c r="C347" s="4" t="s">
        <v>680</v>
      </c>
      <c r="D347" s="4" t="s">
        <v>676</v>
      </c>
      <c r="E347" s="11" t="s">
        <v>297</v>
      </c>
      <c r="F347" s="4" t="s">
        <v>1</v>
      </c>
      <c r="G347" s="23">
        <v>1.431</v>
      </c>
      <c r="H347" s="24">
        <v>1.2999999999999999E-2</v>
      </c>
      <c r="I347" s="24">
        <v>1.444</v>
      </c>
    </row>
    <row r="348" spans="1:9">
      <c r="A348" s="2" t="s">
        <v>15</v>
      </c>
      <c r="B348" s="2" t="s">
        <v>720</v>
      </c>
      <c r="C348" s="4" t="s">
        <v>680</v>
      </c>
      <c r="D348" s="4" t="s">
        <v>676</v>
      </c>
      <c r="E348" s="11" t="s">
        <v>298</v>
      </c>
      <c r="F348" s="4" t="s">
        <v>5</v>
      </c>
      <c r="G348" s="23">
        <v>0.80100000000000005</v>
      </c>
      <c r="H348" s="24">
        <v>1.0999999999999999E-2</v>
      </c>
      <c r="I348" s="24">
        <v>0.81100000000000005</v>
      </c>
    </row>
    <row r="349" spans="1:9">
      <c r="A349" s="2" t="s">
        <v>15</v>
      </c>
      <c r="B349" s="2" t="s">
        <v>720</v>
      </c>
      <c r="C349" s="4" t="s">
        <v>680</v>
      </c>
      <c r="D349" s="4" t="s">
        <v>676</v>
      </c>
      <c r="E349" s="11" t="s">
        <v>299</v>
      </c>
      <c r="F349" s="4" t="s">
        <v>6</v>
      </c>
      <c r="G349" s="23">
        <v>1.3420000000000001</v>
      </c>
      <c r="H349" s="24">
        <v>0.76</v>
      </c>
      <c r="I349" s="24">
        <v>2.1019999999999999</v>
      </c>
    </row>
    <row r="350" spans="1:9">
      <c r="A350" s="2" t="s">
        <v>15</v>
      </c>
      <c r="B350" s="2" t="s">
        <v>720</v>
      </c>
      <c r="C350" s="4" t="s">
        <v>680</v>
      </c>
      <c r="D350" s="4" t="s">
        <v>676</v>
      </c>
      <c r="E350" s="11" t="s">
        <v>300</v>
      </c>
      <c r="F350" s="4" t="s">
        <v>7</v>
      </c>
      <c r="G350" s="23">
        <v>0.57399999999999995</v>
      </c>
      <c r="H350" s="24">
        <v>0.25900000000000001</v>
      </c>
      <c r="I350" s="24">
        <v>0.83299999999999996</v>
      </c>
    </row>
    <row r="351" spans="1:9">
      <c r="A351" s="2" t="s">
        <v>15</v>
      </c>
      <c r="B351" s="2" t="s">
        <v>720</v>
      </c>
      <c r="C351" s="4" t="s">
        <v>680</v>
      </c>
      <c r="D351" s="4" t="s">
        <v>676</v>
      </c>
      <c r="E351" s="11" t="s">
        <v>301</v>
      </c>
      <c r="F351" s="4" t="s">
        <v>8</v>
      </c>
      <c r="G351" s="23">
        <v>0.40799999999999997</v>
      </c>
      <c r="H351" s="24">
        <v>1.2</v>
      </c>
      <c r="I351" s="24">
        <v>1.6080000000000001</v>
      </c>
    </row>
    <row r="352" spans="1:9">
      <c r="A352" s="2" t="s">
        <v>15</v>
      </c>
      <c r="B352" s="2" t="s">
        <v>720</v>
      </c>
      <c r="C352" s="4" t="s">
        <v>680</v>
      </c>
      <c r="D352" s="4" t="s">
        <v>676</v>
      </c>
      <c r="E352" s="11" t="s">
        <v>302</v>
      </c>
      <c r="F352" s="4" t="s">
        <v>1</v>
      </c>
      <c r="G352" s="23">
        <v>1.4790000000000001</v>
      </c>
      <c r="H352" s="24">
        <v>1.2999999999999999E-2</v>
      </c>
      <c r="I352" s="24">
        <v>1.492</v>
      </c>
    </row>
    <row r="353" spans="1:9">
      <c r="A353" s="2" t="s">
        <v>15</v>
      </c>
      <c r="B353" s="2" t="s">
        <v>720</v>
      </c>
      <c r="C353" s="4" t="s">
        <v>680</v>
      </c>
      <c r="D353" s="4" t="s">
        <v>676</v>
      </c>
      <c r="E353" s="11" t="s">
        <v>303</v>
      </c>
      <c r="F353" s="4" t="s">
        <v>5</v>
      </c>
      <c r="G353" s="23">
        <v>1.008</v>
      </c>
      <c r="H353" s="24">
        <v>1.2999999999999999E-2</v>
      </c>
      <c r="I353" s="24">
        <v>1.022</v>
      </c>
    </row>
    <row r="354" spans="1:9">
      <c r="A354" s="2" t="s">
        <v>15</v>
      </c>
      <c r="B354" s="2" t="s">
        <v>720</v>
      </c>
      <c r="C354" s="4" t="s">
        <v>680</v>
      </c>
      <c r="D354" s="4" t="s">
        <v>676</v>
      </c>
      <c r="E354" s="11" t="s">
        <v>304</v>
      </c>
      <c r="F354" s="4" t="s">
        <v>6</v>
      </c>
      <c r="G354" s="23">
        <v>0.78</v>
      </c>
      <c r="H354" s="24">
        <v>1.0999999999999999E-2</v>
      </c>
      <c r="I354" s="24">
        <v>0.79100000000000004</v>
      </c>
    </row>
    <row r="355" spans="1:9">
      <c r="A355" s="2" t="s">
        <v>15</v>
      </c>
      <c r="B355" s="2" t="s">
        <v>720</v>
      </c>
      <c r="C355" s="4" t="s">
        <v>680</v>
      </c>
      <c r="D355" s="4" t="s">
        <v>676</v>
      </c>
      <c r="E355" s="11" t="s">
        <v>305</v>
      </c>
      <c r="F355" s="4" t="s">
        <v>7</v>
      </c>
      <c r="G355" s="23">
        <v>0.41599999999999998</v>
      </c>
      <c r="H355" s="24">
        <v>0.20100000000000001</v>
      </c>
      <c r="I355" s="24">
        <v>0.61699999999999999</v>
      </c>
    </row>
    <row r="356" spans="1:9">
      <c r="A356" s="2" t="s">
        <v>15</v>
      </c>
      <c r="B356" s="2" t="s">
        <v>720</v>
      </c>
      <c r="C356" s="4" t="s">
        <v>680</v>
      </c>
      <c r="D356" s="4" t="s">
        <v>676</v>
      </c>
      <c r="E356" s="11" t="s">
        <v>306</v>
      </c>
      <c r="F356" s="4" t="s">
        <v>8</v>
      </c>
      <c r="G356" s="23">
        <v>0.52800000000000002</v>
      </c>
      <c r="H356" s="24">
        <v>0.01</v>
      </c>
      <c r="I356" s="24">
        <v>0.53900000000000003</v>
      </c>
    </row>
    <row r="357" spans="1:9">
      <c r="A357" s="2" t="s">
        <v>15</v>
      </c>
      <c r="B357" s="2" t="s">
        <v>720</v>
      </c>
      <c r="C357" s="4" t="s">
        <v>680</v>
      </c>
      <c r="D357" s="4" t="s">
        <v>676</v>
      </c>
      <c r="E357" s="11" t="s">
        <v>307</v>
      </c>
      <c r="F357" s="4" t="s">
        <v>1</v>
      </c>
      <c r="G357" s="23">
        <v>1.944</v>
      </c>
      <c r="H357" s="24">
        <v>1.2999999999999999E-2</v>
      </c>
      <c r="I357" s="24">
        <v>1.9570000000000001</v>
      </c>
    </row>
    <row r="358" spans="1:9">
      <c r="A358" s="2" t="s">
        <v>15</v>
      </c>
      <c r="B358" s="2" t="s">
        <v>720</v>
      </c>
      <c r="C358" s="4" t="s">
        <v>680</v>
      </c>
      <c r="D358" s="4" t="s">
        <v>676</v>
      </c>
      <c r="E358" s="11" t="s">
        <v>308</v>
      </c>
      <c r="F358" s="4" t="s">
        <v>5</v>
      </c>
      <c r="G358" s="23">
        <v>0.98799999999999999</v>
      </c>
      <c r="H358" s="24">
        <v>0.02</v>
      </c>
      <c r="I358" s="24">
        <v>1.008</v>
      </c>
    </row>
    <row r="359" spans="1:9">
      <c r="A359" s="2" t="s">
        <v>15</v>
      </c>
      <c r="B359" s="2" t="s">
        <v>720</v>
      </c>
      <c r="C359" s="4" t="s">
        <v>680</v>
      </c>
      <c r="D359" s="4" t="s">
        <v>676</v>
      </c>
      <c r="E359" s="11" t="s">
        <v>309</v>
      </c>
      <c r="F359" s="4" t="s">
        <v>6</v>
      </c>
      <c r="G359" s="23">
        <v>0.72099999999999997</v>
      </c>
      <c r="H359" s="24">
        <v>1.2E-2</v>
      </c>
      <c r="I359" s="24">
        <v>0.73299999999999998</v>
      </c>
    </row>
    <row r="360" spans="1:9">
      <c r="A360" s="2" t="s">
        <v>15</v>
      </c>
      <c r="B360" s="2" t="s">
        <v>720</v>
      </c>
      <c r="C360" s="4" t="s">
        <v>680</v>
      </c>
      <c r="D360" s="4" t="s">
        <v>676</v>
      </c>
      <c r="E360" s="11" t="s">
        <v>310</v>
      </c>
      <c r="F360" s="4" t="s">
        <v>7</v>
      </c>
      <c r="G360" s="23">
        <v>0.45600000000000002</v>
      </c>
      <c r="H360" s="24">
        <v>5.2999999999999999E-2</v>
      </c>
      <c r="I360" s="24">
        <v>0.50900000000000001</v>
      </c>
    </row>
    <row r="361" spans="1:9">
      <c r="A361" s="2" t="s">
        <v>15</v>
      </c>
      <c r="B361" s="2" t="s">
        <v>720</v>
      </c>
      <c r="C361" s="4" t="s">
        <v>680</v>
      </c>
      <c r="D361" s="4" t="s">
        <v>676</v>
      </c>
      <c r="E361" s="11" t="s">
        <v>311</v>
      </c>
      <c r="F361" s="4" t="s">
        <v>8</v>
      </c>
      <c r="G361" s="23">
        <v>0.378</v>
      </c>
      <c r="H361" s="24">
        <v>0.46100000000000002</v>
      </c>
      <c r="I361" s="24">
        <v>0.83899999999999997</v>
      </c>
    </row>
    <row r="362" spans="1:9">
      <c r="A362" s="2" t="s">
        <v>15</v>
      </c>
      <c r="B362" s="2" t="s">
        <v>720</v>
      </c>
      <c r="C362" s="4" t="s">
        <v>680</v>
      </c>
      <c r="D362" s="4" t="s">
        <v>676</v>
      </c>
      <c r="E362" s="11" t="s">
        <v>312</v>
      </c>
      <c r="F362" s="4" t="s">
        <v>1</v>
      </c>
      <c r="G362" s="23">
        <v>1.6559999999999999</v>
      </c>
      <c r="H362" s="24">
        <v>2.1999999999999999E-2</v>
      </c>
      <c r="I362" s="24">
        <v>1.6779999999999999</v>
      </c>
    </row>
    <row r="363" spans="1:9">
      <c r="A363" s="2" t="s">
        <v>15</v>
      </c>
      <c r="B363" s="2" t="s">
        <v>720</v>
      </c>
      <c r="C363" s="4" t="s">
        <v>680</v>
      </c>
      <c r="D363" s="4" t="s">
        <v>676</v>
      </c>
      <c r="E363" s="11" t="s">
        <v>313</v>
      </c>
      <c r="F363" s="4" t="s">
        <v>5</v>
      </c>
      <c r="G363" s="23">
        <v>0.78300000000000003</v>
      </c>
      <c r="H363" s="24">
        <v>1.4E-2</v>
      </c>
      <c r="I363" s="24">
        <v>0.79600000000000004</v>
      </c>
    </row>
    <row r="364" spans="1:9">
      <c r="A364" s="2" t="s">
        <v>15</v>
      </c>
      <c r="B364" s="2" t="s">
        <v>720</v>
      </c>
      <c r="C364" s="4" t="s">
        <v>680</v>
      </c>
      <c r="D364" s="4" t="s">
        <v>676</v>
      </c>
      <c r="E364" s="11" t="s">
        <v>314</v>
      </c>
      <c r="F364" s="4" t="s">
        <v>6</v>
      </c>
      <c r="G364" s="23">
        <v>0.84699999999999998</v>
      </c>
      <c r="H364" s="24">
        <v>1.2999999999999999E-2</v>
      </c>
      <c r="I364" s="24">
        <v>0.86</v>
      </c>
    </row>
    <row r="365" spans="1:9">
      <c r="A365" s="2" t="s">
        <v>15</v>
      </c>
      <c r="B365" s="2" t="s">
        <v>720</v>
      </c>
      <c r="C365" s="4" t="s">
        <v>680</v>
      </c>
      <c r="D365" s="4" t="s">
        <v>676</v>
      </c>
      <c r="E365" s="11" t="s">
        <v>315</v>
      </c>
      <c r="F365" s="4" t="s">
        <v>7</v>
      </c>
      <c r="G365" s="23">
        <v>0.36599999999999999</v>
      </c>
      <c r="H365" s="24">
        <v>5.8000000000000003E-2</v>
      </c>
      <c r="I365" s="24">
        <v>0.42399999999999999</v>
      </c>
    </row>
    <row r="366" spans="1:9">
      <c r="A366" s="2" t="s">
        <v>15</v>
      </c>
      <c r="B366" s="2" t="s">
        <v>720</v>
      </c>
      <c r="C366" s="4" t="s">
        <v>680</v>
      </c>
      <c r="D366" s="4" t="s">
        <v>676</v>
      </c>
      <c r="E366" s="11" t="s">
        <v>316</v>
      </c>
      <c r="F366" s="4" t="s">
        <v>8</v>
      </c>
      <c r="G366" s="23">
        <v>0.35</v>
      </c>
      <c r="H366" s="24">
        <v>0.72799999999999998</v>
      </c>
      <c r="I366" s="24">
        <v>1.0780000000000001</v>
      </c>
    </row>
    <row r="367" spans="1:9">
      <c r="A367" s="2" t="s">
        <v>15</v>
      </c>
      <c r="B367" s="2" t="s">
        <v>720</v>
      </c>
      <c r="C367" s="4" t="s">
        <v>680</v>
      </c>
      <c r="D367" s="4" t="s">
        <v>676</v>
      </c>
      <c r="E367" s="11" t="s">
        <v>317</v>
      </c>
      <c r="F367" s="4" t="s">
        <v>1</v>
      </c>
      <c r="G367" s="23">
        <v>1.59</v>
      </c>
      <c r="H367" s="24">
        <v>1.4999999999999999E-2</v>
      </c>
      <c r="I367" s="24">
        <v>1.605</v>
      </c>
    </row>
    <row r="368" spans="1:9">
      <c r="A368" s="2" t="s">
        <v>15</v>
      </c>
      <c r="B368" s="2" t="s">
        <v>720</v>
      </c>
      <c r="C368" s="4" t="s">
        <v>680</v>
      </c>
      <c r="D368" s="4" t="s">
        <v>676</v>
      </c>
      <c r="E368" s="11" t="s">
        <v>318</v>
      </c>
      <c r="F368" s="4" t="s">
        <v>5</v>
      </c>
      <c r="G368" s="23">
        <v>0.70899999999999996</v>
      </c>
      <c r="H368" s="24">
        <v>1.0999999999999999E-2</v>
      </c>
      <c r="I368" s="24">
        <v>0.72</v>
      </c>
    </row>
    <row r="369" spans="1:9">
      <c r="A369" s="2" t="s">
        <v>15</v>
      </c>
      <c r="B369" s="2" t="s">
        <v>720</v>
      </c>
      <c r="C369" s="4" t="s">
        <v>680</v>
      </c>
      <c r="D369" s="4" t="s">
        <v>676</v>
      </c>
      <c r="E369" s="11" t="s">
        <v>319</v>
      </c>
      <c r="F369" s="4" t="s">
        <v>6</v>
      </c>
      <c r="G369" s="23">
        <v>0.65600000000000003</v>
      </c>
      <c r="H369" s="24">
        <v>0.01</v>
      </c>
      <c r="I369" s="24">
        <v>0.66600000000000004</v>
      </c>
    </row>
    <row r="370" spans="1:9">
      <c r="A370" s="2" t="s">
        <v>15</v>
      </c>
      <c r="B370" s="2" t="s">
        <v>720</v>
      </c>
      <c r="C370" s="4" t="s">
        <v>680</v>
      </c>
      <c r="D370" s="4" t="s">
        <v>676</v>
      </c>
      <c r="E370" s="11" t="s">
        <v>320</v>
      </c>
      <c r="F370" s="4" t="s">
        <v>7</v>
      </c>
      <c r="G370" s="23">
        <v>0.50900000000000001</v>
      </c>
      <c r="H370" s="24">
        <v>1.0999999999999999E-2</v>
      </c>
      <c r="I370" s="24">
        <v>0.52</v>
      </c>
    </row>
    <row r="371" spans="1:9">
      <c r="A371" s="2" t="s">
        <v>15</v>
      </c>
      <c r="B371" s="2" t="s">
        <v>720</v>
      </c>
      <c r="C371" s="4" t="s">
        <v>680</v>
      </c>
      <c r="D371" s="4" t="s">
        <v>676</v>
      </c>
      <c r="E371" s="11" t="s">
        <v>321</v>
      </c>
      <c r="F371" s="4" t="s">
        <v>8</v>
      </c>
      <c r="G371" s="23">
        <v>0.46600000000000003</v>
      </c>
      <c r="H371" s="24">
        <v>1.2E-2</v>
      </c>
      <c r="I371" s="24">
        <v>0.47799999999999998</v>
      </c>
    </row>
    <row r="372" spans="1:9">
      <c r="A372" s="2" t="s">
        <v>15</v>
      </c>
      <c r="B372" s="2" t="s">
        <v>720</v>
      </c>
      <c r="C372" s="4" t="s">
        <v>680</v>
      </c>
      <c r="D372" s="4" t="s">
        <v>676</v>
      </c>
      <c r="E372" s="11" t="s">
        <v>322</v>
      </c>
      <c r="F372" s="4" t="s">
        <v>1</v>
      </c>
      <c r="G372" s="23">
        <v>2.06</v>
      </c>
      <c r="H372" s="24">
        <v>2.1999999999999999E-2</v>
      </c>
      <c r="I372" s="24">
        <v>2.0819999999999999</v>
      </c>
    </row>
    <row r="373" spans="1:9">
      <c r="A373" s="2" t="s">
        <v>15</v>
      </c>
      <c r="B373" s="2" t="s">
        <v>720</v>
      </c>
      <c r="C373" s="4" t="s">
        <v>680</v>
      </c>
      <c r="D373" s="4" t="s">
        <v>676</v>
      </c>
      <c r="E373" s="11" t="s">
        <v>323</v>
      </c>
      <c r="F373" s="4" t="s">
        <v>5</v>
      </c>
      <c r="G373" s="23">
        <v>0.70599999999999996</v>
      </c>
      <c r="H373" s="24">
        <v>1.2E-2</v>
      </c>
      <c r="I373" s="24">
        <v>0.71899999999999997</v>
      </c>
    </row>
    <row r="374" spans="1:9">
      <c r="A374" s="2" t="s">
        <v>15</v>
      </c>
      <c r="B374" s="2" t="s">
        <v>720</v>
      </c>
      <c r="C374" s="4" t="s">
        <v>680</v>
      </c>
      <c r="D374" s="4" t="s">
        <v>676</v>
      </c>
      <c r="E374" s="11" t="s">
        <v>324</v>
      </c>
      <c r="F374" s="4" t="s">
        <v>6</v>
      </c>
      <c r="G374" s="23">
        <v>0.66100000000000003</v>
      </c>
      <c r="H374" s="24">
        <v>1.2E-2</v>
      </c>
      <c r="I374" s="24">
        <v>0.67300000000000004</v>
      </c>
    </row>
    <row r="375" spans="1:9">
      <c r="A375" s="2" t="s">
        <v>15</v>
      </c>
      <c r="B375" s="2" t="s">
        <v>720</v>
      </c>
      <c r="C375" s="4" t="s">
        <v>680</v>
      </c>
      <c r="D375" s="4" t="s">
        <v>676</v>
      </c>
      <c r="E375" s="11" t="s">
        <v>325</v>
      </c>
      <c r="F375" s="4" t="s">
        <v>7</v>
      </c>
      <c r="G375" s="23">
        <v>0.40600000000000003</v>
      </c>
      <c r="H375" s="24">
        <v>1.0999999999999999E-2</v>
      </c>
      <c r="I375" s="24">
        <v>0.41599999999999998</v>
      </c>
    </row>
    <row r="376" spans="1:9">
      <c r="A376" s="2" t="s">
        <v>15</v>
      </c>
      <c r="B376" s="2" t="s">
        <v>720</v>
      </c>
      <c r="C376" s="4" t="s">
        <v>680</v>
      </c>
      <c r="D376" s="4" t="s">
        <v>676</v>
      </c>
      <c r="E376" s="11" t="s">
        <v>326</v>
      </c>
      <c r="F376" s="4" t="s">
        <v>8</v>
      </c>
      <c r="G376" s="23">
        <v>0.28799999999999998</v>
      </c>
      <c r="H376" s="24">
        <v>1.2E-2</v>
      </c>
      <c r="I376" s="24">
        <v>0.30099999999999999</v>
      </c>
    </row>
    <row r="377" spans="1:9">
      <c r="A377" s="2" t="s">
        <v>15</v>
      </c>
      <c r="B377" s="2" t="s">
        <v>720</v>
      </c>
      <c r="C377" s="4" t="s">
        <v>680</v>
      </c>
      <c r="D377" s="4" t="s">
        <v>676</v>
      </c>
      <c r="E377" s="11" t="s">
        <v>327</v>
      </c>
      <c r="F377" s="4" t="s">
        <v>1</v>
      </c>
      <c r="G377" s="23">
        <v>1.8120000000000001</v>
      </c>
      <c r="H377" s="24">
        <v>2.5999999999999999E-2</v>
      </c>
      <c r="I377" s="24">
        <v>1.8380000000000001</v>
      </c>
    </row>
    <row r="378" spans="1:9">
      <c r="A378" s="2" t="s">
        <v>15</v>
      </c>
      <c r="B378" s="2" t="s">
        <v>720</v>
      </c>
      <c r="C378" s="4" t="s">
        <v>680</v>
      </c>
      <c r="D378" s="4" t="s">
        <v>676</v>
      </c>
      <c r="E378" s="11" t="s">
        <v>328</v>
      </c>
      <c r="F378" s="4" t="s">
        <v>5</v>
      </c>
      <c r="G378" s="23">
        <v>0.78500000000000003</v>
      </c>
      <c r="H378" s="24">
        <v>1.2999999999999999E-2</v>
      </c>
      <c r="I378" s="24">
        <v>0.79800000000000004</v>
      </c>
    </row>
    <row r="379" spans="1:9">
      <c r="A379" s="2" t="s">
        <v>15</v>
      </c>
      <c r="B379" s="2" t="s">
        <v>720</v>
      </c>
      <c r="C379" s="4" t="s">
        <v>680</v>
      </c>
      <c r="D379" s="4" t="s">
        <v>676</v>
      </c>
      <c r="E379" s="11" t="s">
        <v>329</v>
      </c>
      <c r="F379" s="4" t="s">
        <v>6</v>
      </c>
      <c r="G379" s="23">
        <v>0.57399999999999995</v>
      </c>
      <c r="H379" s="24">
        <v>1.0999999999999999E-2</v>
      </c>
      <c r="I379" s="24">
        <v>0.58499999999999996</v>
      </c>
    </row>
    <row r="380" spans="1:9">
      <c r="A380" s="2" t="s">
        <v>15</v>
      </c>
      <c r="B380" s="2" t="s">
        <v>720</v>
      </c>
      <c r="C380" s="4" t="s">
        <v>680</v>
      </c>
      <c r="D380" s="4" t="s">
        <v>676</v>
      </c>
      <c r="E380" s="11" t="s">
        <v>330</v>
      </c>
      <c r="F380" s="4" t="s">
        <v>7</v>
      </c>
      <c r="G380" s="23">
        <v>0.39500000000000002</v>
      </c>
      <c r="H380" s="24">
        <v>0.01</v>
      </c>
      <c r="I380" s="24">
        <v>0.40600000000000003</v>
      </c>
    </row>
    <row r="381" spans="1:9">
      <c r="A381" s="2" t="s">
        <v>15</v>
      </c>
      <c r="B381" s="2" t="s">
        <v>720</v>
      </c>
      <c r="C381" s="4" t="s">
        <v>680</v>
      </c>
      <c r="D381" s="4" t="s">
        <v>676</v>
      </c>
      <c r="E381" s="11" t="s">
        <v>331</v>
      </c>
      <c r="F381" s="4" t="s">
        <v>8</v>
      </c>
      <c r="G381" s="23">
        <v>0.3</v>
      </c>
      <c r="H381" s="24">
        <v>3.2000000000000001E-2</v>
      </c>
      <c r="I381" s="24">
        <v>0.33300000000000002</v>
      </c>
    </row>
    <row r="382" spans="1:9">
      <c r="A382" s="2" t="s">
        <v>15</v>
      </c>
      <c r="B382" s="2" t="s">
        <v>720</v>
      </c>
      <c r="C382" s="4" t="s">
        <v>680</v>
      </c>
      <c r="D382" s="4" t="s">
        <v>676</v>
      </c>
      <c r="E382" s="11" t="s">
        <v>332</v>
      </c>
      <c r="F382" s="4" t="s">
        <v>1</v>
      </c>
      <c r="G382" s="23">
        <v>1.42</v>
      </c>
      <c r="H382" s="24">
        <v>2.1000000000000001E-2</v>
      </c>
      <c r="I382" s="24">
        <v>1.4410000000000001</v>
      </c>
    </row>
    <row r="383" spans="1:9">
      <c r="A383" s="2" t="s">
        <v>15</v>
      </c>
      <c r="B383" s="2" t="s">
        <v>720</v>
      </c>
      <c r="C383" s="4" t="s">
        <v>680</v>
      </c>
      <c r="D383" s="4" t="s">
        <v>676</v>
      </c>
      <c r="E383" s="11" t="s">
        <v>333</v>
      </c>
      <c r="F383" s="4" t="s">
        <v>5</v>
      </c>
      <c r="G383" s="23">
        <v>0.82299999999999995</v>
      </c>
      <c r="H383" s="24">
        <v>1.4E-2</v>
      </c>
      <c r="I383" s="24">
        <v>0.83699999999999997</v>
      </c>
    </row>
    <row r="384" spans="1:9">
      <c r="A384" s="2" t="s">
        <v>15</v>
      </c>
      <c r="B384" s="2" t="s">
        <v>720</v>
      </c>
      <c r="C384" s="4" t="s">
        <v>680</v>
      </c>
      <c r="D384" s="4" t="s">
        <v>676</v>
      </c>
      <c r="E384" s="11" t="s">
        <v>334</v>
      </c>
      <c r="F384" s="4" t="s">
        <v>6</v>
      </c>
      <c r="G384" s="23">
        <v>0.63600000000000001</v>
      </c>
      <c r="H384" s="24">
        <v>1.2E-2</v>
      </c>
      <c r="I384" s="24">
        <v>0.64800000000000002</v>
      </c>
    </row>
    <row r="385" spans="1:9">
      <c r="A385" s="2" t="s">
        <v>15</v>
      </c>
      <c r="B385" s="2" t="s">
        <v>720</v>
      </c>
      <c r="C385" s="4" t="s">
        <v>680</v>
      </c>
      <c r="D385" s="4" t="s">
        <v>676</v>
      </c>
      <c r="E385" s="11" t="s">
        <v>335</v>
      </c>
      <c r="F385" s="4" t="s">
        <v>7</v>
      </c>
      <c r="G385" s="23">
        <v>0.41</v>
      </c>
      <c r="H385" s="24">
        <v>0.27</v>
      </c>
      <c r="I385" s="24">
        <v>0.68</v>
      </c>
    </row>
    <row r="386" spans="1:9">
      <c r="A386" s="2" t="s">
        <v>15</v>
      </c>
      <c r="B386" s="2" t="s">
        <v>720</v>
      </c>
      <c r="C386" s="4" t="s">
        <v>680</v>
      </c>
      <c r="D386" s="4" t="s">
        <v>676</v>
      </c>
      <c r="E386" s="11" t="s">
        <v>336</v>
      </c>
      <c r="F386" s="4" t="s">
        <v>8</v>
      </c>
      <c r="G386" s="23">
        <v>0.34</v>
      </c>
      <c r="H386" s="24">
        <v>1.5940000000000001</v>
      </c>
      <c r="I386" s="24">
        <v>1.9339999999999999</v>
      </c>
    </row>
    <row r="387" spans="1:9">
      <c r="A387" s="2" t="s">
        <v>15</v>
      </c>
      <c r="B387" s="2" t="s">
        <v>720</v>
      </c>
      <c r="C387" s="4" t="s">
        <v>680</v>
      </c>
      <c r="D387" s="4" t="s">
        <v>676</v>
      </c>
      <c r="E387" s="11" t="s">
        <v>337</v>
      </c>
      <c r="F387" s="4" t="s">
        <v>1</v>
      </c>
      <c r="G387" s="23">
        <v>1.149</v>
      </c>
      <c r="H387" s="24">
        <v>0.03</v>
      </c>
      <c r="I387" s="24">
        <v>1.179</v>
      </c>
    </row>
    <row r="388" spans="1:9">
      <c r="A388" s="2" t="s">
        <v>15</v>
      </c>
      <c r="B388" s="2" t="s">
        <v>720</v>
      </c>
      <c r="C388" s="4" t="s">
        <v>680</v>
      </c>
      <c r="D388" s="4" t="s">
        <v>676</v>
      </c>
      <c r="E388" s="11" t="s">
        <v>338</v>
      </c>
      <c r="F388" s="4" t="s">
        <v>5</v>
      </c>
      <c r="G388" s="23">
        <v>0.64700000000000002</v>
      </c>
      <c r="H388" s="24">
        <v>1.2E-2</v>
      </c>
      <c r="I388" s="24">
        <v>0.65900000000000003</v>
      </c>
    </row>
    <row r="389" spans="1:9">
      <c r="A389" s="2" t="s">
        <v>15</v>
      </c>
      <c r="B389" s="2" t="s">
        <v>720</v>
      </c>
      <c r="C389" s="4" t="s">
        <v>680</v>
      </c>
      <c r="D389" s="4" t="s">
        <v>676</v>
      </c>
      <c r="E389" s="11" t="s">
        <v>339</v>
      </c>
      <c r="F389" s="4" t="s">
        <v>6</v>
      </c>
      <c r="G389" s="23">
        <v>0.58699999999999997</v>
      </c>
      <c r="H389" s="24">
        <v>1.2E-2</v>
      </c>
      <c r="I389" s="24">
        <v>0.59899999999999998</v>
      </c>
    </row>
    <row r="390" spans="1:9">
      <c r="A390" s="2" t="s">
        <v>15</v>
      </c>
      <c r="B390" s="2" t="s">
        <v>720</v>
      </c>
      <c r="C390" s="4" t="s">
        <v>680</v>
      </c>
      <c r="D390" s="4" t="s">
        <v>676</v>
      </c>
      <c r="E390" s="11" t="s">
        <v>340</v>
      </c>
      <c r="F390" s="4" t="s">
        <v>7</v>
      </c>
      <c r="G390" s="23">
        <v>0.40699999999999997</v>
      </c>
      <c r="H390" s="24">
        <v>1.2E-2</v>
      </c>
      <c r="I390" s="24">
        <v>0.41899999999999998</v>
      </c>
    </row>
    <row r="391" spans="1:9">
      <c r="A391" s="2" t="s">
        <v>15</v>
      </c>
      <c r="B391" s="2" t="s">
        <v>720</v>
      </c>
      <c r="C391" s="4" t="s">
        <v>680</v>
      </c>
      <c r="D391" s="4" t="s">
        <v>676</v>
      </c>
      <c r="E391" s="11" t="s">
        <v>341</v>
      </c>
      <c r="F391" s="4" t="s">
        <v>8</v>
      </c>
      <c r="G391" s="23">
        <v>0.36799999999999999</v>
      </c>
      <c r="H391" s="24">
        <v>1.0999999999999999E-2</v>
      </c>
      <c r="I391" s="24">
        <v>0.379</v>
      </c>
    </row>
    <row r="392" spans="1:9">
      <c r="A392" s="2" t="s">
        <v>15</v>
      </c>
      <c r="B392" s="2" t="s">
        <v>720</v>
      </c>
      <c r="C392" s="4" t="s">
        <v>680</v>
      </c>
      <c r="D392" s="4" t="s">
        <v>676</v>
      </c>
      <c r="E392" s="11" t="s">
        <v>342</v>
      </c>
      <c r="F392" s="4" t="s">
        <v>1</v>
      </c>
      <c r="G392" s="23">
        <v>1.579</v>
      </c>
      <c r="H392" s="24">
        <v>1.2999999999999999E-2</v>
      </c>
      <c r="I392" s="24">
        <v>1.5920000000000001</v>
      </c>
    </row>
    <row r="393" spans="1:9">
      <c r="A393" s="2" t="s">
        <v>15</v>
      </c>
      <c r="B393" s="2" t="s">
        <v>720</v>
      </c>
      <c r="C393" s="4" t="s">
        <v>680</v>
      </c>
      <c r="D393" s="4" t="s">
        <v>676</v>
      </c>
      <c r="E393" s="11" t="s">
        <v>343</v>
      </c>
      <c r="F393" s="4" t="s">
        <v>5</v>
      </c>
      <c r="G393" s="23">
        <v>0.67400000000000004</v>
      </c>
      <c r="H393" s="24">
        <v>1.2E-2</v>
      </c>
      <c r="I393" s="24">
        <v>0.68600000000000005</v>
      </c>
    </row>
    <row r="394" spans="1:9">
      <c r="A394" s="2" t="s">
        <v>15</v>
      </c>
      <c r="B394" s="2" t="s">
        <v>720</v>
      </c>
      <c r="C394" s="4" t="s">
        <v>680</v>
      </c>
      <c r="D394" s="4" t="s">
        <v>676</v>
      </c>
      <c r="E394" s="11" t="s">
        <v>344</v>
      </c>
      <c r="F394" s="4" t="s">
        <v>6</v>
      </c>
      <c r="G394" s="23">
        <v>0.495</v>
      </c>
      <c r="H394" s="24">
        <v>1.0999999999999999E-2</v>
      </c>
      <c r="I394" s="24">
        <v>0.50600000000000001</v>
      </c>
    </row>
    <row r="395" spans="1:9">
      <c r="A395" s="2" t="s">
        <v>15</v>
      </c>
      <c r="B395" s="2" t="s">
        <v>720</v>
      </c>
      <c r="C395" s="4" t="s">
        <v>680</v>
      </c>
      <c r="D395" s="4" t="s">
        <v>676</v>
      </c>
      <c r="E395" s="11" t="s">
        <v>345</v>
      </c>
      <c r="F395" s="4" t="s">
        <v>7</v>
      </c>
      <c r="G395" s="23">
        <v>0.36499999999999999</v>
      </c>
      <c r="H395" s="24">
        <v>1.0999999999999999E-2</v>
      </c>
      <c r="I395" s="24">
        <v>0.376</v>
      </c>
    </row>
    <row r="396" spans="1:9">
      <c r="A396" s="2" t="s">
        <v>15</v>
      </c>
      <c r="B396" s="2" t="s">
        <v>720</v>
      </c>
      <c r="C396" s="4" t="s">
        <v>680</v>
      </c>
      <c r="D396" s="4" t="s">
        <v>676</v>
      </c>
      <c r="E396" s="12" t="s">
        <v>28</v>
      </c>
      <c r="F396" s="4" t="s">
        <v>8</v>
      </c>
      <c r="G396" s="23" t="s">
        <v>28</v>
      </c>
      <c r="H396" s="25" t="s">
        <v>28</v>
      </c>
      <c r="I396" s="25" t="s">
        <v>28</v>
      </c>
    </row>
    <row r="397" spans="1:9">
      <c r="A397" s="2" t="s">
        <v>15</v>
      </c>
      <c r="B397" s="2" t="s">
        <v>720</v>
      </c>
      <c r="C397" s="4" t="s">
        <v>680</v>
      </c>
      <c r="D397" s="4" t="s">
        <v>676</v>
      </c>
      <c r="E397" s="11" t="s">
        <v>346</v>
      </c>
      <c r="F397" s="4" t="s">
        <v>1</v>
      </c>
      <c r="G397" s="23">
        <v>1.456</v>
      </c>
      <c r="H397" s="24">
        <v>1.2999999999999999E-2</v>
      </c>
      <c r="I397" s="24">
        <v>1.4690000000000001</v>
      </c>
    </row>
    <row r="398" spans="1:9">
      <c r="A398" s="2" t="s">
        <v>15</v>
      </c>
      <c r="B398" s="2" t="s">
        <v>720</v>
      </c>
      <c r="C398" s="4" t="s">
        <v>680</v>
      </c>
      <c r="D398" s="4" t="s">
        <v>676</v>
      </c>
      <c r="E398" s="11" t="s">
        <v>347</v>
      </c>
      <c r="F398" s="4" t="s">
        <v>5</v>
      </c>
      <c r="G398" s="23">
        <v>0.82899999999999996</v>
      </c>
      <c r="H398" s="24">
        <v>1.4999999999999999E-2</v>
      </c>
      <c r="I398" s="24">
        <v>0.84399999999999997</v>
      </c>
    </row>
    <row r="399" spans="1:9">
      <c r="A399" s="2" t="s">
        <v>15</v>
      </c>
      <c r="B399" s="2" t="s">
        <v>720</v>
      </c>
      <c r="C399" s="4" t="s">
        <v>680</v>
      </c>
      <c r="D399" s="4" t="s">
        <v>676</v>
      </c>
      <c r="E399" s="11" t="s">
        <v>348</v>
      </c>
      <c r="F399" s="4" t="s">
        <v>6</v>
      </c>
      <c r="G399" s="23">
        <v>0.64800000000000002</v>
      </c>
      <c r="H399" s="24">
        <v>1.2E-2</v>
      </c>
      <c r="I399" s="24">
        <v>0.66</v>
      </c>
    </row>
    <row r="400" spans="1:9">
      <c r="A400" s="2" t="s">
        <v>15</v>
      </c>
      <c r="B400" s="2" t="s">
        <v>720</v>
      </c>
      <c r="C400" s="4" t="s">
        <v>680</v>
      </c>
      <c r="D400" s="4" t="s">
        <v>676</v>
      </c>
      <c r="E400" s="11" t="s">
        <v>349</v>
      </c>
      <c r="F400" s="4" t="s">
        <v>7</v>
      </c>
      <c r="G400" s="23">
        <v>0.38100000000000001</v>
      </c>
      <c r="H400" s="24">
        <v>1.6E-2</v>
      </c>
      <c r="I400" s="24">
        <v>0.39700000000000002</v>
      </c>
    </row>
    <row r="401" spans="1:9">
      <c r="A401" s="2" t="s">
        <v>15</v>
      </c>
      <c r="B401" s="2" t="s">
        <v>720</v>
      </c>
      <c r="C401" s="4" t="s">
        <v>680</v>
      </c>
      <c r="D401" s="4" t="s">
        <v>676</v>
      </c>
      <c r="E401" s="12" t="s">
        <v>28</v>
      </c>
      <c r="F401" s="4" t="s">
        <v>8</v>
      </c>
      <c r="G401" s="23" t="s">
        <v>28</v>
      </c>
      <c r="H401" s="25" t="s">
        <v>28</v>
      </c>
      <c r="I401" s="25" t="s">
        <v>28</v>
      </c>
    </row>
    <row r="402" spans="1:9">
      <c r="A402" s="2" t="s">
        <v>15</v>
      </c>
      <c r="B402" s="2" t="s">
        <v>720</v>
      </c>
      <c r="C402" s="4" t="s">
        <v>680</v>
      </c>
      <c r="D402" s="4" t="s">
        <v>676</v>
      </c>
      <c r="E402" s="11">
        <v>401</v>
      </c>
      <c r="F402" s="4" t="s">
        <v>1</v>
      </c>
      <c r="G402" s="23">
        <v>0.99099999999999999</v>
      </c>
      <c r="H402" s="24">
        <v>1.2E-2</v>
      </c>
      <c r="I402" s="24">
        <v>1.004</v>
      </c>
    </row>
    <row r="403" spans="1:9">
      <c r="A403" s="2" t="s">
        <v>15</v>
      </c>
      <c r="B403" s="2" t="s">
        <v>720</v>
      </c>
      <c r="C403" s="4" t="s">
        <v>680</v>
      </c>
      <c r="D403" s="4" t="s">
        <v>676</v>
      </c>
      <c r="E403" s="11" t="s">
        <v>350</v>
      </c>
      <c r="F403" s="4" t="s">
        <v>5</v>
      </c>
      <c r="G403" s="23">
        <v>0.82399999999999995</v>
      </c>
      <c r="H403" s="24">
        <v>1.7999999999999999E-2</v>
      </c>
      <c r="I403" s="24">
        <v>0.84199999999999997</v>
      </c>
    </row>
    <row r="404" spans="1:9">
      <c r="A404" s="2" t="s">
        <v>15</v>
      </c>
      <c r="B404" s="2" t="s">
        <v>720</v>
      </c>
      <c r="C404" s="4" t="s">
        <v>680</v>
      </c>
      <c r="D404" s="4" t="s">
        <v>676</v>
      </c>
      <c r="E404" s="11" t="s">
        <v>351</v>
      </c>
      <c r="F404" s="4" t="s">
        <v>6</v>
      </c>
      <c r="G404" s="23">
        <v>0.64200000000000002</v>
      </c>
      <c r="H404" s="24">
        <v>1.2E-2</v>
      </c>
      <c r="I404" s="24">
        <v>0.65500000000000003</v>
      </c>
    </row>
    <row r="405" spans="1:9">
      <c r="A405" s="2" t="s">
        <v>15</v>
      </c>
      <c r="B405" s="2" t="s">
        <v>720</v>
      </c>
      <c r="C405" s="4" t="s">
        <v>680</v>
      </c>
      <c r="D405" s="4" t="s">
        <v>676</v>
      </c>
      <c r="E405" s="11" t="s">
        <v>352</v>
      </c>
      <c r="F405" s="4" t="s">
        <v>7</v>
      </c>
      <c r="G405" s="23">
        <v>0</v>
      </c>
      <c r="H405" s="24">
        <v>7.8E-2</v>
      </c>
      <c r="I405" s="24">
        <v>7.8E-2</v>
      </c>
    </row>
    <row r="406" spans="1:9">
      <c r="A406" s="2" t="s">
        <v>15</v>
      </c>
      <c r="B406" s="2" t="s">
        <v>720</v>
      </c>
      <c r="C406" s="4" t="s">
        <v>680</v>
      </c>
      <c r="D406" s="4" t="s">
        <v>676</v>
      </c>
      <c r="E406" s="11" t="s">
        <v>353</v>
      </c>
      <c r="F406" s="4" t="s">
        <v>8</v>
      </c>
      <c r="G406" s="23">
        <v>0.38200000000000001</v>
      </c>
      <c r="H406" s="24">
        <v>1.7999999999999999E-2</v>
      </c>
      <c r="I406" s="24">
        <v>0.4</v>
      </c>
    </row>
    <row r="407" spans="1:9">
      <c r="A407" s="2" t="s">
        <v>15</v>
      </c>
      <c r="B407" s="2" t="s">
        <v>720</v>
      </c>
      <c r="C407" s="4" t="s">
        <v>680</v>
      </c>
      <c r="D407" s="4" t="s">
        <v>676</v>
      </c>
      <c r="E407" s="11" t="s">
        <v>354</v>
      </c>
      <c r="F407" s="4" t="s">
        <v>1</v>
      </c>
      <c r="G407" s="23">
        <v>1.1120000000000001</v>
      </c>
      <c r="H407" s="24">
        <v>0.02</v>
      </c>
      <c r="I407" s="24">
        <v>1.1319999999999999</v>
      </c>
    </row>
    <row r="408" spans="1:9">
      <c r="A408" s="2" t="s">
        <v>15</v>
      </c>
      <c r="B408" s="2" t="s">
        <v>720</v>
      </c>
      <c r="C408" s="4" t="s">
        <v>680</v>
      </c>
      <c r="D408" s="4" t="s">
        <v>676</v>
      </c>
      <c r="E408" s="11" t="s">
        <v>355</v>
      </c>
      <c r="F408" s="4" t="s">
        <v>5</v>
      </c>
      <c r="G408" s="23">
        <v>0.77400000000000002</v>
      </c>
      <c r="H408" s="24">
        <v>1.0999999999999999E-2</v>
      </c>
      <c r="I408" s="24">
        <v>0.78500000000000003</v>
      </c>
    </row>
    <row r="409" spans="1:9">
      <c r="A409" s="2" t="s">
        <v>15</v>
      </c>
      <c r="B409" s="2" t="s">
        <v>720</v>
      </c>
      <c r="C409" s="4" t="s">
        <v>680</v>
      </c>
      <c r="D409" s="4" t="s">
        <v>676</v>
      </c>
      <c r="E409" s="11" t="s">
        <v>356</v>
      </c>
      <c r="F409" s="4" t="s">
        <v>6</v>
      </c>
      <c r="G409" s="23">
        <v>0.47299999999999998</v>
      </c>
      <c r="H409" s="24">
        <v>1.4E-2</v>
      </c>
      <c r="I409" s="24">
        <v>0.48699999999999999</v>
      </c>
    </row>
    <row r="410" spans="1:9">
      <c r="A410" s="2" t="s">
        <v>15</v>
      </c>
      <c r="B410" s="2" t="s">
        <v>720</v>
      </c>
      <c r="C410" s="4" t="s">
        <v>680</v>
      </c>
      <c r="D410" s="4" t="s">
        <v>676</v>
      </c>
      <c r="E410" s="11" t="s">
        <v>357</v>
      </c>
      <c r="F410" s="4" t="s">
        <v>7</v>
      </c>
      <c r="G410" s="23">
        <v>0.38900000000000001</v>
      </c>
      <c r="H410" s="24">
        <v>9.0999999999999998E-2</v>
      </c>
      <c r="I410" s="24">
        <v>0.48</v>
      </c>
    </row>
    <row r="411" spans="1:9">
      <c r="A411" s="2" t="s">
        <v>15</v>
      </c>
      <c r="B411" s="2" t="s">
        <v>720</v>
      </c>
      <c r="C411" s="4" t="s">
        <v>680</v>
      </c>
      <c r="D411" s="4" t="s">
        <v>676</v>
      </c>
      <c r="E411" s="12" t="s">
        <v>28</v>
      </c>
      <c r="F411" s="4" t="s">
        <v>8</v>
      </c>
      <c r="G411" s="23" t="s">
        <v>28</v>
      </c>
      <c r="H411" s="25" t="s">
        <v>28</v>
      </c>
      <c r="I411" s="25" t="s">
        <v>28</v>
      </c>
    </row>
    <row r="412" spans="1:9">
      <c r="A412" s="2" t="s">
        <v>15</v>
      </c>
      <c r="B412" s="2" t="s">
        <v>720</v>
      </c>
      <c r="C412" s="4" t="s">
        <v>680</v>
      </c>
      <c r="D412" s="4" t="s">
        <v>676</v>
      </c>
      <c r="E412" s="11" t="s">
        <v>358</v>
      </c>
      <c r="F412" s="4" t="s">
        <v>1</v>
      </c>
      <c r="G412" s="23">
        <v>1.64</v>
      </c>
      <c r="H412" s="24">
        <v>1.2999999999999999E-2</v>
      </c>
      <c r="I412" s="24">
        <v>1.653</v>
      </c>
    </row>
    <row r="413" spans="1:9">
      <c r="A413" s="2" t="s">
        <v>15</v>
      </c>
      <c r="B413" s="2" t="s">
        <v>720</v>
      </c>
      <c r="C413" s="4" t="s">
        <v>680</v>
      </c>
      <c r="D413" s="4" t="s">
        <v>676</v>
      </c>
      <c r="E413" s="11" t="s">
        <v>359</v>
      </c>
      <c r="F413" s="4" t="s">
        <v>5</v>
      </c>
      <c r="G413" s="23">
        <v>0.77200000000000002</v>
      </c>
      <c r="H413" s="24">
        <v>1.0999999999999999E-2</v>
      </c>
      <c r="I413" s="24">
        <v>0.78300000000000003</v>
      </c>
    </row>
    <row r="414" spans="1:9">
      <c r="A414" s="2" t="s">
        <v>15</v>
      </c>
      <c r="B414" s="2" t="s">
        <v>720</v>
      </c>
      <c r="C414" s="4" t="s">
        <v>680</v>
      </c>
      <c r="D414" s="4" t="s">
        <v>676</v>
      </c>
      <c r="E414" s="11" t="s">
        <v>360</v>
      </c>
      <c r="F414" s="4" t="s">
        <v>6</v>
      </c>
      <c r="G414" s="23">
        <v>0.60099999999999998</v>
      </c>
      <c r="H414" s="24">
        <v>1.0999999999999999E-2</v>
      </c>
      <c r="I414" s="24">
        <v>0.61199999999999999</v>
      </c>
    </row>
    <row r="415" spans="1:9">
      <c r="A415" s="2" t="s">
        <v>15</v>
      </c>
      <c r="B415" s="2" t="s">
        <v>720</v>
      </c>
      <c r="C415" s="4" t="s">
        <v>680</v>
      </c>
      <c r="D415" s="4" t="s">
        <v>676</v>
      </c>
      <c r="E415" s="11" t="s">
        <v>361</v>
      </c>
      <c r="F415" s="4" t="s">
        <v>7</v>
      </c>
      <c r="G415" s="23">
        <v>0.503</v>
      </c>
      <c r="H415" s="24">
        <v>1.9E-2</v>
      </c>
      <c r="I415" s="24">
        <v>0.52200000000000002</v>
      </c>
    </row>
    <row r="416" spans="1:9">
      <c r="A416" s="2" t="s">
        <v>15</v>
      </c>
      <c r="B416" s="2" t="s">
        <v>720</v>
      </c>
      <c r="C416" s="4" t="s">
        <v>680</v>
      </c>
      <c r="D416" s="4" t="s">
        <v>676</v>
      </c>
      <c r="E416" s="11" t="s">
        <v>362</v>
      </c>
      <c r="F416" s="4" t="s">
        <v>8</v>
      </c>
      <c r="G416" s="23">
        <v>0.39500000000000002</v>
      </c>
      <c r="H416" s="24">
        <v>1.1399999999999999</v>
      </c>
      <c r="I416" s="24">
        <v>1.5349999999999999</v>
      </c>
    </row>
    <row r="417" spans="1:9">
      <c r="A417" s="2" t="s">
        <v>15</v>
      </c>
      <c r="B417" s="2" t="s">
        <v>720</v>
      </c>
      <c r="C417" s="4" t="s">
        <v>680</v>
      </c>
      <c r="D417" s="4" t="s">
        <v>676</v>
      </c>
      <c r="E417" s="11" t="s">
        <v>363</v>
      </c>
      <c r="F417" s="4" t="s">
        <v>1</v>
      </c>
      <c r="G417" s="23">
        <v>1.369</v>
      </c>
      <c r="H417" s="24">
        <v>1.9E-2</v>
      </c>
      <c r="I417" s="24">
        <v>1.3879999999999999</v>
      </c>
    </row>
    <row r="418" spans="1:9">
      <c r="A418" s="2" t="s">
        <v>15</v>
      </c>
      <c r="B418" s="2" t="s">
        <v>720</v>
      </c>
      <c r="C418" s="4" t="s">
        <v>680</v>
      </c>
      <c r="D418" s="4" t="s">
        <v>676</v>
      </c>
      <c r="E418" s="11" t="s">
        <v>364</v>
      </c>
      <c r="F418" s="4" t="s">
        <v>5</v>
      </c>
      <c r="G418" s="23">
        <v>0.77800000000000002</v>
      </c>
      <c r="H418" s="24">
        <v>1.0999999999999999E-2</v>
      </c>
      <c r="I418" s="24">
        <v>0.78900000000000003</v>
      </c>
    </row>
    <row r="419" spans="1:9">
      <c r="A419" s="2" t="s">
        <v>15</v>
      </c>
      <c r="B419" s="2" t="s">
        <v>720</v>
      </c>
      <c r="C419" s="4" t="s">
        <v>680</v>
      </c>
      <c r="D419" s="4" t="s">
        <v>676</v>
      </c>
      <c r="E419" s="11" t="s">
        <v>365</v>
      </c>
      <c r="F419" s="4" t="s">
        <v>6</v>
      </c>
      <c r="G419" s="23">
        <v>0.64700000000000002</v>
      </c>
      <c r="H419" s="24">
        <v>1.4E-2</v>
      </c>
      <c r="I419" s="24">
        <v>0.66100000000000003</v>
      </c>
    </row>
    <row r="420" spans="1:9">
      <c r="A420" s="2" t="s">
        <v>15</v>
      </c>
      <c r="B420" s="2" t="s">
        <v>720</v>
      </c>
      <c r="C420" s="4" t="s">
        <v>680</v>
      </c>
      <c r="D420" s="4" t="s">
        <v>676</v>
      </c>
      <c r="E420" s="11" t="s">
        <v>366</v>
      </c>
      <c r="F420" s="4" t="s">
        <v>7</v>
      </c>
      <c r="G420" s="23">
        <v>0.42199999999999999</v>
      </c>
      <c r="H420" s="24">
        <v>1.9E-2</v>
      </c>
      <c r="I420" s="24">
        <v>0.442</v>
      </c>
    </row>
    <row r="421" spans="1:9">
      <c r="A421" s="2" t="s">
        <v>15</v>
      </c>
      <c r="B421" s="2" t="s">
        <v>720</v>
      </c>
      <c r="C421" s="4" t="s">
        <v>680</v>
      </c>
      <c r="D421" s="4" t="s">
        <v>676</v>
      </c>
      <c r="E421" s="11" t="s">
        <v>367</v>
      </c>
      <c r="F421" s="4" t="s">
        <v>8</v>
      </c>
      <c r="G421" s="23">
        <v>0.35</v>
      </c>
      <c r="H421" s="24">
        <v>0.47199999999999998</v>
      </c>
      <c r="I421" s="24">
        <v>0.82099999999999995</v>
      </c>
    </row>
    <row r="422" spans="1:9">
      <c r="A422" s="2" t="s">
        <v>15</v>
      </c>
      <c r="B422" s="2" t="s">
        <v>720</v>
      </c>
      <c r="C422" s="4" t="s">
        <v>680</v>
      </c>
      <c r="D422" s="4" t="s">
        <v>676</v>
      </c>
      <c r="E422" s="11" t="s">
        <v>368</v>
      </c>
      <c r="F422" s="4" t="s">
        <v>1</v>
      </c>
      <c r="G422" s="23">
        <v>1.423</v>
      </c>
      <c r="H422" s="24">
        <v>1.2E-2</v>
      </c>
      <c r="I422" s="24">
        <v>1.4350000000000001</v>
      </c>
    </row>
    <row r="423" spans="1:9">
      <c r="A423" s="2" t="s">
        <v>15</v>
      </c>
      <c r="B423" s="2" t="s">
        <v>720</v>
      </c>
      <c r="C423" s="4" t="s">
        <v>680</v>
      </c>
      <c r="D423" s="4" t="s">
        <v>676</v>
      </c>
      <c r="E423" s="11" t="s">
        <v>369</v>
      </c>
      <c r="F423" s="4" t="s">
        <v>5</v>
      </c>
      <c r="G423" s="23">
        <v>0.90600000000000003</v>
      </c>
      <c r="H423" s="24">
        <v>0.01</v>
      </c>
      <c r="I423" s="24">
        <v>0.91600000000000004</v>
      </c>
    </row>
    <row r="424" spans="1:9">
      <c r="A424" s="2" t="s">
        <v>15</v>
      </c>
      <c r="B424" s="2" t="s">
        <v>720</v>
      </c>
      <c r="C424" s="4" t="s">
        <v>680</v>
      </c>
      <c r="D424" s="4" t="s">
        <v>676</v>
      </c>
      <c r="E424" s="11" t="s">
        <v>370</v>
      </c>
      <c r="F424" s="4" t="s">
        <v>6</v>
      </c>
      <c r="G424" s="23">
        <v>0.67400000000000004</v>
      </c>
      <c r="H424" s="24">
        <v>0.01</v>
      </c>
      <c r="I424" s="24">
        <v>0.68400000000000005</v>
      </c>
    </row>
    <row r="425" spans="1:9">
      <c r="A425" s="2" t="s">
        <v>15</v>
      </c>
      <c r="B425" s="2" t="s">
        <v>720</v>
      </c>
      <c r="C425" s="4" t="s">
        <v>680</v>
      </c>
      <c r="D425" s="4" t="s">
        <v>676</v>
      </c>
      <c r="E425" s="11" t="s">
        <v>371</v>
      </c>
      <c r="F425" s="4" t="s">
        <v>7</v>
      </c>
      <c r="G425" s="23">
        <v>0.51300000000000001</v>
      </c>
      <c r="H425" s="24">
        <v>4.8000000000000001E-2</v>
      </c>
      <c r="I425" s="24">
        <v>0.56000000000000005</v>
      </c>
    </row>
    <row r="426" spans="1:9">
      <c r="A426" s="2" t="s">
        <v>15</v>
      </c>
      <c r="B426" s="2" t="s">
        <v>720</v>
      </c>
      <c r="C426" s="4" t="s">
        <v>680</v>
      </c>
      <c r="D426" s="4" t="s">
        <v>676</v>
      </c>
      <c r="E426" s="11" t="s">
        <v>372</v>
      </c>
      <c r="F426" s="4" t="s">
        <v>8</v>
      </c>
      <c r="G426" s="23">
        <v>0.41099999999999998</v>
      </c>
      <c r="H426" s="24">
        <v>0.57899999999999996</v>
      </c>
      <c r="I426" s="24">
        <v>0.99</v>
      </c>
    </row>
    <row r="427" spans="1:9">
      <c r="A427" s="2" t="s">
        <v>15</v>
      </c>
      <c r="B427" s="2" t="s">
        <v>720</v>
      </c>
      <c r="C427" s="4" t="s">
        <v>680</v>
      </c>
      <c r="D427" s="4" t="s">
        <v>676</v>
      </c>
      <c r="E427" s="11" t="s">
        <v>373</v>
      </c>
      <c r="F427" s="4" t="s">
        <v>1</v>
      </c>
      <c r="G427" s="23">
        <v>1.139</v>
      </c>
      <c r="H427" s="24">
        <v>1.0999999999999999E-2</v>
      </c>
      <c r="I427" s="24">
        <v>1.1499999999999999</v>
      </c>
    </row>
    <row r="428" spans="1:9">
      <c r="A428" s="2" t="s">
        <v>15</v>
      </c>
      <c r="B428" s="2" t="s">
        <v>720</v>
      </c>
      <c r="C428" s="4" t="s">
        <v>680</v>
      </c>
      <c r="D428" s="4" t="s">
        <v>676</v>
      </c>
      <c r="E428" s="11" t="s">
        <v>374</v>
      </c>
      <c r="F428" s="4" t="s">
        <v>5</v>
      </c>
      <c r="G428" s="23">
        <v>0.79700000000000004</v>
      </c>
      <c r="H428" s="24">
        <v>0.03</v>
      </c>
      <c r="I428" s="24">
        <v>0.82599999999999996</v>
      </c>
    </row>
    <row r="429" spans="1:9">
      <c r="A429" s="2" t="s">
        <v>15</v>
      </c>
      <c r="B429" s="2" t="s">
        <v>720</v>
      </c>
      <c r="C429" s="4" t="s">
        <v>680</v>
      </c>
      <c r="D429" s="4" t="s">
        <v>676</v>
      </c>
      <c r="E429" s="11" t="s">
        <v>375</v>
      </c>
      <c r="F429" s="4" t="s">
        <v>6</v>
      </c>
      <c r="G429" s="23">
        <v>0.57699999999999996</v>
      </c>
      <c r="H429" s="24">
        <v>0.23200000000000001</v>
      </c>
      <c r="I429" s="24">
        <v>0.80800000000000005</v>
      </c>
    </row>
    <row r="430" spans="1:9">
      <c r="A430" s="2" t="s">
        <v>15</v>
      </c>
      <c r="B430" s="2" t="s">
        <v>720</v>
      </c>
      <c r="C430" s="4" t="s">
        <v>680</v>
      </c>
      <c r="D430" s="4" t="s">
        <v>676</v>
      </c>
      <c r="E430" s="11" t="s">
        <v>376</v>
      </c>
      <c r="F430" s="4" t="s">
        <v>7</v>
      </c>
      <c r="G430" s="23">
        <v>0.46400000000000002</v>
      </c>
      <c r="H430" s="24">
        <v>0.36799999999999999</v>
      </c>
      <c r="I430" s="24">
        <v>0.83199999999999996</v>
      </c>
    </row>
    <row r="431" spans="1:9">
      <c r="A431" s="2" t="s">
        <v>15</v>
      </c>
      <c r="B431" s="2" t="s">
        <v>720</v>
      </c>
      <c r="C431" s="4" t="s">
        <v>680</v>
      </c>
      <c r="D431" s="4" t="s">
        <v>676</v>
      </c>
      <c r="E431" s="11" t="s">
        <v>377</v>
      </c>
      <c r="F431" s="4" t="s">
        <v>8</v>
      </c>
      <c r="G431" s="23">
        <v>0.39800000000000002</v>
      </c>
      <c r="H431" s="24">
        <v>0.51800000000000002</v>
      </c>
      <c r="I431" s="24">
        <v>0.91600000000000004</v>
      </c>
    </row>
    <row r="432" spans="1:9">
      <c r="A432" s="2" t="s">
        <v>15</v>
      </c>
      <c r="B432" s="2" t="s">
        <v>720</v>
      </c>
      <c r="C432" s="4" t="s">
        <v>680</v>
      </c>
      <c r="D432" s="4" t="s">
        <v>676</v>
      </c>
      <c r="E432" s="11" t="s">
        <v>378</v>
      </c>
      <c r="F432" s="4" t="s">
        <v>1</v>
      </c>
      <c r="G432" s="23">
        <v>1.151</v>
      </c>
      <c r="H432" s="24">
        <v>1.7000000000000001E-2</v>
      </c>
      <c r="I432" s="24">
        <v>1.1679999999999999</v>
      </c>
    </row>
    <row r="433" spans="1:9">
      <c r="A433" s="2" t="s">
        <v>15</v>
      </c>
      <c r="B433" s="2" t="s">
        <v>720</v>
      </c>
      <c r="C433" s="4" t="s">
        <v>680</v>
      </c>
      <c r="D433" s="4" t="s">
        <v>676</v>
      </c>
      <c r="E433" s="11" t="s">
        <v>379</v>
      </c>
      <c r="F433" s="4" t="s">
        <v>5</v>
      </c>
      <c r="G433" s="23">
        <v>1.248</v>
      </c>
      <c r="H433" s="24">
        <v>3.1E-2</v>
      </c>
      <c r="I433" s="24">
        <v>1.2789999999999999</v>
      </c>
    </row>
    <row r="434" spans="1:9">
      <c r="A434" s="2" t="s">
        <v>15</v>
      </c>
      <c r="B434" s="2" t="s">
        <v>720</v>
      </c>
      <c r="C434" s="4" t="s">
        <v>680</v>
      </c>
      <c r="D434" s="4" t="s">
        <v>676</v>
      </c>
      <c r="E434" s="11" t="s">
        <v>380</v>
      </c>
      <c r="F434" s="4" t="s">
        <v>6</v>
      </c>
      <c r="G434" s="23">
        <v>0.83499999999999996</v>
      </c>
      <c r="H434" s="24">
        <v>2.1000000000000001E-2</v>
      </c>
      <c r="I434" s="24">
        <v>0.85599999999999998</v>
      </c>
    </row>
    <row r="435" spans="1:9">
      <c r="A435" s="2" t="s">
        <v>15</v>
      </c>
      <c r="B435" s="2" t="s">
        <v>720</v>
      </c>
      <c r="C435" s="4" t="s">
        <v>680</v>
      </c>
      <c r="D435" s="4" t="s">
        <v>676</v>
      </c>
      <c r="E435" s="11" t="s">
        <v>381</v>
      </c>
      <c r="F435" s="4" t="s">
        <v>7</v>
      </c>
      <c r="G435" s="23">
        <v>0.58899999999999997</v>
      </c>
      <c r="H435" s="24">
        <v>0.46400000000000002</v>
      </c>
      <c r="I435" s="24">
        <v>1.0529999999999999</v>
      </c>
    </row>
    <row r="436" spans="1:9">
      <c r="A436" s="2" t="s">
        <v>15</v>
      </c>
      <c r="B436" s="2" t="s">
        <v>720</v>
      </c>
      <c r="C436" s="4" t="s">
        <v>680</v>
      </c>
      <c r="D436" s="4" t="s">
        <v>676</v>
      </c>
      <c r="E436" s="11" t="s">
        <v>382</v>
      </c>
      <c r="F436" s="4" t="s">
        <v>8</v>
      </c>
      <c r="G436" s="23">
        <v>0.48699999999999999</v>
      </c>
      <c r="H436" s="24">
        <v>0.76300000000000001</v>
      </c>
      <c r="I436" s="24">
        <v>1.2490000000000001</v>
      </c>
    </row>
    <row r="437" spans="1:9">
      <c r="A437" s="2" t="s">
        <v>15</v>
      </c>
      <c r="B437" s="2" t="s">
        <v>720</v>
      </c>
      <c r="C437" s="4" t="s">
        <v>680</v>
      </c>
      <c r="D437" s="4" t="s">
        <v>676</v>
      </c>
      <c r="E437" s="11" t="s">
        <v>383</v>
      </c>
      <c r="F437" s="4" t="s">
        <v>1</v>
      </c>
      <c r="G437" s="23">
        <v>2.4750000000000001</v>
      </c>
      <c r="H437" s="24">
        <v>0.04</v>
      </c>
      <c r="I437" s="24">
        <v>2.5150000000000001</v>
      </c>
    </row>
    <row r="438" spans="1:9">
      <c r="A438" s="2" t="s">
        <v>15</v>
      </c>
      <c r="B438" s="2" t="s">
        <v>720</v>
      </c>
      <c r="C438" s="4" t="s">
        <v>680</v>
      </c>
      <c r="D438" s="4" t="s">
        <v>676</v>
      </c>
      <c r="E438" s="11" t="s">
        <v>384</v>
      </c>
      <c r="F438" s="4" t="s">
        <v>5</v>
      </c>
      <c r="G438" s="23">
        <v>0.94399999999999995</v>
      </c>
      <c r="H438" s="24">
        <v>0.01</v>
      </c>
      <c r="I438" s="24">
        <v>0.95299999999999996</v>
      </c>
    </row>
    <row r="439" spans="1:9">
      <c r="A439" s="2" t="s">
        <v>15</v>
      </c>
      <c r="B439" s="2" t="s">
        <v>720</v>
      </c>
      <c r="C439" s="4" t="s">
        <v>680</v>
      </c>
      <c r="D439" s="4" t="s">
        <v>676</v>
      </c>
      <c r="E439" s="11" t="s">
        <v>385</v>
      </c>
      <c r="F439" s="4" t="s">
        <v>6</v>
      </c>
      <c r="G439" s="23">
        <v>0.63100000000000001</v>
      </c>
      <c r="H439" s="24">
        <v>3.1E-2</v>
      </c>
      <c r="I439" s="24">
        <v>0.66200000000000003</v>
      </c>
    </row>
    <row r="440" spans="1:9">
      <c r="A440" s="2" t="s">
        <v>15</v>
      </c>
      <c r="B440" s="2" t="s">
        <v>720</v>
      </c>
      <c r="C440" s="4" t="s">
        <v>680</v>
      </c>
      <c r="D440" s="4" t="s">
        <v>676</v>
      </c>
      <c r="E440" s="12" t="s">
        <v>28</v>
      </c>
      <c r="F440" s="4" t="s">
        <v>7</v>
      </c>
      <c r="G440" s="23" t="s">
        <v>28</v>
      </c>
      <c r="H440" s="25" t="s">
        <v>28</v>
      </c>
      <c r="I440" s="25" t="s">
        <v>28</v>
      </c>
    </row>
    <row r="441" spans="1:9">
      <c r="A441" s="2" t="s">
        <v>15</v>
      </c>
      <c r="B441" s="2" t="s">
        <v>720</v>
      </c>
      <c r="C441" s="4" t="s">
        <v>680</v>
      </c>
      <c r="D441" s="4" t="s">
        <v>676</v>
      </c>
      <c r="E441" s="12" t="s">
        <v>28</v>
      </c>
      <c r="F441" s="4" t="s">
        <v>8</v>
      </c>
      <c r="G441" s="23" t="s">
        <v>28</v>
      </c>
      <c r="H441" s="25" t="s">
        <v>28</v>
      </c>
      <c r="I441" s="25" t="s">
        <v>28</v>
      </c>
    </row>
    <row r="442" spans="1:9">
      <c r="A442" s="2" t="s">
        <v>15</v>
      </c>
      <c r="B442" s="2" t="s">
        <v>720</v>
      </c>
      <c r="C442" s="4" t="s">
        <v>680</v>
      </c>
      <c r="D442" s="4" t="s">
        <v>676</v>
      </c>
      <c r="E442" s="11" t="s">
        <v>386</v>
      </c>
      <c r="F442" s="4" t="s">
        <v>1</v>
      </c>
      <c r="G442" s="23">
        <v>1.1220000000000001</v>
      </c>
      <c r="H442" s="24">
        <v>1.0999999999999999E-2</v>
      </c>
      <c r="I442" s="24">
        <v>1.1339999999999999</v>
      </c>
    </row>
    <row r="443" spans="1:9">
      <c r="A443" s="2" t="s">
        <v>15</v>
      </c>
      <c r="B443" s="2" t="s">
        <v>720</v>
      </c>
      <c r="C443" s="4" t="s">
        <v>680</v>
      </c>
      <c r="D443" s="4" t="s">
        <v>676</v>
      </c>
      <c r="E443" s="11" t="s">
        <v>387</v>
      </c>
      <c r="F443" s="4" t="s">
        <v>5</v>
      </c>
      <c r="G443" s="23">
        <v>0.71699999999999997</v>
      </c>
      <c r="H443" s="24">
        <v>1.0999999999999999E-2</v>
      </c>
      <c r="I443" s="24">
        <v>0.72799999999999998</v>
      </c>
    </row>
    <row r="444" spans="1:9">
      <c r="A444" s="2" t="s">
        <v>15</v>
      </c>
      <c r="B444" s="2" t="s">
        <v>720</v>
      </c>
      <c r="C444" s="4" t="s">
        <v>680</v>
      </c>
      <c r="D444" s="4" t="s">
        <v>676</v>
      </c>
      <c r="E444" s="11" t="s">
        <v>388</v>
      </c>
      <c r="F444" s="4" t="s">
        <v>6</v>
      </c>
      <c r="G444" s="23">
        <v>0.53400000000000003</v>
      </c>
      <c r="H444" s="24">
        <v>6.4000000000000001E-2</v>
      </c>
      <c r="I444" s="24">
        <v>0.59699999999999998</v>
      </c>
    </row>
    <row r="445" spans="1:9">
      <c r="A445" s="2" t="s">
        <v>15</v>
      </c>
      <c r="B445" s="2" t="s">
        <v>720</v>
      </c>
      <c r="C445" s="4" t="s">
        <v>680</v>
      </c>
      <c r="D445" s="4" t="s">
        <v>676</v>
      </c>
      <c r="E445" s="12" t="s">
        <v>28</v>
      </c>
      <c r="F445" s="4" t="s">
        <v>7</v>
      </c>
      <c r="G445" s="23" t="s">
        <v>28</v>
      </c>
      <c r="H445" s="25" t="s">
        <v>28</v>
      </c>
      <c r="I445" s="25" t="s">
        <v>28</v>
      </c>
    </row>
    <row r="446" spans="1:9">
      <c r="A446" s="2" t="s">
        <v>15</v>
      </c>
      <c r="B446" s="2" t="s">
        <v>720</v>
      </c>
      <c r="C446" s="4" t="s">
        <v>680</v>
      </c>
      <c r="D446" s="4" t="s">
        <v>676</v>
      </c>
      <c r="E446" s="12" t="s">
        <v>28</v>
      </c>
      <c r="F446" s="4" t="s">
        <v>8</v>
      </c>
      <c r="G446" s="23" t="s">
        <v>28</v>
      </c>
      <c r="H446" s="25" t="s">
        <v>28</v>
      </c>
      <c r="I446" s="25" t="s">
        <v>28</v>
      </c>
    </row>
    <row r="447" spans="1:9">
      <c r="A447" s="2" t="s">
        <v>15</v>
      </c>
      <c r="B447" s="2" t="s">
        <v>720</v>
      </c>
      <c r="C447" s="4" t="s">
        <v>680</v>
      </c>
      <c r="D447" s="4" t="s">
        <v>676</v>
      </c>
      <c r="E447" s="11" t="s">
        <v>389</v>
      </c>
      <c r="F447" s="4" t="s">
        <v>1</v>
      </c>
      <c r="G447" s="23">
        <v>0.79600000000000004</v>
      </c>
      <c r="H447" s="24">
        <v>2.1000000000000001E-2</v>
      </c>
      <c r="I447" s="24">
        <v>0.81699999999999995</v>
      </c>
    </row>
    <row r="448" spans="1:9">
      <c r="A448" s="2" t="s">
        <v>15</v>
      </c>
      <c r="B448" s="2" t="s">
        <v>720</v>
      </c>
      <c r="C448" s="4" t="s">
        <v>680</v>
      </c>
      <c r="D448" s="4" t="s">
        <v>676</v>
      </c>
      <c r="E448" s="11" t="s">
        <v>390</v>
      </c>
      <c r="F448" s="4" t="s">
        <v>5</v>
      </c>
      <c r="G448" s="23">
        <v>0.64700000000000002</v>
      </c>
      <c r="H448" s="24">
        <v>8.9999999999999993E-3</v>
      </c>
      <c r="I448" s="24">
        <v>0.65700000000000003</v>
      </c>
    </row>
    <row r="449" spans="1:9">
      <c r="A449" s="2" t="s">
        <v>15</v>
      </c>
      <c r="B449" s="2" t="s">
        <v>720</v>
      </c>
      <c r="C449" s="4" t="s">
        <v>680</v>
      </c>
      <c r="D449" s="4" t="s">
        <v>676</v>
      </c>
      <c r="E449" s="11" t="s">
        <v>391</v>
      </c>
      <c r="F449" s="4" t="s">
        <v>6</v>
      </c>
      <c r="G449" s="23">
        <v>0.55300000000000005</v>
      </c>
      <c r="H449" s="24">
        <v>8.9999999999999993E-3</v>
      </c>
      <c r="I449" s="24">
        <v>0.56299999999999994</v>
      </c>
    </row>
    <row r="450" spans="1:9">
      <c r="A450" s="2" t="s">
        <v>15</v>
      </c>
      <c r="B450" s="2" t="s">
        <v>720</v>
      </c>
      <c r="C450" s="4" t="s">
        <v>680</v>
      </c>
      <c r="D450" s="4" t="s">
        <v>676</v>
      </c>
      <c r="E450" s="11" t="s">
        <v>392</v>
      </c>
      <c r="F450" s="4" t="s">
        <v>7</v>
      </c>
      <c r="G450" s="23">
        <v>0.439</v>
      </c>
      <c r="H450" s="24">
        <v>0.41499999999999998</v>
      </c>
      <c r="I450" s="24">
        <v>0.85399999999999998</v>
      </c>
    </row>
    <row r="451" spans="1:9">
      <c r="A451" s="2" t="s">
        <v>15</v>
      </c>
      <c r="B451" s="2" t="s">
        <v>720</v>
      </c>
      <c r="C451" s="4" t="s">
        <v>680</v>
      </c>
      <c r="D451" s="4" t="s">
        <v>676</v>
      </c>
      <c r="E451" s="12" t="s">
        <v>28</v>
      </c>
      <c r="F451" s="4" t="s">
        <v>8</v>
      </c>
      <c r="G451" s="23" t="s">
        <v>28</v>
      </c>
      <c r="H451" s="25" t="s">
        <v>28</v>
      </c>
      <c r="I451" s="25" t="s">
        <v>28</v>
      </c>
    </row>
    <row r="452" spans="1:9">
      <c r="A452" s="2" t="s">
        <v>15</v>
      </c>
      <c r="B452" s="2" t="s">
        <v>720</v>
      </c>
      <c r="C452" s="4" t="s">
        <v>680</v>
      </c>
      <c r="D452" s="4" t="s">
        <v>676</v>
      </c>
      <c r="E452" s="11" t="s">
        <v>393</v>
      </c>
      <c r="F452" s="4" t="s">
        <v>1</v>
      </c>
      <c r="G452" s="23">
        <v>1.1930000000000001</v>
      </c>
      <c r="H452" s="24">
        <v>1.0999999999999999E-2</v>
      </c>
      <c r="I452" s="24">
        <v>1.2050000000000001</v>
      </c>
    </row>
    <row r="453" spans="1:9">
      <c r="A453" s="2" t="s">
        <v>15</v>
      </c>
      <c r="B453" s="2" t="s">
        <v>720</v>
      </c>
      <c r="C453" s="4" t="s">
        <v>680</v>
      </c>
      <c r="D453" s="4" t="s">
        <v>676</v>
      </c>
      <c r="E453" s="11" t="s">
        <v>394</v>
      </c>
      <c r="F453" s="4" t="s">
        <v>5</v>
      </c>
      <c r="G453" s="23">
        <v>0.752</v>
      </c>
      <c r="H453" s="24">
        <v>1.0999999999999999E-2</v>
      </c>
      <c r="I453" s="24">
        <v>0.76300000000000001</v>
      </c>
    </row>
    <row r="454" spans="1:9">
      <c r="A454" s="2" t="s">
        <v>15</v>
      </c>
      <c r="B454" s="2" t="s">
        <v>720</v>
      </c>
      <c r="C454" s="4" t="s">
        <v>680</v>
      </c>
      <c r="D454" s="4" t="s">
        <v>676</v>
      </c>
      <c r="E454" s="11" t="s">
        <v>395</v>
      </c>
      <c r="F454" s="4" t="s">
        <v>6</v>
      </c>
      <c r="G454" s="23">
        <v>0.44</v>
      </c>
      <c r="H454" s="24">
        <v>1.2E-2</v>
      </c>
      <c r="I454" s="24">
        <v>0.45200000000000001</v>
      </c>
    </row>
    <row r="455" spans="1:9">
      <c r="A455" s="2" t="s">
        <v>15</v>
      </c>
      <c r="B455" s="2" t="s">
        <v>720</v>
      </c>
      <c r="C455" s="4" t="s">
        <v>680</v>
      </c>
      <c r="D455" s="4" t="s">
        <v>676</v>
      </c>
      <c r="E455" s="11" t="s">
        <v>396</v>
      </c>
      <c r="F455" s="4" t="s">
        <v>7</v>
      </c>
      <c r="G455" s="23">
        <v>0.36599999999999999</v>
      </c>
      <c r="H455" s="24">
        <v>0.45400000000000001</v>
      </c>
      <c r="I455" s="24">
        <v>0.82099999999999995</v>
      </c>
    </row>
    <row r="456" spans="1:9">
      <c r="A456" s="2" t="s">
        <v>15</v>
      </c>
      <c r="B456" s="2" t="s">
        <v>720</v>
      </c>
      <c r="C456" s="4" t="s">
        <v>680</v>
      </c>
      <c r="D456" s="4" t="s">
        <v>676</v>
      </c>
      <c r="E456" s="11" t="s">
        <v>397</v>
      </c>
      <c r="F456" s="4" t="s">
        <v>8</v>
      </c>
      <c r="G456" s="23">
        <v>0.34</v>
      </c>
      <c r="H456" s="24">
        <v>1.0449999999999999</v>
      </c>
      <c r="I456" s="24">
        <v>1.3859999999999999</v>
      </c>
    </row>
    <row r="457" spans="1:9">
      <c r="A457" s="2" t="s">
        <v>15</v>
      </c>
      <c r="B457" s="2" t="s">
        <v>720</v>
      </c>
      <c r="C457" s="4" t="s">
        <v>680</v>
      </c>
      <c r="D457" s="4" t="s">
        <v>676</v>
      </c>
      <c r="E457" s="11" t="s">
        <v>398</v>
      </c>
      <c r="F457" s="4" t="s">
        <v>1</v>
      </c>
      <c r="G457" s="23">
        <v>1.242</v>
      </c>
      <c r="H457" s="24">
        <v>1.2E-2</v>
      </c>
      <c r="I457" s="24">
        <v>1.254</v>
      </c>
    </row>
    <row r="458" spans="1:9">
      <c r="A458" s="2" t="s">
        <v>15</v>
      </c>
      <c r="B458" s="2" t="s">
        <v>720</v>
      </c>
      <c r="C458" s="4" t="s">
        <v>680</v>
      </c>
      <c r="D458" s="4" t="s">
        <v>676</v>
      </c>
      <c r="E458" s="11" t="s">
        <v>399</v>
      </c>
      <c r="F458" s="4" t="s">
        <v>5</v>
      </c>
      <c r="G458" s="23">
        <v>0.69399999999999995</v>
      </c>
      <c r="H458" s="24">
        <v>1.0999999999999999E-2</v>
      </c>
      <c r="I458" s="24">
        <v>0.70499999999999996</v>
      </c>
    </row>
    <row r="459" spans="1:9">
      <c r="A459" s="2" t="s">
        <v>15</v>
      </c>
      <c r="B459" s="2" t="s">
        <v>720</v>
      </c>
      <c r="C459" s="4" t="s">
        <v>680</v>
      </c>
      <c r="D459" s="4" t="s">
        <v>676</v>
      </c>
      <c r="E459" s="11" t="s">
        <v>400</v>
      </c>
      <c r="F459" s="4" t="s">
        <v>6</v>
      </c>
      <c r="G459" s="23">
        <v>0.46899999999999997</v>
      </c>
      <c r="H459" s="24">
        <v>0.01</v>
      </c>
      <c r="I459" s="24">
        <v>0.47799999999999998</v>
      </c>
    </row>
    <row r="460" spans="1:9">
      <c r="A460" s="2" t="s">
        <v>15</v>
      </c>
      <c r="B460" s="2" t="s">
        <v>720</v>
      </c>
      <c r="C460" s="4" t="s">
        <v>680</v>
      </c>
      <c r="D460" s="4" t="s">
        <v>676</v>
      </c>
      <c r="E460" s="11">
        <v>459</v>
      </c>
      <c r="F460" s="4" t="s">
        <v>7</v>
      </c>
      <c r="G460" s="23">
        <v>0.377</v>
      </c>
      <c r="H460" s="24">
        <v>7.5999999999999998E-2</v>
      </c>
      <c r="I460" s="24">
        <v>0.45300000000000001</v>
      </c>
    </row>
    <row r="461" spans="1:9">
      <c r="A461" s="2" t="s">
        <v>15</v>
      </c>
      <c r="B461" s="2" t="s">
        <v>720</v>
      </c>
      <c r="C461" s="4" t="s">
        <v>680</v>
      </c>
      <c r="D461" s="4" t="s">
        <v>676</v>
      </c>
      <c r="E461" s="12">
        <v>460</v>
      </c>
      <c r="F461" s="4" t="s">
        <v>8</v>
      </c>
      <c r="G461" s="23">
        <v>0.34200000000000003</v>
      </c>
      <c r="H461" s="27">
        <v>0.66700000000000004</v>
      </c>
      <c r="I461" s="27">
        <v>1.0089999999999999</v>
      </c>
    </row>
    <row r="462" spans="1:9">
      <c r="A462" s="2" t="s">
        <v>15</v>
      </c>
      <c r="B462" s="2" t="s">
        <v>720</v>
      </c>
      <c r="C462" s="4" t="s">
        <v>680</v>
      </c>
      <c r="D462" s="4" t="s">
        <v>676</v>
      </c>
      <c r="E462" s="11" t="s">
        <v>401</v>
      </c>
      <c r="F462" s="4" t="s">
        <v>1</v>
      </c>
      <c r="G462" s="23">
        <v>1.325</v>
      </c>
      <c r="H462" s="24">
        <v>1.4999999999999999E-2</v>
      </c>
      <c r="I462" s="24">
        <v>1.34</v>
      </c>
    </row>
    <row r="463" spans="1:9">
      <c r="A463" s="2" t="s">
        <v>15</v>
      </c>
      <c r="B463" s="2" t="s">
        <v>720</v>
      </c>
      <c r="C463" s="4" t="s">
        <v>680</v>
      </c>
      <c r="D463" s="4" t="s">
        <v>676</v>
      </c>
      <c r="E463" s="11" t="s">
        <v>402</v>
      </c>
      <c r="F463" s="4" t="s">
        <v>5</v>
      </c>
      <c r="G463" s="23">
        <v>1.3939999999999999</v>
      </c>
      <c r="H463" s="24">
        <v>1.4E-2</v>
      </c>
      <c r="I463" s="24">
        <v>1.4079999999999999</v>
      </c>
    </row>
    <row r="464" spans="1:9">
      <c r="A464" s="2" t="s">
        <v>15</v>
      </c>
      <c r="B464" s="2" t="s">
        <v>720</v>
      </c>
      <c r="C464" s="4" t="s">
        <v>680</v>
      </c>
      <c r="D464" s="4" t="s">
        <v>676</v>
      </c>
      <c r="E464" s="11" t="s">
        <v>403</v>
      </c>
      <c r="F464" s="4" t="s">
        <v>6</v>
      </c>
      <c r="G464" s="23">
        <v>0.59799999999999998</v>
      </c>
      <c r="H464" s="24">
        <v>1.6E-2</v>
      </c>
      <c r="I464" s="24">
        <v>0.61299999999999999</v>
      </c>
    </row>
    <row r="465" spans="1:9">
      <c r="A465" s="2" t="s">
        <v>15</v>
      </c>
      <c r="B465" s="2" t="s">
        <v>720</v>
      </c>
      <c r="C465" s="4" t="s">
        <v>680</v>
      </c>
      <c r="D465" s="4" t="s">
        <v>676</v>
      </c>
      <c r="E465" s="11" t="s">
        <v>404</v>
      </c>
      <c r="F465" s="4" t="s">
        <v>7</v>
      </c>
      <c r="G465" s="23">
        <v>0.42099999999999999</v>
      </c>
      <c r="H465" s="24">
        <v>1.9E-2</v>
      </c>
      <c r="I465" s="24">
        <v>0.44</v>
      </c>
    </row>
    <row r="466" spans="1:9">
      <c r="A466" s="2" t="s">
        <v>15</v>
      </c>
      <c r="B466" s="2" t="s">
        <v>720</v>
      </c>
      <c r="C466" s="4" t="s">
        <v>680</v>
      </c>
      <c r="D466" s="4" t="s">
        <v>676</v>
      </c>
      <c r="E466" s="11" t="s">
        <v>405</v>
      </c>
      <c r="F466" s="4" t="s">
        <v>8</v>
      </c>
      <c r="G466" s="23">
        <v>0.28999999999999998</v>
      </c>
      <c r="H466" s="24">
        <v>0.64900000000000002</v>
      </c>
      <c r="I466" s="24">
        <v>0.93899999999999995</v>
      </c>
    </row>
    <row r="467" spans="1:9">
      <c r="A467" s="2" t="s">
        <v>15</v>
      </c>
      <c r="B467" s="2" t="s">
        <v>720</v>
      </c>
      <c r="C467" s="4" t="s">
        <v>680</v>
      </c>
      <c r="D467" s="4" t="s">
        <v>676</v>
      </c>
      <c r="E467" s="11" t="s">
        <v>406</v>
      </c>
      <c r="F467" s="4" t="s">
        <v>1</v>
      </c>
      <c r="G467" s="23">
        <v>2.0070000000000001</v>
      </c>
      <c r="H467" s="24">
        <v>0.02</v>
      </c>
      <c r="I467" s="24">
        <v>2.028</v>
      </c>
    </row>
    <row r="468" spans="1:9">
      <c r="A468" s="2" t="s">
        <v>15</v>
      </c>
      <c r="B468" s="2" t="s">
        <v>720</v>
      </c>
      <c r="C468" s="4" t="s">
        <v>680</v>
      </c>
      <c r="D468" s="4" t="s">
        <v>676</v>
      </c>
      <c r="E468" s="11" t="s">
        <v>407</v>
      </c>
      <c r="F468" s="4" t="s">
        <v>5</v>
      </c>
      <c r="G468" s="23">
        <v>0.67800000000000005</v>
      </c>
      <c r="H468" s="24">
        <v>1.4E-2</v>
      </c>
      <c r="I468" s="24">
        <v>0.69199999999999995</v>
      </c>
    </row>
    <row r="469" spans="1:9">
      <c r="A469" s="2" t="s">
        <v>15</v>
      </c>
      <c r="B469" s="2" t="s">
        <v>720</v>
      </c>
      <c r="C469" s="4" t="s">
        <v>680</v>
      </c>
      <c r="D469" s="4" t="s">
        <v>676</v>
      </c>
      <c r="E469" s="11" t="s">
        <v>408</v>
      </c>
      <c r="F469" s="4" t="s">
        <v>6</v>
      </c>
      <c r="G469" s="23">
        <v>0.65900000000000003</v>
      </c>
      <c r="H469" s="24">
        <v>1.6E-2</v>
      </c>
      <c r="I469" s="24">
        <v>0.67500000000000004</v>
      </c>
    </row>
    <row r="470" spans="1:9">
      <c r="A470" s="2" t="s">
        <v>15</v>
      </c>
      <c r="B470" s="2" t="s">
        <v>720</v>
      </c>
      <c r="C470" s="4" t="s">
        <v>680</v>
      </c>
      <c r="D470" s="4" t="s">
        <v>676</v>
      </c>
      <c r="E470" s="11" t="s">
        <v>409</v>
      </c>
      <c r="F470" s="4" t="s">
        <v>7</v>
      </c>
      <c r="G470" s="23">
        <v>0.52</v>
      </c>
      <c r="H470" s="24">
        <v>1.4999999999999999E-2</v>
      </c>
      <c r="I470" s="24">
        <v>0.53500000000000003</v>
      </c>
    </row>
    <row r="471" spans="1:9">
      <c r="A471" s="2" t="s">
        <v>15</v>
      </c>
      <c r="B471" s="2" t="s">
        <v>720</v>
      </c>
      <c r="C471" s="4" t="s">
        <v>680</v>
      </c>
      <c r="D471" s="4" t="s">
        <v>676</v>
      </c>
      <c r="E471" s="12" t="s">
        <v>28</v>
      </c>
      <c r="F471" s="4" t="s">
        <v>8</v>
      </c>
      <c r="G471" s="23" t="s">
        <v>28</v>
      </c>
      <c r="H471" s="25" t="s">
        <v>28</v>
      </c>
      <c r="I471" s="25" t="s">
        <v>28</v>
      </c>
    </row>
    <row r="472" spans="1:9">
      <c r="A472" s="2" t="s">
        <v>15</v>
      </c>
      <c r="B472" s="2" t="s">
        <v>720</v>
      </c>
      <c r="C472" s="4" t="s">
        <v>680</v>
      </c>
      <c r="D472" s="4" t="s">
        <v>676</v>
      </c>
      <c r="E472" s="11" t="s">
        <v>410</v>
      </c>
      <c r="F472" s="4" t="s">
        <v>1</v>
      </c>
      <c r="G472" s="23">
        <v>1.1080000000000001</v>
      </c>
      <c r="H472" s="24">
        <v>1.7000000000000001E-2</v>
      </c>
      <c r="I472" s="24">
        <v>1.1259999999999999</v>
      </c>
    </row>
    <row r="473" spans="1:9">
      <c r="A473" s="2" t="s">
        <v>15</v>
      </c>
      <c r="B473" s="2" t="s">
        <v>720</v>
      </c>
      <c r="C473" s="4" t="s">
        <v>680</v>
      </c>
      <c r="D473" s="4" t="s">
        <v>676</v>
      </c>
      <c r="E473" s="11" t="s">
        <v>411</v>
      </c>
      <c r="F473" s="4" t="s">
        <v>5</v>
      </c>
      <c r="G473" s="23">
        <v>0.78900000000000003</v>
      </c>
      <c r="H473" s="24">
        <v>1.6E-2</v>
      </c>
      <c r="I473" s="24">
        <v>0.80400000000000005</v>
      </c>
    </row>
    <row r="474" spans="1:9">
      <c r="A474" s="2" t="s">
        <v>15</v>
      </c>
      <c r="B474" s="2" t="s">
        <v>720</v>
      </c>
      <c r="C474" s="4" t="s">
        <v>680</v>
      </c>
      <c r="D474" s="4" t="s">
        <v>676</v>
      </c>
      <c r="E474" s="11" t="s">
        <v>412</v>
      </c>
      <c r="F474" s="4" t="s">
        <v>6</v>
      </c>
      <c r="G474" s="23">
        <v>0.52500000000000002</v>
      </c>
      <c r="H474" s="24">
        <v>0.17599999999999999</v>
      </c>
      <c r="I474" s="24">
        <v>0.70099999999999996</v>
      </c>
    </row>
    <row r="475" spans="1:9">
      <c r="A475" s="2" t="s">
        <v>15</v>
      </c>
      <c r="B475" s="2" t="s">
        <v>720</v>
      </c>
      <c r="C475" s="4" t="s">
        <v>680</v>
      </c>
      <c r="D475" s="4" t="s">
        <v>676</v>
      </c>
      <c r="E475" s="11" t="s">
        <v>413</v>
      </c>
      <c r="F475" s="4" t="s">
        <v>7</v>
      </c>
      <c r="G475" s="23">
        <v>0.505</v>
      </c>
      <c r="H475" s="24">
        <v>1.7999999999999999E-2</v>
      </c>
      <c r="I475" s="24">
        <v>0.52300000000000002</v>
      </c>
    </row>
    <row r="476" spans="1:9">
      <c r="A476" s="2" t="s">
        <v>15</v>
      </c>
      <c r="B476" s="2" t="s">
        <v>720</v>
      </c>
      <c r="C476" s="4" t="s">
        <v>680</v>
      </c>
      <c r="D476" s="4" t="s">
        <v>676</v>
      </c>
      <c r="E476" s="11" t="s">
        <v>414</v>
      </c>
      <c r="F476" s="4" t="s">
        <v>8</v>
      </c>
      <c r="G476" s="23">
        <v>0.38700000000000001</v>
      </c>
      <c r="H476" s="24">
        <v>0.26300000000000001</v>
      </c>
      <c r="I476" s="24">
        <v>0.65100000000000002</v>
      </c>
    </row>
    <row r="477" spans="1:9">
      <c r="A477" s="2" t="s">
        <v>15</v>
      </c>
      <c r="B477" s="2" t="s">
        <v>720</v>
      </c>
      <c r="C477" s="4" t="s">
        <v>680</v>
      </c>
      <c r="D477" s="4" t="s">
        <v>676</v>
      </c>
      <c r="E477" s="11" t="s">
        <v>415</v>
      </c>
      <c r="F477" s="4" t="s">
        <v>1</v>
      </c>
      <c r="G477" s="23">
        <v>1.623</v>
      </c>
      <c r="H477" s="24">
        <v>2.8000000000000001E-2</v>
      </c>
      <c r="I477" s="24">
        <v>1.651</v>
      </c>
    </row>
    <row r="478" spans="1:9">
      <c r="A478" s="2" t="s">
        <v>15</v>
      </c>
      <c r="B478" s="2" t="s">
        <v>720</v>
      </c>
      <c r="C478" s="4" t="s">
        <v>680</v>
      </c>
      <c r="D478" s="4" t="s">
        <v>676</v>
      </c>
      <c r="E478" s="11" t="s">
        <v>416</v>
      </c>
      <c r="F478" s="4" t="s">
        <v>5</v>
      </c>
      <c r="G478" s="23">
        <v>0.72499999999999998</v>
      </c>
      <c r="H478" s="24">
        <v>0.02</v>
      </c>
      <c r="I478" s="24">
        <v>0.745</v>
      </c>
    </row>
    <row r="479" spans="1:9">
      <c r="A479" s="2" t="s">
        <v>15</v>
      </c>
      <c r="B479" s="2" t="s">
        <v>720</v>
      </c>
      <c r="C479" s="4" t="s">
        <v>680</v>
      </c>
      <c r="D479" s="4" t="s">
        <v>676</v>
      </c>
      <c r="E479" s="11" t="s">
        <v>417</v>
      </c>
      <c r="F479" s="4" t="s">
        <v>6</v>
      </c>
      <c r="G479" s="23">
        <v>0.624</v>
      </c>
      <c r="H479" s="24">
        <v>2.1000000000000001E-2</v>
      </c>
      <c r="I479" s="24">
        <v>0.64500000000000002</v>
      </c>
    </row>
    <row r="480" spans="1:9">
      <c r="A480" s="2" t="s">
        <v>15</v>
      </c>
      <c r="B480" s="2" t="s">
        <v>720</v>
      </c>
      <c r="C480" s="4" t="s">
        <v>680</v>
      </c>
      <c r="D480" s="4" t="s">
        <v>676</v>
      </c>
      <c r="E480" s="11" t="s">
        <v>418</v>
      </c>
      <c r="F480" s="4" t="s">
        <v>7</v>
      </c>
      <c r="G480" s="23">
        <v>0.51</v>
      </c>
      <c r="H480" s="24">
        <v>1.7999999999999999E-2</v>
      </c>
      <c r="I480" s="24">
        <v>0.52800000000000002</v>
      </c>
    </row>
    <row r="481" spans="1:9">
      <c r="A481" s="2" t="s">
        <v>15</v>
      </c>
      <c r="B481" s="2" t="s">
        <v>720</v>
      </c>
      <c r="C481" s="4" t="s">
        <v>680</v>
      </c>
      <c r="D481" s="4" t="s">
        <v>676</v>
      </c>
      <c r="E481" s="11" t="s">
        <v>419</v>
      </c>
      <c r="F481" s="4" t="s">
        <v>8</v>
      </c>
      <c r="G481" s="23">
        <v>0.495</v>
      </c>
      <c r="H481" s="24">
        <v>0.02</v>
      </c>
      <c r="I481" s="24">
        <v>0.51500000000000001</v>
      </c>
    </row>
    <row r="482" spans="1:9">
      <c r="A482" s="2" t="s">
        <v>15</v>
      </c>
      <c r="B482" s="2" t="s">
        <v>720</v>
      </c>
      <c r="C482" s="4" t="s">
        <v>680</v>
      </c>
      <c r="D482" s="4" t="s">
        <v>676</v>
      </c>
      <c r="E482" s="11" t="s">
        <v>420</v>
      </c>
      <c r="F482" s="4" t="s">
        <v>1</v>
      </c>
      <c r="G482" s="23">
        <v>1.8340000000000001</v>
      </c>
      <c r="H482" s="24">
        <v>1.7000000000000001E-2</v>
      </c>
      <c r="I482" s="24">
        <v>1.851</v>
      </c>
    </row>
    <row r="483" spans="1:9">
      <c r="A483" s="2" t="s">
        <v>15</v>
      </c>
      <c r="B483" s="2" t="s">
        <v>720</v>
      </c>
      <c r="C483" s="4" t="s">
        <v>680</v>
      </c>
      <c r="D483" s="4" t="s">
        <v>676</v>
      </c>
      <c r="E483" s="11" t="s">
        <v>421</v>
      </c>
      <c r="F483" s="4" t="s">
        <v>5</v>
      </c>
      <c r="G483" s="23">
        <v>0.996</v>
      </c>
      <c r="H483" s="24">
        <v>1.7999999999999999E-2</v>
      </c>
      <c r="I483" s="24">
        <v>1.014</v>
      </c>
    </row>
    <row r="484" spans="1:9">
      <c r="A484" s="2" t="s">
        <v>15</v>
      </c>
      <c r="B484" s="2" t="s">
        <v>720</v>
      </c>
      <c r="C484" s="4" t="s">
        <v>680</v>
      </c>
      <c r="D484" s="4" t="s">
        <v>676</v>
      </c>
      <c r="E484" s="11" t="s">
        <v>422</v>
      </c>
      <c r="F484" s="4" t="s">
        <v>6</v>
      </c>
      <c r="G484" s="23">
        <v>0.60699999999999998</v>
      </c>
      <c r="H484" s="24">
        <v>1.6E-2</v>
      </c>
      <c r="I484" s="24">
        <v>0.623</v>
      </c>
    </row>
    <row r="485" spans="1:9">
      <c r="A485" s="2" t="s">
        <v>15</v>
      </c>
      <c r="B485" s="2" t="s">
        <v>720</v>
      </c>
      <c r="C485" s="4" t="s">
        <v>680</v>
      </c>
      <c r="D485" s="4" t="s">
        <v>676</v>
      </c>
      <c r="E485" s="11" t="s">
        <v>423</v>
      </c>
      <c r="F485" s="4" t="s">
        <v>7</v>
      </c>
      <c r="G485" s="23">
        <v>0.52300000000000002</v>
      </c>
      <c r="H485" s="24">
        <v>1.9E-2</v>
      </c>
      <c r="I485" s="24">
        <v>0.54200000000000004</v>
      </c>
    </row>
    <row r="486" spans="1:9">
      <c r="A486" s="2" t="s">
        <v>15</v>
      </c>
      <c r="B486" s="2" t="s">
        <v>720</v>
      </c>
      <c r="C486" s="4" t="s">
        <v>680</v>
      </c>
      <c r="D486" s="4" t="s">
        <v>676</v>
      </c>
      <c r="E486" s="11" t="s">
        <v>424</v>
      </c>
      <c r="F486" s="4" t="s">
        <v>8</v>
      </c>
      <c r="G486" s="23">
        <v>0.36399999999999999</v>
      </c>
      <c r="H486" s="24">
        <v>2.5999999999999999E-2</v>
      </c>
      <c r="I486" s="24">
        <v>0.39</v>
      </c>
    </row>
    <row r="487" spans="1:9">
      <c r="A487" s="2" t="s">
        <v>15</v>
      </c>
      <c r="B487" s="2" t="s">
        <v>720</v>
      </c>
      <c r="C487" s="4" t="s">
        <v>680</v>
      </c>
      <c r="D487" s="4" t="s">
        <v>676</v>
      </c>
      <c r="E487" s="11" t="s">
        <v>425</v>
      </c>
      <c r="F487" s="4" t="s">
        <v>1</v>
      </c>
      <c r="G487" s="23">
        <v>3.1070000000000002</v>
      </c>
      <c r="H487" s="24">
        <v>0.03</v>
      </c>
      <c r="I487" s="24">
        <v>3.1379999999999999</v>
      </c>
    </row>
    <row r="488" spans="1:9">
      <c r="A488" s="2" t="s">
        <v>15</v>
      </c>
      <c r="B488" s="2" t="s">
        <v>720</v>
      </c>
      <c r="C488" s="4" t="s">
        <v>680</v>
      </c>
      <c r="D488" s="4" t="s">
        <v>676</v>
      </c>
      <c r="E488" s="11" t="s">
        <v>426</v>
      </c>
      <c r="F488" s="4" t="s">
        <v>5</v>
      </c>
      <c r="G488" s="23">
        <v>0.80800000000000005</v>
      </c>
      <c r="H488" s="24">
        <v>1.2999999999999999E-2</v>
      </c>
      <c r="I488" s="24">
        <v>0.82</v>
      </c>
    </row>
    <row r="489" spans="1:9">
      <c r="A489" s="2" t="s">
        <v>15</v>
      </c>
      <c r="B489" s="2" t="s">
        <v>720</v>
      </c>
      <c r="C489" s="4" t="s">
        <v>680</v>
      </c>
      <c r="D489" s="4" t="s">
        <v>676</v>
      </c>
      <c r="E489" s="11" t="s">
        <v>427</v>
      </c>
      <c r="F489" s="4" t="s">
        <v>6</v>
      </c>
      <c r="G489" s="23">
        <v>0.44900000000000001</v>
      </c>
      <c r="H489" s="24">
        <v>0.01</v>
      </c>
      <c r="I489" s="24">
        <v>0.45900000000000002</v>
      </c>
    </row>
    <row r="490" spans="1:9">
      <c r="A490" s="2" t="s">
        <v>15</v>
      </c>
      <c r="B490" s="2" t="s">
        <v>720</v>
      </c>
      <c r="C490" s="4" t="s">
        <v>680</v>
      </c>
      <c r="D490" s="4" t="s">
        <v>676</v>
      </c>
      <c r="E490" s="11" t="s">
        <v>428</v>
      </c>
      <c r="F490" s="4" t="s">
        <v>7</v>
      </c>
      <c r="G490" s="23">
        <v>0.438</v>
      </c>
      <c r="H490" s="24">
        <v>0.154</v>
      </c>
      <c r="I490" s="24">
        <v>0.59199999999999997</v>
      </c>
    </row>
    <row r="491" spans="1:9">
      <c r="A491" s="2" t="s">
        <v>15</v>
      </c>
      <c r="B491" s="2" t="s">
        <v>720</v>
      </c>
      <c r="C491" s="4" t="s">
        <v>680</v>
      </c>
      <c r="D491" s="4" t="s">
        <v>676</v>
      </c>
      <c r="E491" s="11" t="s">
        <v>429</v>
      </c>
      <c r="F491" s="4" t="s">
        <v>8</v>
      </c>
      <c r="G491" s="23">
        <v>0.33600000000000002</v>
      </c>
      <c r="H491" s="24">
        <v>2.3029999999999999</v>
      </c>
      <c r="I491" s="24">
        <v>2.6389999999999998</v>
      </c>
    </row>
    <row r="492" spans="1:9">
      <c r="A492" s="2" t="s">
        <v>15</v>
      </c>
      <c r="B492" s="2" t="s">
        <v>720</v>
      </c>
      <c r="C492" s="4" t="s">
        <v>680</v>
      </c>
      <c r="D492" s="4" t="s">
        <v>676</v>
      </c>
      <c r="E492" s="11" t="s">
        <v>430</v>
      </c>
      <c r="F492" s="4" t="s">
        <v>1</v>
      </c>
      <c r="G492" s="23">
        <v>2.0139999999999998</v>
      </c>
      <c r="H492" s="24">
        <v>1.4E-2</v>
      </c>
      <c r="I492" s="24">
        <v>2.028</v>
      </c>
    </row>
    <row r="493" spans="1:9">
      <c r="A493" s="2" t="s">
        <v>15</v>
      </c>
      <c r="B493" s="2" t="s">
        <v>720</v>
      </c>
      <c r="C493" s="4" t="s">
        <v>680</v>
      </c>
      <c r="D493" s="4" t="s">
        <v>676</v>
      </c>
      <c r="E493" s="11" t="s">
        <v>431</v>
      </c>
      <c r="F493" s="4" t="s">
        <v>5</v>
      </c>
      <c r="G493" s="23">
        <v>0.85699999999999998</v>
      </c>
      <c r="H493" s="24">
        <v>1.7000000000000001E-2</v>
      </c>
      <c r="I493" s="24">
        <v>0.873</v>
      </c>
    </row>
    <row r="494" spans="1:9">
      <c r="A494" s="2" t="s">
        <v>15</v>
      </c>
      <c r="B494" s="2" t="s">
        <v>720</v>
      </c>
      <c r="C494" s="4" t="s">
        <v>680</v>
      </c>
      <c r="D494" s="4" t="s">
        <v>676</v>
      </c>
      <c r="E494" s="11" t="s">
        <v>432</v>
      </c>
      <c r="F494" s="4" t="s">
        <v>6</v>
      </c>
      <c r="G494" s="23">
        <v>0.70599999999999996</v>
      </c>
      <c r="H494" s="24">
        <v>1.2E-2</v>
      </c>
      <c r="I494" s="24">
        <v>0.71799999999999997</v>
      </c>
    </row>
    <row r="495" spans="1:9">
      <c r="A495" s="2" t="s">
        <v>15</v>
      </c>
      <c r="B495" s="2" t="s">
        <v>720</v>
      </c>
      <c r="C495" s="4" t="s">
        <v>680</v>
      </c>
      <c r="D495" s="4" t="s">
        <v>676</v>
      </c>
      <c r="E495" s="11" t="s">
        <v>433</v>
      </c>
      <c r="F495" s="4" t="s">
        <v>7</v>
      </c>
      <c r="G495" s="23">
        <v>0.499</v>
      </c>
      <c r="H495" s="24">
        <v>5.2999999999999999E-2</v>
      </c>
      <c r="I495" s="24">
        <v>0.55200000000000005</v>
      </c>
    </row>
    <row r="496" spans="1:9" s="15" customFormat="1">
      <c r="A496" s="2" t="s">
        <v>15</v>
      </c>
      <c r="B496" s="2" t="s">
        <v>720</v>
      </c>
      <c r="C496" s="13" t="s">
        <v>680</v>
      </c>
      <c r="D496" s="13" t="s">
        <v>676</v>
      </c>
      <c r="E496" s="14" t="s">
        <v>434</v>
      </c>
      <c r="F496" s="13" t="s">
        <v>8</v>
      </c>
      <c r="G496" s="26">
        <v>0.129</v>
      </c>
      <c r="H496" s="24">
        <v>0.66800000000000004</v>
      </c>
      <c r="I496" s="24">
        <v>0.79700000000000004</v>
      </c>
    </row>
    <row r="497" spans="1:9">
      <c r="A497" s="2" t="s">
        <v>15</v>
      </c>
      <c r="B497" s="2" t="s">
        <v>720</v>
      </c>
      <c r="C497" s="4" t="s">
        <v>681</v>
      </c>
      <c r="D497" s="4" t="s">
        <v>677</v>
      </c>
      <c r="E497" s="11" t="s">
        <v>435</v>
      </c>
      <c r="F497" s="4" t="s">
        <v>1</v>
      </c>
      <c r="G497" s="23">
        <v>1.7609999999999999</v>
      </c>
      <c r="H497" s="24">
        <v>1.6E-2</v>
      </c>
      <c r="I497" s="24">
        <v>1.7769999999999999</v>
      </c>
    </row>
    <row r="498" spans="1:9">
      <c r="A498" s="2" t="s">
        <v>15</v>
      </c>
      <c r="B498" s="2" t="s">
        <v>720</v>
      </c>
      <c r="C498" s="4" t="s">
        <v>681</v>
      </c>
      <c r="D498" s="4" t="s">
        <v>677</v>
      </c>
      <c r="E498" s="11" t="s">
        <v>436</v>
      </c>
      <c r="F498" s="4" t="s">
        <v>5</v>
      </c>
      <c r="G498" s="23">
        <v>0.79700000000000004</v>
      </c>
      <c r="H498" s="24">
        <v>1.6E-2</v>
      </c>
      <c r="I498" s="24">
        <v>0.81299999999999994</v>
      </c>
    </row>
    <row r="499" spans="1:9">
      <c r="A499" s="2" t="s">
        <v>15</v>
      </c>
      <c r="B499" s="2" t="s">
        <v>720</v>
      </c>
      <c r="C499" s="4" t="s">
        <v>681</v>
      </c>
      <c r="D499" s="4" t="s">
        <v>677</v>
      </c>
      <c r="E499" s="11" t="s">
        <v>437</v>
      </c>
      <c r="F499" s="4" t="s">
        <v>6</v>
      </c>
      <c r="G499" s="23">
        <v>0.67100000000000004</v>
      </c>
      <c r="H499" s="24">
        <v>1.2999999999999999E-2</v>
      </c>
      <c r="I499" s="24">
        <v>0.68400000000000005</v>
      </c>
    </row>
    <row r="500" spans="1:9">
      <c r="A500" s="2" t="s">
        <v>15</v>
      </c>
      <c r="B500" s="2" t="s">
        <v>720</v>
      </c>
      <c r="C500" s="4" t="s">
        <v>681</v>
      </c>
      <c r="D500" s="4" t="s">
        <v>677</v>
      </c>
      <c r="E500" s="11" t="s">
        <v>438</v>
      </c>
      <c r="F500" s="4" t="s">
        <v>7</v>
      </c>
      <c r="G500" s="23">
        <v>0.39</v>
      </c>
      <c r="H500" s="24">
        <v>0.01</v>
      </c>
      <c r="I500" s="24">
        <v>0.4</v>
      </c>
    </row>
    <row r="501" spans="1:9">
      <c r="A501" s="2" t="s">
        <v>15</v>
      </c>
      <c r="B501" s="2" t="s">
        <v>720</v>
      </c>
      <c r="C501" s="4" t="s">
        <v>681</v>
      </c>
      <c r="D501" s="4" t="s">
        <v>677</v>
      </c>
      <c r="E501" s="12" t="s">
        <v>28</v>
      </c>
      <c r="F501" s="4" t="s">
        <v>8</v>
      </c>
      <c r="G501" s="23" t="s">
        <v>28</v>
      </c>
      <c r="H501" s="25" t="s">
        <v>28</v>
      </c>
      <c r="I501" s="25" t="s">
        <v>28</v>
      </c>
    </row>
    <row r="502" spans="1:9">
      <c r="A502" s="2" t="s">
        <v>15</v>
      </c>
      <c r="B502" s="2" t="s">
        <v>720</v>
      </c>
      <c r="C502" s="4" t="s">
        <v>681</v>
      </c>
      <c r="D502" s="4" t="s">
        <v>677</v>
      </c>
      <c r="E502" s="11" t="s">
        <v>439</v>
      </c>
      <c r="F502" s="4" t="s">
        <v>1</v>
      </c>
      <c r="G502" s="23">
        <v>1.4450000000000001</v>
      </c>
      <c r="H502" s="24">
        <v>1.2999999999999999E-2</v>
      </c>
      <c r="I502" s="24">
        <v>1.458</v>
      </c>
    </row>
    <row r="503" spans="1:9">
      <c r="A503" s="2" t="s">
        <v>15</v>
      </c>
      <c r="B503" s="2" t="s">
        <v>720</v>
      </c>
      <c r="C503" s="4" t="s">
        <v>681</v>
      </c>
      <c r="D503" s="4" t="s">
        <v>677</v>
      </c>
      <c r="E503" s="11" t="s">
        <v>440</v>
      </c>
      <c r="F503" s="4" t="s">
        <v>5</v>
      </c>
      <c r="G503" s="23">
        <v>0.86699999999999999</v>
      </c>
      <c r="H503" s="24">
        <v>1.7999999999999999E-2</v>
      </c>
      <c r="I503" s="24">
        <v>0.88500000000000001</v>
      </c>
    </row>
    <row r="504" spans="1:9">
      <c r="A504" s="2" t="s">
        <v>15</v>
      </c>
      <c r="B504" s="2" t="s">
        <v>720</v>
      </c>
      <c r="C504" s="4" t="s">
        <v>681</v>
      </c>
      <c r="D504" s="4" t="s">
        <v>677</v>
      </c>
      <c r="E504" s="11" t="s">
        <v>441</v>
      </c>
      <c r="F504" s="4" t="s">
        <v>6</v>
      </c>
      <c r="G504" s="23">
        <v>0.58799999999999997</v>
      </c>
      <c r="H504" s="24">
        <v>1.2999999999999999E-2</v>
      </c>
      <c r="I504" s="24">
        <v>0.60099999999999998</v>
      </c>
    </row>
    <row r="505" spans="1:9">
      <c r="A505" s="2" t="s">
        <v>15</v>
      </c>
      <c r="B505" s="2" t="s">
        <v>720</v>
      </c>
      <c r="C505" s="4" t="s">
        <v>681</v>
      </c>
      <c r="D505" s="4" t="s">
        <v>677</v>
      </c>
      <c r="E505" s="11" t="s">
        <v>442</v>
      </c>
      <c r="F505" s="4" t="s">
        <v>7</v>
      </c>
      <c r="G505" s="23">
        <v>0.38800000000000001</v>
      </c>
      <c r="H505" s="24">
        <v>1.2999999999999999E-2</v>
      </c>
      <c r="I505" s="24">
        <v>0.40100000000000002</v>
      </c>
    </row>
    <row r="506" spans="1:9">
      <c r="A506" s="2" t="s">
        <v>15</v>
      </c>
      <c r="B506" s="2" t="s">
        <v>720</v>
      </c>
      <c r="C506" s="4" t="s">
        <v>681</v>
      </c>
      <c r="D506" s="4" t="s">
        <v>677</v>
      </c>
      <c r="E506" s="11" t="s">
        <v>443</v>
      </c>
      <c r="F506" s="4" t="s">
        <v>8</v>
      </c>
      <c r="G506" s="23">
        <v>0.22</v>
      </c>
      <c r="H506" s="24">
        <v>6.0000000000000001E-3</v>
      </c>
      <c r="I506" s="24">
        <v>0.22600000000000001</v>
      </c>
    </row>
    <row r="507" spans="1:9">
      <c r="A507" s="2" t="s">
        <v>15</v>
      </c>
      <c r="B507" s="2" t="s">
        <v>720</v>
      </c>
      <c r="C507" s="4" t="s">
        <v>681</v>
      </c>
      <c r="D507" s="4" t="s">
        <v>677</v>
      </c>
      <c r="E507" s="11" t="s">
        <v>444</v>
      </c>
      <c r="F507" s="4" t="s">
        <v>1</v>
      </c>
      <c r="G507" s="23">
        <v>1.5029999999999999</v>
      </c>
      <c r="H507" s="24">
        <v>1.4999999999999999E-2</v>
      </c>
      <c r="I507" s="24">
        <v>1.518</v>
      </c>
    </row>
    <row r="508" spans="1:9">
      <c r="A508" s="2" t="s">
        <v>15</v>
      </c>
      <c r="B508" s="2" t="s">
        <v>720</v>
      </c>
      <c r="C508" s="4" t="s">
        <v>681</v>
      </c>
      <c r="D508" s="4" t="s">
        <v>677</v>
      </c>
      <c r="E508" s="11" t="s">
        <v>445</v>
      </c>
      <c r="F508" s="4" t="s">
        <v>5</v>
      </c>
      <c r="G508" s="23">
        <v>0.83299999999999996</v>
      </c>
      <c r="H508" s="24">
        <v>1.0999999999999999E-2</v>
      </c>
      <c r="I508" s="24">
        <v>0.84399999999999997</v>
      </c>
    </row>
    <row r="509" spans="1:9">
      <c r="A509" s="2" t="s">
        <v>15</v>
      </c>
      <c r="B509" s="2" t="s">
        <v>720</v>
      </c>
      <c r="C509" s="4" t="s">
        <v>681</v>
      </c>
      <c r="D509" s="4" t="s">
        <v>677</v>
      </c>
      <c r="E509" s="11" t="s">
        <v>446</v>
      </c>
      <c r="F509" s="4" t="s">
        <v>6</v>
      </c>
      <c r="G509" s="23">
        <v>0.40300000000000002</v>
      </c>
      <c r="H509" s="24">
        <v>1.0999999999999999E-2</v>
      </c>
      <c r="I509" s="24">
        <v>0.41399999999999998</v>
      </c>
    </row>
    <row r="510" spans="1:9">
      <c r="A510" s="2" t="s">
        <v>15</v>
      </c>
      <c r="B510" s="2" t="s">
        <v>720</v>
      </c>
      <c r="C510" s="4" t="s">
        <v>681</v>
      </c>
      <c r="D510" s="4" t="s">
        <v>677</v>
      </c>
      <c r="E510" s="11" t="s">
        <v>447</v>
      </c>
      <c r="F510" s="4" t="s">
        <v>7</v>
      </c>
      <c r="G510" s="23">
        <v>0.187</v>
      </c>
      <c r="H510" s="24">
        <v>8.0000000000000002E-3</v>
      </c>
      <c r="I510" s="24">
        <v>0.19500000000000001</v>
      </c>
    </row>
    <row r="511" spans="1:9">
      <c r="A511" s="2" t="s">
        <v>15</v>
      </c>
      <c r="B511" s="2" t="s">
        <v>720</v>
      </c>
      <c r="C511" s="4" t="s">
        <v>681</v>
      </c>
      <c r="D511" s="4" t="s">
        <v>677</v>
      </c>
      <c r="E511" s="12" t="s">
        <v>28</v>
      </c>
      <c r="F511" s="4" t="s">
        <v>8</v>
      </c>
      <c r="G511" s="23" t="s">
        <v>28</v>
      </c>
      <c r="H511" s="25" t="s">
        <v>28</v>
      </c>
      <c r="I511" s="25" t="s">
        <v>28</v>
      </c>
    </row>
    <row r="512" spans="1:9">
      <c r="A512" s="2" t="s">
        <v>15</v>
      </c>
      <c r="B512" s="2" t="s">
        <v>720</v>
      </c>
      <c r="C512" s="4" t="s">
        <v>681</v>
      </c>
      <c r="D512" s="4" t="s">
        <v>677</v>
      </c>
      <c r="E512" s="11" t="s">
        <v>448</v>
      </c>
      <c r="F512" s="4" t="s">
        <v>1</v>
      </c>
      <c r="G512" s="23">
        <v>0.51100000000000001</v>
      </c>
      <c r="H512" s="24">
        <v>1.4E-2</v>
      </c>
      <c r="I512" s="24">
        <v>0.52500000000000002</v>
      </c>
    </row>
    <row r="513" spans="1:9">
      <c r="A513" s="2" t="s">
        <v>15</v>
      </c>
      <c r="B513" s="2" t="s">
        <v>720</v>
      </c>
      <c r="C513" s="4" t="s">
        <v>681</v>
      </c>
      <c r="D513" s="4" t="s">
        <v>677</v>
      </c>
      <c r="E513" s="11" t="s">
        <v>449</v>
      </c>
      <c r="F513" s="4" t="s">
        <v>5</v>
      </c>
      <c r="G513" s="23">
        <v>1.0129999999999999</v>
      </c>
      <c r="H513" s="24">
        <v>0.02</v>
      </c>
      <c r="I513" s="24">
        <v>1.0329999999999999</v>
      </c>
    </row>
    <row r="514" spans="1:9">
      <c r="A514" s="2" t="s">
        <v>15</v>
      </c>
      <c r="B514" s="2" t="s">
        <v>720</v>
      </c>
      <c r="C514" s="4" t="s">
        <v>681</v>
      </c>
      <c r="D514" s="4" t="s">
        <v>677</v>
      </c>
      <c r="E514" s="11" t="s">
        <v>450</v>
      </c>
      <c r="F514" s="4" t="s">
        <v>6</v>
      </c>
      <c r="G514" s="23">
        <v>1.0880000000000001</v>
      </c>
      <c r="H514" s="24">
        <v>1.6E-2</v>
      </c>
      <c r="I514" s="24">
        <v>1.105</v>
      </c>
    </row>
    <row r="515" spans="1:9">
      <c r="A515" s="2" t="s">
        <v>15</v>
      </c>
      <c r="B515" s="2" t="s">
        <v>720</v>
      </c>
      <c r="C515" s="4" t="s">
        <v>681</v>
      </c>
      <c r="D515" s="4" t="s">
        <v>677</v>
      </c>
      <c r="E515" s="11" t="s">
        <v>451</v>
      </c>
      <c r="F515" s="4" t="s">
        <v>7</v>
      </c>
      <c r="G515" s="23">
        <v>0.26700000000000002</v>
      </c>
      <c r="H515" s="24">
        <v>1.2E-2</v>
      </c>
      <c r="I515" s="24">
        <v>0.28000000000000003</v>
      </c>
    </row>
    <row r="516" spans="1:9">
      <c r="A516" s="2" t="s">
        <v>15</v>
      </c>
      <c r="B516" s="2" t="s">
        <v>720</v>
      </c>
      <c r="C516" s="4" t="s">
        <v>681</v>
      </c>
      <c r="D516" s="4" t="s">
        <v>677</v>
      </c>
      <c r="E516" s="12" t="s">
        <v>28</v>
      </c>
      <c r="F516" s="4" t="s">
        <v>8</v>
      </c>
      <c r="G516" s="23" t="s">
        <v>28</v>
      </c>
      <c r="H516" s="25" t="s">
        <v>28</v>
      </c>
      <c r="I516" s="25" t="s">
        <v>28</v>
      </c>
    </row>
    <row r="517" spans="1:9">
      <c r="A517" s="2" t="s">
        <v>15</v>
      </c>
      <c r="B517" s="2" t="s">
        <v>720</v>
      </c>
      <c r="C517" s="4" t="s">
        <v>681</v>
      </c>
      <c r="D517" s="4" t="s">
        <v>677</v>
      </c>
      <c r="E517" s="11" t="s">
        <v>452</v>
      </c>
      <c r="F517" s="4" t="s">
        <v>1</v>
      </c>
      <c r="G517" s="23">
        <v>1.155</v>
      </c>
      <c r="H517" s="24">
        <v>1.6E-2</v>
      </c>
      <c r="I517" s="24">
        <v>1.171</v>
      </c>
    </row>
    <row r="518" spans="1:9">
      <c r="A518" s="2" t="s">
        <v>15</v>
      </c>
      <c r="B518" s="2" t="s">
        <v>720</v>
      </c>
      <c r="C518" s="4" t="s">
        <v>681</v>
      </c>
      <c r="D518" s="4" t="s">
        <v>677</v>
      </c>
      <c r="E518" s="11" t="s">
        <v>453</v>
      </c>
      <c r="F518" s="4" t="s">
        <v>5</v>
      </c>
      <c r="G518" s="23">
        <v>1.026</v>
      </c>
      <c r="H518" s="24">
        <v>1.7000000000000001E-2</v>
      </c>
      <c r="I518" s="24">
        <v>1.0429999999999999</v>
      </c>
    </row>
    <row r="519" spans="1:9">
      <c r="A519" s="2" t="s">
        <v>15</v>
      </c>
      <c r="B519" s="2" t="s">
        <v>720</v>
      </c>
      <c r="C519" s="4" t="s">
        <v>681</v>
      </c>
      <c r="D519" s="4" t="s">
        <v>677</v>
      </c>
      <c r="E519" s="11" t="s">
        <v>454</v>
      </c>
      <c r="F519" s="4" t="s">
        <v>6</v>
      </c>
      <c r="G519" s="23">
        <v>0.377</v>
      </c>
      <c r="H519" s="24">
        <v>1.2E-2</v>
      </c>
      <c r="I519" s="24">
        <v>0.38900000000000001</v>
      </c>
    </row>
    <row r="520" spans="1:9">
      <c r="A520" s="2" t="s">
        <v>15</v>
      </c>
      <c r="B520" s="2" t="s">
        <v>720</v>
      </c>
      <c r="C520" s="4" t="s">
        <v>681</v>
      </c>
      <c r="D520" s="4" t="s">
        <v>677</v>
      </c>
      <c r="E520" s="16" t="s">
        <v>28</v>
      </c>
      <c r="F520" s="4" t="s">
        <v>7</v>
      </c>
      <c r="G520" s="16" t="s">
        <v>28</v>
      </c>
      <c r="H520" s="16" t="s">
        <v>28</v>
      </c>
      <c r="I520" s="16" t="s">
        <v>28</v>
      </c>
    </row>
    <row r="521" spans="1:9">
      <c r="A521" s="2" t="s">
        <v>15</v>
      </c>
      <c r="B521" s="2" t="s">
        <v>720</v>
      </c>
      <c r="C521" s="4" t="s">
        <v>681</v>
      </c>
      <c r="D521" s="4" t="s">
        <v>677</v>
      </c>
      <c r="E521" s="12" t="s">
        <v>28</v>
      </c>
      <c r="F521" s="4" t="s">
        <v>8</v>
      </c>
      <c r="G521" s="23" t="s">
        <v>28</v>
      </c>
      <c r="H521" s="25" t="s">
        <v>28</v>
      </c>
      <c r="I521" s="25" t="s">
        <v>28</v>
      </c>
    </row>
    <row r="522" spans="1:9">
      <c r="A522" s="2" t="s">
        <v>15</v>
      </c>
      <c r="B522" s="2" t="s">
        <v>720</v>
      </c>
      <c r="C522" s="4" t="s">
        <v>681</v>
      </c>
      <c r="D522" s="4" t="s">
        <v>677</v>
      </c>
      <c r="E522" s="11" t="s">
        <v>455</v>
      </c>
      <c r="F522" s="4" t="s">
        <v>1</v>
      </c>
      <c r="G522" s="23">
        <v>1.3029999999999999</v>
      </c>
      <c r="H522" s="24">
        <v>2.1999999999999999E-2</v>
      </c>
      <c r="I522" s="24">
        <v>1.325</v>
      </c>
    </row>
    <row r="523" spans="1:9">
      <c r="A523" s="2" t="s">
        <v>15</v>
      </c>
      <c r="B523" s="2" t="s">
        <v>720</v>
      </c>
      <c r="C523" s="4" t="s">
        <v>681</v>
      </c>
      <c r="D523" s="4" t="s">
        <v>677</v>
      </c>
      <c r="E523" s="16" t="s">
        <v>28</v>
      </c>
      <c r="F523" s="4" t="s">
        <v>5</v>
      </c>
      <c r="G523" s="16" t="s">
        <v>28</v>
      </c>
      <c r="H523" s="16" t="s">
        <v>28</v>
      </c>
      <c r="I523" s="16" t="s">
        <v>28</v>
      </c>
    </row>
    <row r="524" spans="1:9">
      <c r="A524" s="2" t="s">
        <v>15</v>
      </c>
      <c r="B524" s="2" t="s">
        <v>720</v>
      </c>
      <c r="C524" s="4" t="s">
        <v>681</v>
      </c>
      <c r="D524" s="4" t="s">
        <v>677</v>
      </c>
      <c r="E524" s="16" t="s">
        <v>28</v>
      </c>
      <c r="F524" s="4" t="s">
        <v>6</v>
      </c>
      <c r="G524" s="16" t="s">
        <v>28</v>
      </c>
      <c r="H524" s="16" t="s">
        <v>28</v>
      </c>
      <c r="I524" s="16" t="s">
        <v>28</v>
      </c>
    </row>
    <row r="525" spans="1:9">
      <c r="A525" s="2" t="s">
        <v>15</v>
      </c>
      <c r="B525" s="2" t="s">
        <v>720</v>
      </c>
      <c r="C525" s="4" t="s">
        <v>681</v>
      </c>
      <c r="D525" s="4" t="s">
        <v>677</v>
      </c>
      <c r="E525" s="11" t="s">
        <v>456</v>
      </c>
      <c r="F525" s="4" t="s">
        <v>7</v>
      </c>
      <c r="G525" s="23">
        <v>0.93799999999999994</v>
      </c>
      <c r="H525" s="24">
        <v>2.1999999999999999E-2</v>
      </c>
      <c r="I525" s="24">
        <v>0.96</v>
      </c>
    </row>
    <row r="526" spans="1:9">
      <c r="A526" s="2" t="s">
        <v>15</v>
      </c>
      <c r="B526" s="2" t="s">
        <v>720</v>
      </c>
      <c r="C526" s="4" t="s">
        <v>681</v>
      </c>
      <c r="D526" s="4" t="s">
        <v>677</v>
      </c>
      <c r="E526" s="12" t="s">
        <v>28</v>
      </c>
      <c r="F526" s="4" t="s">
        <v>8</v>
      </c>
      <c r="G526" s="23" t="s">
        <v>28</v>
      </c>
      <c r="H526" s="25" t="s">
        <v>28</v>
      </c>
      <c r="I526" s="25" t="s">
        <v>28</v>
      </c>
    </row>
    <row r="527" spans="1:9">
      <c r="A527" s="2" t="s">
        <v>15</v>
      </c>
      <c r="B527" s="2" t="s">
        <v>720</v>
      </c>
      <c r="C527" s="4" t="s">
        <v>681</v>
      </c>
      <c r="D527" s="4" t="s">
        <v>677</v>
      </c>
      <c r="E527" s="16" t="s">
        <v>28</v>
      </c>
      <c r="F527" s="4" t="s">
        <v>1</v>
      </c>
      <c r="G527" s="16" t="s">
        <v>28</v>
      </c>
      <c r="H527" s="16" t="s">
        <v>28</v>
      </c>
      <c r="I527" s="16" t="s">
        <v>28</v>
      </c>
    </row>
    <row r="528" spans="1:9">
      <c r="A528" s="2" t="s">
        <v>15</v>
      </c>
      <c r="B528" s="2" t="s">
        <v>720</v>
      </c>
      <c r="C528" s="4" t="s">
        <v>681</v>
      </c>
      <c r="D528" s="4" t="s">
        <v>677</v>
      </c>
      <c r="E528" s="16" t="s">
        <v>28</v>
      </c>
      <c r="F528" s="4" t="s">
        <v>5</v>
      </c>
      <c r="G528" s="16" t="s">
        <v>28</v>
      </c>
      <c r="H528" s="16" t="s">
        <v>28</v>
      </c>
      <c r="I528" s="16" t="s">
        <v>28</v>
      </c>
    </row>
    <row r="529" spans="1:9">
      <c r="A529" s="2" t="s">
        <v>15</v>
      </c>
      <c r="B529" s="2" t="s">
        <v>720</v>
      </c>
      <c r="C529" s="4" t="s">
        <v>681</v>
      </c>
      <c r="D529" s="4" t="s">
        <v>677</v>
      </c>
      <c r="E529" s="16" t="s">
        <v>28</v>
      </c>
      <c r="F529" s="4" t="s">
        <v>6</v>
      </c>
      <c r="G529" s="16" t="s">
        <v>28</v>
      </c>
      <c r="H529" s="16" t="s">
        <v>28</v>
      </c>
      <c r="I529" s="16" t="s">
        <v>28</v>
      </c>
    </row>
    <row r="530" spans="1:9">
      <c r="A530" s="2" t="s">
        <v>15</v>
      </c>
      <c r="B530" s="2" t="s">
        <v>720</v>
      </c>
      <c r="C530" s="4" t="s">
        <v>681</v>
      </c>
      <c r="D530" s="4" t="s">
        <v>677</v>
      </c>
      <c r="E530" s="16" t="s">
        <v>28</v>
      </c>
      <c r="F530" s="4" t="s">
        <v>7</v>
      </c>
      <c r="G530" s="16" t="s">
        <v>28</v>
      </c>
      <c r="H530" s="16" t="s">
        <v>28</v>
      </c>
      <c r="I530" s="16" t="s">
        <v>28</v>
      </c>
    </row>
    <row r="531" spans="1:9">
      <c r="A531" s="2" t="s">
        <v>15</v>
      </c>
      <c r="B531" s="2" t="s">
        <v>720</v>
      </c>
      <c r="C531" s="4" t="s">
        <v>681</v>
      </c>
      <c r="D531" s="4" t="s">
        <v>677</v>
      </c>
      <c r="E531" s="16" t="s">
        <v>28</v>
      </c>
      <c r="F531" s="4" t="s">
        <v>8</v>
      </c>
      <c r="G531" s="16" t="s">
        <v>28</v>
      </c>
      <c r="H531" s="16" t="s">
        <v>28</v>
      </c>
      <c r="I531" s="16" t="s">
        <v>28</v>
      </c>
    </row>
    <row r="532" spans="1:9">
      <c r="A532" s="2" t="s">
        <v>15</v>
      </c>
      <c r="B532" s="2" t="s">
        <v>720</v>
      </c>
      <c r="C532" s="4" t="s">
        <v>681</v>
      </c>
      <c r="D532" s="4" t="s">
        <v>677</v>
      </c>
      <c r="E532" s="11" t="s">
        <v>457</v>
      </c>
      <c r="F532" s="4" t="s">
        <v>1</v>
      </c>
      <c r="G532" s="23">
        <v>1.502</v>
      </c>
      <c r="H532" s="24">
        <v>2.3E-2</v>
      </c>
      <c r="I532" s="24">
        <v>1.526</v>
      </c>
    </row>
    <row r="533" spans="1:9">
      <c r="A533" s="2" t="s">
        <v>15</v>
      </c>
      <c r="B533" s="2" t="s">
        <v>720</v>
      </c>
      <c r="C533" s="4" t="s">
        <v>681</v>
      </c>
      <c r="D533" s="4" t="s">
        <v>677</v>
      </c>
      <c r="E533" s="11" t="s">
        <v>458</v>
      </c>
      <c r="F533" s="4" t="s">
        <v>5</v>
      </c>
      <c r="G533" s="23">
        <v>0.85</v>
      </c>
      <c r="H533" s="24">
        <v>0.02</v>
      </c>
      <c r="I533" s="24">
        <v>0.871</v>
      </c>
    </row>
    <row r="534" spans="1:9">
      <c r="A534" s="2" t="s">
        <v>15</v>
      </c>
      <c r="B534" s="2" t="s">
        <v>720</v>
      </c>
      <c r="C534" s="4" t="s">
        <v>681</v>
      </c>
      <c r="D534" s="4" t="s">
        <v>677</v>
      </c>
      <c r="E534" s="11" t="s">
        <v>459</v>
      </c>
      <c r="F534" s="4" t="s">
        <v>6</v>
      </c>
      <c r="G534" s="23">
        <v>0.60099999999999998</v>
      </c>
      <c r="H534" s="24">
        <v>1.4E-2</v>
      </c>
      <c r="I534" s="24">
        <v>0.61499999999999999</v>
      </c>
    </row>
    <row r="535" spans="1:9">
      <c r="A535" s="2" t="s">
        <v>15</v>
      </c>
      <c r="B535" s="2" t="s">
        <v>720</v>
      </c>
      <c r="C535" s="4" t="s">
        <v>681</v>
      </c>
      <c r="D535" s="4" t="s">
        <v>677</v>
      </c>
      <c r="E535" s="12" t="s">
        <v>28</v>
      </c>
      <c r="F535" s="4" t="s">
        <v>7</v>
      </c>
      <c r="G535" s="23" t="s">
        <v>28</v>
      </c>
      <c r="H535" s="25" t="s">
        <v>28</v>
      </c>
      <c r="I535" s="25" t="s">
        <v>28</v>
      </c>
    </row>
    <row r="536" spans="1:9">
      <c r="A536" s="2" t="s">
        <v>15</v>
      </c>
      <c r="B536" s="2" t="s">
        <v>720</v>
      </c>
      <c r="C536" s="4" t="s">
        <v>681</v>
      </c>
      <c r="D536" s="4" t="s">
        <v>677</v>
      </c>
      <c r="E536" s="12" t="s">
        <v>28</v>
      </c>
      <c r="F536" s="4" t="s">
        <v>8</v>
      </c>
      <c r="G536" s="23" t="s">
        <v>28</v>
      </c>
      <c r="H536" s="25" t="s">
        <v>28</v>
      </c>
      <c r="I536" s="25" t="s">
        <v>28</v>
      </c>
    </row>
    <row r="537" spans="1:9">
      <c r="A537" s="2" t="s">
        <v>15</v>
      </c>
      <c r="B537" s="2" t="s">
        <v>720</v>
      </c>
      <c r="C537" s="4" t="s">
        <v>681</v>
      </c>
      <c r="D537" s="4" t="s">
        <v>677</v>
      </c>
      <c r="E537" s="11" t="s">
        <v>460</v>
      </c>
      <c r="F537" s="4" t="s">
        <v>1</v>
      </c>
      <c r="G537" s="23">
        <v>1.748</v>
      </c>
      <c r="H537" s="24">
        <v>1.9E-2</v>
      </c>
      <c r="I537" s="24">
        <v>1.7669999999999999</v>
      </c>
    </row>
    <row r="538" spans="1:9">
      <c r="A538" s="2" t="s">
        <v>15</v>
      </c>
      <c r="B538" s="2" t="s">
        <v>720</v>
      </c>
      <c r="C538" s="4" t="s">
        <v>681</v>
      </c>
      <c r="D538" s="4" t="s">
        <v>677</v>
      </c>
      <c r="E538" s="11" t="s">
        <v>461</v>
      </c>
      <c r="F538" s="4" t="s">
        <v>5</v>
      </c>
      <c r="G538" s="23">
        <v>0.94799999999999995</v>
      </c>
      <c r="H538" s="24">
        <v>1.9E-2</v>
      </c>
      <c r="I538" s="24">
        <v>0.96699999999999997</v>
      </c>
    </row>
    <row r="539" spans="1:9">
      <c r="A539" s="2" t="s">
        <v>15</v>
      </c>
      <c r="B539" s="2" t="s">
        <v>720</v>
      </c>
      <c r="C539" s="4" t="s">
        <v>681</v>
      </c>
      <c r="D539" s="4" t="s">
        <v>677</v>
      </c>
      <c r="E539" s="12" t="s">
        <v>28</v>
      </c>
      <c r="F539" s="4" t="s">
        <v>6</v>
      </c>
      <c r="G539" s="23" t="s">
        <v>28</v>
      </c>
      <c r="H539" s="25" t="s">
        <v>28</v>
      </c>
      <c r="I539" s="25" t="s">
        <v>28</v>
      </c>
    </row>
    <row r="540" spans="1:9">
      <c r="A540" s="2" t="s">
        <v>15</v>
      </c>
      <c r="B540" s="2" t="s">
        <v>720</v>
      </c>
      <c r="C540" s="4" t="s">
        <v>681</v>
      </c>
      <c r="D540" s="4" t="s">
        <v>677</v>
      </c>
      <c r="E540" s="12" t="s">
        <v>28</v>
      </c>
      <c r="F540" s="4" t="s">
        <v>7</v>
      </c>
      <c r="G540" s="23" t="s">
        <v>28</v>
      </c>
      <c r="H540" s="25" t="s">
        <v>28</v>
      </c>
      <c r="I540" s="25" t="s">
        <v>28</v>
      </c>
    </row>
    <row r="541" spans="1:9">
      <c r="A541" s="2" t="s">
        <v>15</v>
      </c>
      <c r="B541" s="2" t="s">
        <v>720</v>
      </c>
      <c r="C541" s="4" t="s">
        <v>681</v>
      </c>
      <c r="D541" s="4" t="s">
        <v>677</v>
      </c>
      <c r="E541" s="12" t="s">
        <v>28</v>
      </c>
      <c r="F541" s="4" t="s">
        <v>8</v>
      </c>
      <c r="G541" s="23" t="s">
        <v>28</v>
      </c>
      <c r="H541" s="25" t="s">
        <v>28</v>
      </c>
      <c r="I541" s="25" t="s">
        <v>28</v>
      </c>
    </row>
    <row r="542" spans="1:9">
      <c r="A542" s="2" t="s">
        <v>15</v>
      </c>
      <c r="B542" s="2" t="s">
        <v>720</v>
      </c>
      <c r="C542" s="4" t="s">
        <v>681</v>
      </c>
      <c r="D542" s="4" t="s">
        <v>677</v>
      </c>
      <c r="E542" s="11" t="s">
        <v>462</v>
      </c>
      <c r="F542" s="4" t="s">
        <v>1</v>
      </c>
      <c r="G542" s="23">
        <v>1.526</v>
      </c>
      <c r="H542" s="24">
        <v>1.7000000000000001E-2</v>
      </c>
      <c r="I542" s="24">
        <v>1.5429999999999999</v>
      </c>
    </row>
    <row r="543" spans="1:9">
      <c r="A543" s="2" t="s">
        <v>15</v>
      </c>
      <c r="B543" s="2" t="s">
        <v>720</v>
      </c>
      <c r="C543" s="4" t="s">
        <v>681</v>
      </c>
      <c r="D543" s="4" t="s">
        <v>677</v>
      </c>
      <c r="E543" s="11" t="s">
        <v>463</v>
      </c>
      <c r="F543" s="4" t="s">
        <v>5</v>
      </c>
      <c r="G543" s="23">
        <v>0.98699999999999999</v>
      </c>
      <c r="H543" s="24">
        <v>1.7000000000000001E-2</v>
      </c>
      <c r="I543" s="24">
        <v>1.0049999999999999</v>
      </c>
    </row>
    <row r="544" spans="1:9">
      <c r="A544" s="2" t="s">
        <v>15</v>
      </c>
      <c r="B544" s="2" t="s">
        <v>720</v>
      </c>
      <c r="C544" s="4" t="s">
        <v>681</v>
      </c>
      <c r="D544" s="4" t="s">
        <v>677</v>
      </c>
      <c r="E544" s="12" t="s">
        <v>28</v>
      </c>
      <c r="F544" s="4" t="s">
        <v>6</v>
      </c>
      <c r="G544" s="23" t="s">
        <v>28</v>
      </c>
      <c r="H544" s="25" t="s">
        <v>28</v>
      </c>
      <c r="I544" s="25" t="s">
        <v>28</v>
      </c>
    </row>
    <row r="545" spans="1:9">
      <c r="A545" s="2" t="s">
        <v>15</v>
      </c>
      <c r="B545" s="2" t="s">
        <v>720</v>
      </c>
      <c r="C545" s="4" t="s">
        <v>681</v>
      </c>
      <c r="D545" s="4" t="s">
        <v>677</v>
      </c>
      <c r="E545" s="12" t="s">
        <v>28</v>
      </c>
      <c r="F545" s="4" t="s">
        <v>7</v>
      </c>
      <c r="G545" s="23" t="s">
        <v>28</v>
      </c>
      <c r="H545" s="25" t="s">
        <v>28</v>
      </c>
      <c r="I545" s="25" t="s">
        <v>28</v>
      </c>
    </row>
    <row r="546" spans="1:9">
      <c r="A546" s="2" t="s">
        <v>15</v>
      </c>
      <c r="B546" s="2" t="s">
        <v>720</v>
      </c>
      <c r="C546" s="4" t="s">
        <v>681</v>
      </c>
      <c r="D546" s="4" t="s">
        <v>677</v>
      </c>
      <c r="E546" s="12" t="s">
        <v>28</v>
      </c>
      <c r="F546" s="4" t="s">
        <v>8</v>
      </c>
      <c r="G546" s="23" t="s">
        <v>28</v>
      </c>
      <c r="H546" s="25" t="s">
        <v>28</v>
      </c>
      <c r="I546" s="25" t="s">
        <v>28</v>
      </c>
    </row>
    <row r="547" spans="1:9">
      <c r="A547" s="2" t="s">
        <v>15</v>
      </c>
      <c r="B547" s="2" t="s">
        <v>720</v>
      </c>
      <c r="C547" s="4" t="s">
        <v>681</v>
      </c>
      <c r="D547" s="4" t="s">
        <v>677</v>
      </c>
      <c r="E547" s="11" t="s">
        <v>464</v>
      </c>
      <c r="F547" s="4" t="s">
        <v>1</v>
      </c>
      <c r="G547" s="23">
        <v>1.2310000000000001</v>
      </c>
      <c r="H547" s="24">
        <v>1.6E-2</v>
      </c>
      <c r="I547" s="24">
        <v>1.2470000000000001</v>
      </c>
    </row>
    <row r="548" spans="1:9">
      <c r="A548" s="2" t="s">
        <v>15</v>
      </c>
      <c r="B548" s="2" t="s">
        <v>720</v>
      </c>
      <c r="C548" s="4" t="s">
        <v>681</v>
      </c>
      <c r="D548" s="4" t="s">
        <v>677</v>
      </c>
      <c r="E548" s="11" t="s">
        <v>465</v>
      </c>
      <c r="F548" s="4" t="s">
        <v>5</v>
      </c>
      <c r="G548" s="23">
        <v>0.86299999999999999</v>
      </c>
      <c r="H548" s="24">
        <v>1.7999999999999999E-2</v>
      </c>
      <c r="I548" s="24">
        <v>0.88100000000000001</v>
      </c>
    </row>
    <row r="549" spans="1:9">
      <c r="A549" s="2" t="s">
        <v>15</v>
      </c>
      <c r="B549" s="2" t="s">
        <v>720</v>
      </c>
      <c r="C549" s="4" t="s">
        <v>681</v>
      </c>
      <c r="D549" s="4" t="s">
        <v>677</v>
      </c>
      <c r="E549" s="12" t="s">
        <v>28</v>
      </c>
      <c r="F549" s="4" t="s">
        <v>6</v>
      </c>
      <c r="G549" s="23" t="s">
        <v>28</v>
      </c>
      <c r="H549" s="25" t="s">
        <v>28</v>
      </c>
      <c r="I549" s="25" t="s">
        <v>28</v>
      </c>
    </row>
    <row r="550" spans="1:9">
      <c r="A550" s="2" t="s">
        <v>15</v>
      </c>
      <c r="B550" s="2" t="s">
        <v>720</v>
      </c>
      <c r="C550" s="4" t="s">
        <v>681</v>
      </c>
      <c r="D550" s="4" t="s">
        <v>677</v>
      </c>
      <c r="E550" s="12" t="s">
        <v>28</v>
      </c>
      <c r="F550" s="4" t="s">
        <v>7</v>
      </c>
      <c r="G550" s="23" t="s">
        <v>28</v>
      </c>
      <c r="H550" s="25" t="s">
        <v>28</v>
      </c>
      <c r="I550" s="25" t="s">
        <v>28</v>
      </c>
    </row>
    <row r="551" spans="1:9">
      <c r="A551" s="2" t="s">
        <v>15</v>
      </c>
      <c r="B551" s="2" t="s">
        <v>720</v>
      </c>
      <c r="C551" s="4" t="s">
        <v>681</v>
      </c>
      <c r="D551" s="4" t="s">
        <v>677</v>
      </c>
      <c r="E551" s="12" t="s">
        <v>28</v>
      </c>
      <c r="F551" s="4" t="s">
        <v>8</v>
      </c>
      <c r="G551" s="23" t="s">
        <v>28</v>
      </c>
      <c r="H551" s="25" t="s">
        <v>28</v>
      </c>
      <c r="I551" s="25" t="s">
        <v>28</v>
      </c>
    </row>
    <row r="552" spans="1:9">
      <c r="A552" s="2" t="s">
        <v>15</v>
      </c>
      <c r="B552" s="2" t="s">
        <v>720</v>
      </c>
      <c r="C552" s="4" t="s">
        <v>681</v>
      </c>
      <c r="D552" s="4" t="s">
        <v>677</v>
      </c>
      <c r="E552" s="11" t="s">
        <v>466</v>
      </c>
      <c r="F552" s="4" t="s">
        <v>1</v>
      </c>
      <c r="G552" s="23">
        <v>1.585</v>
      </c>
      <c r="H552" s="24">
        <v>1.4999999999999999E-2</v>
      </c>
      <c r="I552" s="24">
        <v>1.6</v>
      </c>
    </row>
    <row r="553" spans="1:9">
      <c r="A553" s="2" t="s">
        <v>15</v>
      </c>
      <c r="B553" s="2" t="s">
        <v>720</v>
      </c>
      <c r="C553" s="4" t="s">
        <v>681</v>
      </c>
      <c r="D553" s="4" t="s">
        <v>677</v>
      </c>
      <c r="E553" s="11" t="s">
        <v>467</v>
      </c>
      <c r="F553" s="4" t="s">
        <v>5</v>
      </c>
      <c r="G553" s="23">
        <v>0.79200000000000004</v>
      </c>
      <c r="H553" s="24">
        <v>1.4E-2</v>
      </c>
      <c r="I553" s="24">
        <v>0.80600000000000005</v>
      </c>
    </row>
    <row r="554" spans="1:9">
      <c r="A554" s="2" t="s">
        <v>15</v>
      </c>
      <c r="B554" s="2" t="s">
        <v>720</v>
      </c>
      <c r="C554" s="4" t="s">
        <v>681</v>
      </c>
      <c r="D554" s="4" t="s">
        <v>677</v>
      </c>
      <c r="E554" s="11" t="s">
        <v>468</v>
      </c>
      <c r="F554" s="4" t="s">
        <v>6</v>
      </c>
      <c r="G554" s="23">
        <v>0.501</v>
      </c>
      <c r="H554" s="24">
        <v>8.9999999999999993E-3</v>
      </c>
      <c r="I554" s="24">
        <v>0.51</v>
      </c>
    </row>
    <row r="555" spans="1:9">
      <c r="A555" s="2" t="s">
        <v>15</v>
      </c>
      <c r="B555" s="2" t="s">
        <v>720</v>
      </c>
      <c r="C555" s="4" t="s">
        <v>681</v>
      </c>
      <c r="D555" s="4" t="s">
        <v>677</v>
      </c>
      <c r="E555" s="11" t="s">
        <v>469</v>
      </c>
      <c r="F555" s="4" t="s">
        <v>7</v>
      </c>
      <c r="G555" s="23">
        <v>0.42</v>
      </c>
      <c r="H555" s="24">
        <v>8.0000000000000002E-3</v>
      </c>
      <c r="I555" s="24">
        <v>0.42799999999999999</v>
      </c>
    </row>
    <row r="556" spans="1:9">
      <c r="A556" s="2" t="s">
        <v>15</v>
      </c>
      <c r="B556" s="2" t="s">
        <v>720</v>
      </c>
      <c r="C556" s="4" t="s">
        <v>681</v>
      </c>
      <c r="D556" s="4" t="s">
        <v>677</v>
      </c>
      <c r="E556" s="11" t="s">
        <v>470</v>
      </c>
      <c r="F556" s="4" t="s">
        <v>8</v>
      </c>
      <c r="G556" s="23">
        <v>0.46700000000000003</v>
      </c>
      <c r="H556" s="24">
        <v>7.0000000000000001E-3</v>
      </c>
      <c r="I556" s="24">
        <v>0.47399999999999998</v>
      </c>
    </row>
    <row r="557" spans="1:9">
      <c r="A557" s="2" t="s">
        <v>15</v>
      </c>
      <c r="B557" s="2" t="s">
        <v>720</v>
      </c>
      <c r="C557" s="4" t="s">
        <v>681</v>
      </c>
      <c r="D557" s="4" t="s">
        <v>677</v>
      </c>
      <c r="E557" s="11" t="s">
        <v>471</v>
      </c>
      <c r="F557" s="4" t="s">
        <v>1</v>
      </c>
      <c r="G557" s="23">
        <v>1.6659999999999999</v>
      </c>
      <c r="H557" s="24">
        <v>1.4E-2</v>
      </c>
      <c r="I557" s="24">
        <v>1.68</v>
      </c>
    </row>
    <row r="558" spans="1:9">
      <c r="A558" s="2" t="s">
        <v>15</v>
      </c>
      <c r="B558" s="2" t="s">
        <v>720</v>
      </c>
      <c r="C558" s="4" t="s">
        <v>681</v>
      </c>
      <c r="D558" s="4" t="s">
        <v>677</v>
      </c>
      <c r="E558" s="11" t="s">
        <v>472</v>
      </c>
      <c r="F558" s="4" t="s">
        <v>5</v>
      </c>
      <c r="G558" s="23">
        <v>0.75</v>
      </c>
      <c r="H558" s="24">
        <v>1.4999999999999999E-2</v>
      </c>
      <c r="I558" s="24">
        <v>0.76500000000000001</v>
      </c>
    </row>
    <row r="559" spans="1:9">
      <c r="A559" s="2" t="s">
        <v>15</v>
      </c>
      <c r="B559" s="2" t="s">
        <v>720</v>
      </c>
      <c r="C559" s="4" t="s">
        <v>681</v>
      </c>
      <c r="D559" s="4" t="s">
        <v>677</v>
      </c>
      <c r="E559" s="11" t="s">
        <v>473</v>
      </c>
      <c r="F559" s="4" t="s">
        <v>6</v>
      </c>
      <c r="G559" s="23">
        <v>0.53500000000000003</v>
      </c>
      <c r="H559" s="24">
        <v>1.0999999999999999E-2</v>
      </c>
      <c r="I559" s="24">
        <v>0.54600000000000004</v>
      </c>
    </row>
    <row r="560" spans="1:9">
      <c r="A560" s="2" t="s">
        <v>15</v>
      </c>
      <c r="B560" s="2" t="s">
        <v>720</v>
      </c>
      <c r="C560" s="4" t="s">
        <v>681</v>
      </c>
      <c r="D560" s="4" t="s">
        <v>677</v>
      </c>
      <c r="E560" s="11" t="s">
        <v>474</v>
      </c>
      <c r="F560" s="4" t="s">
        <v>7</v>
      </c>
      <c r="G560" s="23">
        <v>0.46</v>
      </c>
      <c r="H560" s="24">
        <v>1.2E-2</v>
      </c>
      <c r="I560" s="24">
        <v>0.47199999999999998</v>
      </c>
    </row>
    <row r="561" spans="1:9">
      <c r="A561" s="2" t="s">
        <v>15</v>
      </c>
      <c r="B561" s="2" t="s">
        <v>720</v>
      </c>
      <c r="C561" s="4" t="s">
        <v>681</v>
      </c>
      <c r="D561" s="4" t="s">
        <v>677</v>
      </c>
      <c r="E561" s="11" t="s">
        <v>475</v>
      </c>
      <c r="F561" s="4" t="s">
        <v>8</v>
      </c>
      <c r="G561" s="23">
        <v>0.313</v>
      </c>
      <c r="H561" s="24">
        <v>1.2999999999999999E-2</v>
      </c>
      <c r="I561" s="24">
        <v>0.32600000000000001</v>
      </c>
    </row>
    <row r="562" spans="1:9">
      <c r="A562" s="2" t="s">
        <v>15</v>
      </c>
      <c r="B562" s="2" t="s">
        <v>720</v>
      </c>
      <c r="C562" s="4" t="s">
        <v>681</v>
      </c>
      <c r="D562" s="4" t="s">
        <v>677</v>
      </c>
      <c r="E562" s="11" t="s">
        <v>476</v>
      </c>
      <c r="F562" s="4" t="s">
        <v>1</v>
      </c>
      <c r="G562" s="23">
        <v>1.498</v>
      </c>
      <c r="H562" s="24">
        <v>1.2E-2</v>
      </c>
      <c r="I562" s="24">
        <v>1.51</v>
      </c>
    </row>
    <row r="563" spans="1:9">
      <c r="A563" s="2" t="s">
        <v>15</v>
      </c>
      <c r="B563" s="2" t="s">
        <v>720</v>
      </c>
      <c r="C563" s="4" t="s">
        <v>681</v>
      </c>
      <c r="D563" s="4" t="s">
        <v>677</v>
      </c>
      <c r="E563" s="11" t="s">
        <v>477</v>
      </c>
      <c r="F563" s="4" t="s">
        <v>5</v>
      </c>
      <c r="G563" s="23">
        <v>0.75800000000000001</v>
      </c>
      <c r="H563" s="24">
        <v>1.2E-2</v>
      </c>
      <c r="I563" s="24">
        <v>0.77</v>
      </c>
    </row>
    <row r="564" spans="1:9">
      <c r="A564" s="2" t="s">
        <v>15</v>
      </c>
      <c r="B564" s="2" t="s">
        <v>720</v>
      </c>
      <c r="C564" s="4" t="s">
        <v>681</v>
      </c>
      <c r="D564" s="4" t="s">
        <v>677</v>
      </c>
      <c r="E564" s="11" t="s">
        <v>478</v>
      </c>
      <c r="F564" s="4" t="s">
        <v>6</v>
      </c>
      <c r="G564" s="23">
        <v>0.55400000000000005</v>
      </c>
      <c r="H564" s="24">
        <v>0.01</v>
      </c>
      <c r="I564" s="24">
        <v>0.56399999999999995</v>
      </c>
    </row>
    <row r="565" spans="1:9">
      <c r="A565" s="2" t="s">
        <v>15</v>
      </c>
      <c r="B565" s="2" t="s">
        <v>720</v>
      </c>
      <c r="C565" s="4" t="s">
        <v>681</v>
      </c>
      <c r="D565" s="4" t="s">
        <v>677</v>
      </c>
      <c r="E565" s="11" t="s">
        <v>479</v>
      </c>
      <c r="F565" s="4" t="s">
        <v>7</v>
      </c>
      <c r="G565" s="23">
        <v>0.48099999999999998</v>
      </c>
      <c r="H565" s="24">
        <v>1.0999999999999999E-2</v>
      </c>
      <c r="I565" s="24">
        <v>0.49099999999999999</v>
      </c>
    </row>
    <row r="566" spans="1:9">
      <c r="A566" s="2" t="s">
        <v>15</v>
      </c>
      <c r="B566" s="2" t="s">
        <v>720</v>
      </c>
      <c r="C566" s="4" t="s">
        <v>681</v>
      </c>
      <c r="D566" s="4" t="s">
        <v>677</v>
      </c>
      <c r="E566" s="11" t="s">
        <v>480</v>
      </c>
      <c r="F566" s="4" t="s">
        <v>8</v>
      </c>
      <c r="G566" s="23">
        <v>0.40600000000000003</v>
      </c>
      <c r="H566" s="24">
        <v>2.7E-2</v>
      </c>
      <c r="I566" s="24">
        <v>0.433</v>
      </c>
    </row>
    <row r="567" spans="1:9">
      <c r="A567" s="2" t="s">
        <v>15</v>
      </c>
      <c r="B567" s="2" t="s">
        <v>720</v>
      </c>
      <c r="C567" s="4" t="s">
        <v>681</v>
      </c>
      <c r="D567" s="4" t="s">
        <v>677</v>
      </c>
      <c r="E567" s="11" t="s">
        <v>481</v>
      </c>
      <c r="F567" s="4" t="s">
        <v>1</v>
      </c>
      <c r="G567" s="23">
        <v>2.161</v>
      </c>
      <c r="H567" s="24">
        <v>1.2999999999999999E-2</v>
      </c>
      <c r="I567" s="24">
        <v>2.1739999999999999</v>
      </c>
    </row>
    <row r="568" spans="1:9">
      <c r="A568" s="2" t="s">
        <v>15</v>
      </c>
      <c r="B568" s="2" t="s">
        <v>720</v>
      </c>
      <c r="C568" s="4" t="s">
        <v>681</v>
      </c>
      <c r="D568" s="4" t="s">
        <v>677</v>
      </c>
      <c r="E568" s="11" t="s">
        <v>482</v>
      </c>
      <c r="F568" s="4" t="s">
        <v>5</v>
      </c>
      <c r="G568" s="23">
        <v>0.78200000000000003</v>
      </c>
      <c r="H568" s="24">
        <v>1.7000000000000001E-2</v>
      </c>
      <c r="I568" s="24">
        <v>0.79900000000000004</v>
      </c>
    </row>
    <row r="569" spans="1:9">
      <c r="A569" s="2" t="s">
        <v>15</v>
      </c>
      <c r="B569" s="2" t="s">
        <v>720</v>
      </c>
      <c r="C569" s="4" t="s">
        <v>681</v>
      </c>
      <c r="D569" s="4" t="s">
        <v>677</v>
      </c>
      <c r="E569" s="11" t="s">
        <v>483</v>
      </c>
      <c r="F569" s="4" t="s">
        <v>6</v>
      </c>
      <c r="G569" s="23">
        <v>0.59499999999999997</v>
      </c>
      <c r="H569" s="24">
        <v>0.01</v>
      </c>
      <c r="I569" s="24">
        <v>0.60399999999999998</v>
      </c>
    </row>
    <row r="570" spans="1:9">
      <c r="A570" s="2" t="s">
        <v>15</v>
      </c>
      <c r="B570" s="2" t="s">
        <v>720</v>
      </c>
      <c r="C570" s="4" t="s">
        <v>681</v>
      </c>
      <c r="D570" s="4" t="s">
        <v>677</v>
      </c>
      <c r="E570" s="11" t="s">
        <v>484</v>
      </c>
      <c r="F570" s="4" t="s">
        <v>7</v>
      </c>
      <c r="G570" s="23">
        <v>0.52900000000000003</v>
      </c>
      <c r="H570" s="24">
        <v>0.01</v>
      </c>
      <c r="I570" s="24">
        <v>0.53900000000000003</v>
      </c>
    </row>
    <row r="571" spans="1:9">
      <c r="A571" s="2" t="s">
        <v>15</v>
      </c>
      <c r="B571" s="2" t="s">
        <v>720</v>
      </c>
      <c r="C571" s="4" t="s">
        <v>681</v>
      </c>
      <c r="D571" s="4" t="s">
        <v>677</v>
      </c>
      <c r="E571" s="11" t="s">
        <v>485</v>
      </c>
      <c r="F571" s="4" t="s">
        <v>8</v>
      </c>
      <c r="G571" s="23">
        <v>0.437</v>
      </c>
      <c r="H571" s="24">
        <v>6.7000000000000004E-2</v>
      </c>
      <c r="I571" s="24">
        <v>0.504</v>
      </c>
    </row>
    <row r="572" spans="1:9">
      <c r="A572" s="2" t="s">
        <v>15</v>
      </c>
      <c r="B572" s="2" t="s">
        <v>720</v>
      </c>
      <c r="C572" s="4" t="s">
        <v>681</v>
      </c>
      <c r="D572" s="4" t="s">
        <v>677</v>
      </c>
      <c r="E572" s="11" t="s">
        <v>486</v>
      </c>
      <c r="F572" s="4" t="s">
        <v>1</v>
      </c>
      <c r="G572" s="23">
        <v>1.38</v>
      </c>
      <c r="H572" s="24">
        <v>1.4999999999999999E-2</v>
      </c>
      <c r="I572" s="24">
        <v>1.395</v>
      </c>
    </row>
    <row r="573" spans="1:9">
      <c r="A573" s="2" t="s">
        <v>15</v>
      </c>
      <c r="B573" s="2" t="s">
        <v>720</v>
      </c>
      <c r="C573" s="4" t="s">
        <v>681</v>
      </c>
      <c r="D573" s="4" t="s">
        <v>677</v>
      </c>
      <c r="E573" s="11" t="s">
        <v>487</v>
      </c>
      <c r="F573" s="4" t="s">
        <v>5</v>
      </c>
      <c r="G573" s="23">
        <v>0.65</v>
      </c>
      <c r="H573" s="24">
        <v>0.01</v>
      </c>
      <c r="I573" s="24">
        <v>0.65900000000000003</v>
      </c>
    </row>
    <row r="574" spans="1:9">
      <c r="A574" s="2" t="s">
        <v>15</v>
      </c>
      <c r="B574" s="2" t="s">
        <v>720</v>
      </c>
      <c r="C574" s="4" t="s">
        <v>681</v>
      </c>
      <c r="D574" s="4" t="s">
        <v>677</v>
      </c>
      <c r="E574" s="11" t="s">
        <v>488</v>
      </c>
      <c r="F574" s="4" t="s">
        <v>6</v>
      </c>
      <c r="G574" s="23">
        <v>0.58399999999999996</v>
      </c>
      <c r="H574" s="24">
        <v>8.9999999999999993E-3</v>
      </c>
      <c r="I574" s="24">
        <v>0.59399999999999997</v>
      </c>
    </row>
    <row r="575" spans="1:9">
      <c r="A575" s="2" t="s">
        <v>15</v>
      </c>
      <c r="B575" s="2" t="s">
        <v>720</v>
      </c>
      <c r="C575" s="4" t="s">
        <v>681</v>
      </c>
      <c r="D575" s="4" t="s">
        <v>677</v>
      </c>
      <c r="E575" s="11" t="s">
        <v>489</v>
      </c>
      <c r="F575" s="4" t="s">
        <v>7</v>
      </c>
      <c r="G575" s="23">
        <v>0.52200000000000002</v>
      </c>
      <c r="H575" s="24">
        <v>0.01</v>
      </c>
      <c r="I575" s="24">
        <v>0.53200000000000003</v>
      </c>
    </row>
    <row r="576" spans="1:9">
      <c r="A576" s="2" t="s">
        <v>15</v>
      </c>
      <c r="B576" s="2" t="s">
        <v>720</v>
      </c>
      <c r="C576" s="4" t="s">
        <v>681</v>
      </c>
      <c r="D576" s="4" t="s">
        <v>677</v>
      </c>
      <c r="E576" s="12" t="s">
        <v>28</v>
      </c>
      <c r="F576" s="4" t="s">
        <v>8</v>
      </c>
      <c r="G576" s="23" t="s">
        <v>28</v>
      </c>
      <c r="H576" s="25" t="s">
        <v>28</v>
      </c>
      <c r="I576" s="25" t="s">
        <v>28</v>
      </c>
    </row>
    <row r="577" spans="1:9">
      <c r="A577" s="2" t="s">
        <v>15</v>
      </c>
      <c r="B577" s="2" t="s">
        <v>720</v>
      </c>
      <c r="C577" s="4" t="s">
        <v>681</v>
      </c>
      <c r="D577" s="4" t="s">
        <v>677</v>
      </c>
      <c r="E577" s="11" t="s">
        <v>490</v>
      </c>
      <c r="F577" s="4" t="s">
        <v>1</v>
      </c>
      <c r="G577" s="23">
        <v>1.421</v>
      </c>
      <c r="H577" s="24">
        <v>1.2999999999999999E-2</v>
      </c>
      <c r="I577" s="24">
        <v>1.4339999999999999</v>
      </c>
    </row>
    <row r="578" spans="1:9">
      <c r="A578" s="2" t="s">
        <v>15</v>
      </c>
      <c r="B578" s="2" t="s">
        <v>720</v>
      </c>
      <c r="C578" s="4" t="s">
        <v>681</v>
      </c>
      <c r="D578" s="4" t="s">
        <v>677</v>
      </c>
      <c r="E578" s="11" t="s">
        <v>491</v>
      </c>
      <c r="F578" s="4" t="s">
        <v>5</v>
      </c>
      <c r="G578" s="23">
        <v>0.71399999999999997</v>
      </c>
      <c r="H578" s="24">
        <v>1.4999999999999999E-2</v>
      </c>
      <c r="I578" s="24">
        <v>0.72899999999999998</v>
      </c>
    </row>
    <row r="579" spans="1:9">
      <c r="A579" s="2" t="s">
        <v>15</v>
      </c>
      <c r="B579" s="2" t="s">
        <v>720</v>
      </c>
      <c r="C579" s="4" t="s">
        <v>681</v>
      </c>
      <c r="D579" s="4" t="s">
        <v>677</v>
      </c>
      <c r="E579" s="11" t="s">
        <v>492</v>
      </c>
      <c r="F579" s="4" t="s">
        <v>6</v>
      </c>
      <c r="G579" s="23">
        <v>0.66200000000000003</v>
      </c>
      <c r="H579" s="24">
        <v>0.01</v>
      </c>
      <c r="I579" s="24">
        <v>0.67200000000000004</v>
      </c>
    </row>
    <row r="580" spans="1:9">
      <c r="A580" s="2" t="s">
        <v>15</v>
      </c>
      <c r="B580" s="2" t="s">
        <v>720</v>
      </c>
      <c r="C580" s="4" t="s">
        <v>681</v>
      </c>
      <c r="D580" s="4" t="s">
        <v>677</v>
      </c>
      <c r="E580" s="11" t="s">
        <v>493</v>
      </c>
      <c r="F580" s="4" t="s">
        <v>7</v>
      </c>
      <c r="G580" s="23">
        <v>0.36299999999999999</v>
      </c>
      <c r="H580" s="24">
        <v>0.88400000000000001</v>
      </c>
      <c r="I580" s="24">
        <v>1.2470000000000001</v>
      </c>
    </row>
    <row r="581" spans="1:9">
      <c r="A581" s="2" t="s">
        <v>15</v>
      </c>
      <c r="B581" s="2" t="s">
        <v>720</v>
      </c>
      <c r="C581" s="4" t="s">
        <v>681</v>
      </c>
      <c r="D581" s="4" t="s">
        <v>677</v>
      </c>
      <c r="E581" s="11" t="s">
        <v>494</v>
      </c>
      <c r="F581" s="4" t="s">
        <v>8</v>
      </c>
      <c r="G581" s="23">
        <v>0.46500000000000002</v>
      </c>
      <c r="H581" s="24">
        <v>0.128</v>
      </c>
      <c r="I581" s="24">
        <v>0.59199999999999997</v>
      </c>
    </row>
    <row r="582" spans="1:9">
      <c r="A582" s="2" t="s">
        <v>15</v>
      </c>
      <c r="B582" s="2" t="s">
        <v>720</v>
      </c>
      <c r="C582" s="4" t="s">
        <v>681</v>
      </c>
      <c r="D582" s="4" t="s">
        <v>677</v>
      </c>
      <c r="E582" s="11" t="s">
        <v>495</v>
      </c>
      <c r="F582" s="4" t="s">
        <v>1</v>
      </c>
      <c r="G582" s="23">
        <v>2.0990000000000002</v>
      </c>
      <c r="H582" s="24">
        <v>1.4E-2</v>
      </c>
      <c r="I582" s="24">
        <v>2.113</v>
      </c>
    </row>
    <row r="583" spans="1:9">
      <c r="A583" s="2" t="s">
        <v>15</v>
      </c>
      <c r="B583" s="2" t="s">
        <v>720</v>
      </c>
      <c r="C583" s="4" t="s">
        <v>681</v>
      </c>
      <c r="D583" s="4" t="s">
        <v>677</v>
      </c>
      <c r="E583" s="11" t="s">
        <v>496</v>
      </c>
      <c r="F583" s="4" t="s">
        <v>5</v>
      </c>
      <c r="G583" s="23">
        <v>0.84499999999999997</v>
      </c>
      <c r="H583" s="24">
        <v>1.2E-2</v>
      </c>
      <c r="I583" s="24">
        <v>0.85699999999999998</v>
      </c>
    </row>
    <row r="584" spans="1:9">
      <c r="A584" s="2" t="s">
        <v>15</v>
      </c>
      <c r="B584" s="2" t="s">
        <v>720</v>
      </c>
      <c r="C584" s="4" t="s">
        <v>681</v>
      </c>
      <c r="D584" s="4" t="s">
        <v>677</v>
      </c>
      <c r="E584" s="11" t="s">
        <v>497</v>
      </c>
      <c r="F584" s="4" t="s">
        <v>6</v>
      </c>
      <c r="G584" s="23">
        <v>0.6</v>
      </c>
      <c r="H584" s="24">
        <v>0.01</v>
      </c>
      <c r="I584" s="24">
        <v>0.61</v>
      </c>
    </row>
    <row r="585" spans="1:9">
      <c r="A585" s="2" t="s">
        <v>15</v>
      </c>
      <c r="B585" s="2" t="s">
        <v>720</v>
      </c>
      <c r="C585" s="4" t="s">
        <v>681</v>
      </c>
      <c r="D585" s="4" t="s">
        <v>677</v>
      </c>
      <c r="E585" s="12" t="s">
        <v>28</v>
      </c>
      <c r="F585" s="4" t="s">
        <v>7</v>
      </c>
      <c r="G585" s="23" t="s">
        <v>28</v>
      </c>
      <c r="H585" s="25" t="s">
        <v>28</v>
      </c>
      <c r="I585" s="25" t="s">
        <v>28</v>
      </c>
    </row>
    <row r="586" spans="1:9">
      <c r="A586" s="2" t="s">
        <v>15</v>
      </c>
      <c r="B586" s="2" t="s">
        <v>720</v>
      </c>
      <c r="C586" s="4" t="s">
        <v>681</v>
      </c>
      <c r="D586" s="4" t="s">
        <v>677</v>
      </c>
      <c r="E586" s="12" t="s">
        <v>28</v>
      </c>
      <c r="F586" s="4" t="s">
        <v>8</v>
      </c>
      <c r="G586" s="23" t="s">
        <v>28</v>
      </c>
      <c r="H586" s="25" t="s">
        <v>28</v>
      </c>
      <c r="I586" s="25" t="s">
        <v>28</v>
      </c>
    </row>
    <row r="587" spans="1:9">
      <c r="A587" s="2" t="s">
        <v>15</v>
      </c>
      <c r="B587" s="2" t="s">
        <v>720</v>
      </c>
      <c r="C587" s="4" t="s">
        <v>681</v>
      </c>
      <c r="D587" s="4" t="s">
        <v>677</v>
      </c>
      <c r="E587" s="11" t="s">
        <v>498</v>
      </c>
      <c r="F587" s="4" t="s">
        <v>1</v>
      </c>
      <c r="G587" s="23">
        <v>2.258</v>
      </c>
      <c r="H587" s="24">
        <v>1.2E-2</v>
      </c>
      <c r="I587" s="24">
        <v>2.2709999999999999</v>
      </c>
    </row>
    <row r="588" spans="1:9">
      <c r="A588" s="2" t="s">
        <v>15</v>
      </c>
      <c r="B588" s="2" t="s">
        <v>720</v>
      </c>
      <c r="C588" s="4" t="s">
        <v>681</v>
      </c>
      <c r="D588" s="4" t="s">
        <v>677</v>
      </c>
      <c r="E588" s="11" t="s">
        <v>499</v>
      </c>
      <c r="F588" s="4" t="s">
        <v>5</v>
      </c>
      <c r="G588" s="23">
        <v>0.68500000000000005</v>
      </c>
      <c r="H588" s="24">
        <v>1.6E-2</v>
      </c>
      <c r="I588" s="24">
        <v>0.70099999999999996</v>
      </c>
    </row>
    <row r="589" spans="1:9">
      <c r="A589" s="2" t="s">
        <v>15</v>
      </c>
      <c r="B589" s="2" t="s">
        <v>720</v>
      </c>
      <c r="C589" s="4" t="s">
        <v>681</v>
      </c>
      <c r="D589" s="4" t="s">
        <v>677</v>
      </c>
      <c r="E589" s="11" t="s">
        <v>500</v>
      </c>
      <c r="F589" s="4" t="s">
        <v>6</v>
      </c>
      <c r="G589" s="23">
        <v>0.60899999999999999</v>
      </c>
      <c r="H589" s="24">
        <v>8.9999999999999993E-3</v>
      </c>
      <c r="I589" s="24">
        <v>0.61799999999999999</v>
      </c>
    </row>
    <row r="590" spans="1:9">
      <c r="A590" s="2" t="s">
        <v>15</v>
      </c>
      <c r="B590" s="2" t="s">
        <v>720</v>
      </c>
      <c r="C590" s="4" t="s">
        <v>681</v>
      </c>
      <c r="D590" s="4" t="s">
        <v>677</v>
      </c>
      <c r="E590" s="11" t="s">
        <v>501</v>
      </c>
      <c r="F590" s="4" t="s">
        <v>7</v>
      </c>
      <c r="G590" s="23">
        <v>0.58399999999999996</v>
      </c>
      <c r="H590" s="24">
        <v>8.9999999999999993E-3</v>
      </c>
      <c r="I590" s="24">
        <v>0.59299999999999997</v>
      </c>
    </row>
    <row r="591" spans="1:9">
      <c r="A591" s="2" t="s">
        <v>15</v>
      </c>
      <c r="B591" s="2" t="s">
        <v>720</v>
      </c>
      <c r="C591" s="4" t="s">
        <v>681</v>
      </c>
      <c r="D591" s="4" t="s">
        <v>677</v>
      </c>
      <c r="E591" s="12" t="s">
        <v>28</v>
      </c>
      <c r="F591" s="4" t="s">
        <v>8</v>
      </c>
      <c r="G591" s="23" t="s">
        <v>28</v>
      </c>
      <c r="H591" s="25" t="s">
        <v>28</v>
      </c>
      <c r="I591" s="25" t="s">
        <v>28</v>
      </c>
    </row>
    <row r="592" spans="1:9">
      <c r="A592" s="2" t="s">
        <v>15</v>
      </c>
      <c r="B592" s="2" t="s">
        <v>720</v>
      </c>
      <c r="C592" s="4" t="s">
        <v>681</v>
      </c>
      <c r="D592" s="4" t="s">
        <v>677</v>
      </c>
      <c r="E592" s="11" t="s">
        <v>502</v>
      </c>
      <c r="F592" s="4" t="s">
        <v>1</v>
      </c>
      <c r="G592" s="23">
        <v>1.6779999999999999</v>
      </c>
      <c r="H592" s="24">
        <v>1.0999999999999999E-2</v>
      </c>
      <c r="I592" s="24">
        <v>1.6879999999999999</v>
      </c>
    </row>
    <row r="593" spans="1:9">
      <c r="A593" s="2" t="s">
        <v>15</v>
      </c>
      <c r="B593" s="2" t="s">
        <v>720</v>
      </c>
      <c r="C593" s="4" t="s">
        <v>681</v>
      </c>
      <c r="D593" s="4" t="s">
        <v>677</v>
      </c>
      <c r="E593" s="11" t="s">
        <v>503</v>
      </c>
      <c r="F593" s="4" t="s">
        <v>5</v>
      </c>
      <c r="G593" s="23">
        <v>0.67700000000000005</v>
      </c>
      <c r="H593" s="24">
        <v>8.9999999999999993E-3</v>
      </c>
      <c r="I593" s="24">
        <v>0.68600000000000005</v>
      </c>
    </row>
    <row r="594" spans="1:9">
      <c r="A594" s="2" t="s">
        <v>15</v>
      </c>
      <c r="B594" s="2" t="s">
        <v>720</v>
      </c>
      <c r="C594" s="4" t="s">
        <v>681</v>
      </c>
      <c r="D594" s="4" t="s">
        <v>677</v>
      </c>
      <c r="E594" s="11" t="s">
        <v>504</v>
      </c>
      <c r="F594" s="4" t="s">
        <v>6</v>
      </c>
      <c r="G594" s="23">
        <v>0.48599999999999999</v>
      </c>
      <c r="H594" s="24">
        <v>8.0000000000000002E-3</v>
      </c>
      <c r="I594" s="24">
        <v>0.49299999999999999</v>
      </c>
    </row>
    <row r="595" spans="1:9">
      <c r="A595" s="2" t="s">
        <v>15</v>
      </c>
      <c r="B595" s="2" t="s">
        <v>720</v>
      </c>
      <c r="C595" s="4" t="s">
        <v>681</v>
      </c>
      <c r="D595" s="4" t="s">
        <v>677</v>
      </c>
      <c r="E595" s="11" t="s">
        <v>505</v>
      </c>
      <c r="F595" s="4" t="s">
        <v>7</v>
      </c>
      <c r="G595" s="23">
        <v>0.48299999999999998</v>
      </c>
      <c r="H595" s="24">
        <v>3.1E-2</v>
      </c>
      <c r="I595" s="24">
        <v>0.51400000000000001</v>
      </c>
    </row>
    <row r="596" spans="1:9">
      <c r="A596" s="2" t="s">
        <v>15</v>
      </c>
      <c r="B596" s="2" t="s">
        <v>720</v>
      </c>
      <c r="C596" s="4" t="s">
        <v>681</v>
      </c>
      <c r="D596" s="4" t="s">
        <v>677</v>
      </c>
      <c r="E596" s="11" t="s">
        <v>506</v>
      </c>
      <c r="F596" s="4" t="s">
        <v>8</v>
      </c>
      <c r="G596" s="23">
        <v>0.45100000000000001</v>
      </c>
      <c r="H596" s="24">
        <v>0.23799999999999999</v>
      </c>
      <c r="I596" s="24">
        <v>0.68899999999999995</v>
      </c>
    </row>
    <row r="597" spans="1:9">
      <c r="A597" s="2" t="s">
        <v>15</v>
      </c>
      <c r="B597" s="2" t="s">
        <v>720</v>
      </c>
      <c r="C597" s="4" t="s">
        <v>681</v>
      </c>
      <c r="D597" s="4" t="s">
        <v>677</v>
      </c>
      <c r="E597" s="11" t="s">
        <v>507</v>
      </c>
      <c r="F597" s="4" t="s">
        <v>1</v>
      </c>
      <c r="G597" s="23">
        <v>1.2350000000000001</v>
      </c>
      <c r="H597" s="24">
        <v>1.2E-2</v>
      </c>
      <c r="I597" s="24">
        <v>1.2470000000000001</v>
      </c>
    </row>
    <row r="598" spans="1:9">
      <c r="A598" s="2" t="s">
        <v>15</v>
      </c>
      <c r="B598" s="2" t="s">
        <v>720</v>
      </c>
      <c r="C598" s="4" t="s">
        <v>681</v>
      </c>
      <c r="D598" s="4" t="s">
        <v>677</v>
      </c>
      <c r="E598" s="11" t="s">
        <v>508</v>
      </c>
      <c r="F598" s="4" t="s">
        <v>5</v>
      </c>
      <c r="G598" s="23">
        <v>0.79900000000000004</v>
      </c>
      <c r="H598" s="24">
        <v>1.7000000000000001E-2</v>
      </c>
      <c r="I598" s="24">
        <v>0.81599999999999995</v>
      </c>
    </row>
    <row r="599" spans="1:9">
      <c r="A599" s="2" t="s">
        <v>15</v>
      </c>
      <c r="B599" s="2" t="s">
        <v>720</v>
      </c>
      <c r="C599" s="4" t="s">
        <v>681</v>
      </c>
      <c r="D599" s="4" t="s">
        <v>677</v>
      </c>
      <c r="E599" s="11" t="s">
        <v>509</v>
      </c>
      <c r="F599" s="4" t="s">
        <v>6</v>
      </c>
      <c r="G599" s="23">
        <v>0.56599999999999995</v>
      </c>
      <c r="H599" s="24">
        <v>1.2E-2</v>
      </c>
      <c r="I599" s="24">
        <v>0.57799999999999996</v>
      </c>
    </row>
    <row r="600" spans="1:9">
      <c r="A600" s="2" t="s">
        <v>15</v>
      </c>
      <c r="B600" s="2" t="s">
        <v>720</v>
      </c>
      <c r="C600" s="4" t="s">
        <v>681</v>
      </c>
      <c r="D600" s="4" t="s">
        <v>677</v>
      </c>
      <c r="E600" s="11" t="s">
        <v>510</v>
      </c>
      <c r="F600" s="4" t="s">
        <v>7</v>
      </c>
      <c r="G600" s="23">
        <v>0.49099999999999999</v>
      </c>
      <c r="H600" s="24">
        <v>8.9999999999999993E-3</v>
      </c>
      <c r="I600" s="24">
        <v>0.5</v>
      </c>
    </row>
    <row r="601" spans="1:9">
      <c r="A601" s="2" t="s">
        <v>15</v>
      </c>
      <c r="B601" s="2" t="s">
        <v>720</v>
      </c>
      <c r="C601" s="4" t="s">
        <v>681</v>
      </c>
      <c r="D601" s="4" t="s">
        <v>677</v>
      </c>
      <c r="E601" s="12" t="s">
        <v>28</v>
      </c>
      <c r="F601" s="4" t="s">
        <v>8</v>
      </c>
      <c r="G601" s="23" t="s">
        <v>28</v>
      </c>
      <c r="H601" s="25" t="s">
        <v>28</v>
      </c>
      <c r="I601" s="25" t="s">
        <v>28</v>
      </c>
    </row>
    <row r="602" spans="1:9">
      <c r="A602" s="2" t="s">
        <v>15</v>
      </c>
      <c r="B602" s="2" t="s">
        <v>720</v>
      </c>
      <c r="C602" s="4" t="s">
        <v>681</v>
      </c>
      <c r="D602" s="4" t="s">
        <v>677</v>
      </c>
      <c r="E602" s="11" t="s">
        <v>511</v>
      </c>
      <c r="F602" s="4" t="s">
        <v>1</v>
      </c>
      <c r="G602" s="23">
        <v>1.069</v>
      </c>
      <c r="H602" s="24">
        <v>1.9E-2</v>
      </c>
      <c r="I602" s="24">
        <v>1.0880000000000001</v>
      </c>
    </row>
    <row r="603" spans="1:9">
      <c r="A603" s="2" t="s">
        <v>15</v>
      </c>
      <c r="B603" s="2" t="s">
        <v>720</v>
      </c>
      <c r="C603" s="4" t="s">
        <v>681</v>
      </c>
      <c r="D603" s="4" t="s">
        <v>677</v>
      </c>
      <c r="E603" s="11" t="s">
        <v>512</v>
      </c>
      <c r="F603" s="4" t="s">
        <v>5</v>
      </c>
      <c r="G603" s="23">
        <v>0.76800000000000002</v>
      </c>
      <c r="H603" s="24">
        <v>1.4999999999999999E-2</v>
      </c>
      <c r="I603" s="24">
        <v>0.78200000000000003</v>
      </c>
    </row>
    <row r="604" spans="1:9">
      <c r="A604" s="2" t="s">
        <v>15</v>
      </c>
      <c r="B604" s="2" t="s">
        <v>720</v>
      </c>
      <c r="C604" s="4" t="s">
        <v>681</v>
      </c>
      <c r="D604" s="4" t="s">
        <v>677</v>
      </c>
      <c r="E604" s="11" t="s">
        <v>513</v>
      </c>
      <c r="F604" s="4" t="s">
        <v>6</v>
      </c>
      <c r="G604" s="23">
        <v>0.56899999999999995</v>
      </c>
      <c r="H604" s="24">
        <v>1.2999999999999999E-2</v>
      </c>
      <c r="I604" s="24">
        <v>0.58299999999999996</v>
      </c>
    </row>
    <row r="605" spans="1:9">
      <c r="A605" s="2" t="s">
        <v>15</v>
      </c>
      <c r="B605" s="2" t="s">
        <v>720</v>
      </c>
      <c r="C605" s="4" t="s">
        <v>681</v>
      </c>
      <c r="D605" s="4" t="s">
        <v>677</v>
      </c>
      <c r="E605" s="11" t="s">
        <v>514</v>
      </c>
      <c r="F605" s="4" t="s">
        <v>7</v>
      </c>
      <c r="G605" s="23">
        <v>0.50600000000000001</v>
      </c>
      <c r="H605" s="24">
        <v>0.01</v>
      </c>
      <c r="I605" s="24">
        <v>0.51700000000000002</v>
      </c>
    </row>
    <row r="606" spans="1:9">
      <c r="A606" s="2" t="s">
        <v>15</v>
      </c>
      <c r="B606" s="2" t="s">
        <v>720</v>
      </c>
      <c r="C606" s="4" t="s">
        <v>681</v>
      </c>
      <c r="D606" s="4" t="s">
        <v>677</v>
      </c>
      <c r="E606" s="11" t="s">
        <v>515</v>
      </c>
      <c r="F606" s="4" t="s">
        <v>8</v>
      </c>
      <c r="G606" s="23">
        <v>0.4</v>
      </c>
      <c r="H606" s="24">
        <v>1.2E-2</v>
      </c>
      <c r="I606" s="24">
        <v>0.41199999999999998</v>
      </c>
    </row>
    <row r="607" spans="1:9">
      <c r="A607" s="2" t="s">
        <v>15</v>
      </c>
      <c r="B607" s="2" t="s">
        <v>720</v>
      </c>
      <c r="C607" s="4" t="s">
        <v>681</v>
      </c>
      <c r="D607" s="4" t="s">
        <v>677</v>
      </c>
      <c r="E607" s="11" t="s">
        <v>516</v>
      </c>
      <c r="F607" s="4" t="s">
        <v>1</v>
      </c>
      <c r="G607" s="23">
        <v>1.2230000000000001</v>
      </c>
      <c r="H607" s="24">
        <v>2.1000000000000001E-2</v>
      </c>
      <c r="I607" s="24">
        <v>1.244</v>
      </c>
    </row>
    <row r="608" spans="1:9">
      <c r="A608" s="2" t="s">
        <v>15</v>
      </c>
      <c r="B608" s="2" t="s">
        <v>720</v>
      </c>
      <c r="C608" s="4" t="s">
        <v>681</v>
      </c>
      <c r="D608" s="4" t="s">
        <v>677</v>
      </c>
      <c r="E608" s="11" t="s">
        <v>517</v>
      </c>
      <c r="F608" s="4" t="s">
        <v>5</v>
      </c>
      <c r="G608" s="23">
        <v>0.80500000000000005</v>
      </c>
      <c r="H608" s="24">
        <v>2.1999999999999999E-2</v>
      </c>
      <c r="I608" s="24">
        <v>0.82699999999999996</v>
      </c>
    </row>
    <row r="609" spans="1:9">
      <c r="A609" s="2" t="s">
        <v>15</v>
      </c>
      <c r="B609" s="2" t="s">
        <v>720</v>
      </c>
      <c r="C609" s="4" t="s">
        <v>681</v>
      </c>
      <c r="D609" s="4" t="s">
        <v>677</v>
      </c>
      <c r="E609" s="11" t="s">
        <v>518</v>
      </c>
      <c r="F609" s="4" t="s">
        <v>6</v>
      </c>
      <c r="G609" s="23">
        <v>0.51300000000000001</v>
      </c>
      <c r="H609" s="24">
        <v>1.2E-2</v>
      </c>
      <c r="I609" s="24">
        <v>0.52500000000000002</v>
      </c>
    </row>
    <row r="610" spans="1:9">
      <c r="A610" s="2" t="s">
        <v>15</v>
      </c>
      <c r="B610" s="2" t="s">
        <v>720</v>
      </c>
      <c r="C610" s="4" t="s">
        <v>681</v>
      </c>
      <c r="D610" s="4" t="s">
        <v>677</v>
      </c>
      <c r="E610" s="11" t="s">
        <v>519</v>
      </c>
      <c r="F610" s="4" t="s">
        <v>7</v>
      </c>
      <c r="G610" s="23">
        <v>0.44800000000000001</v>
      </c>
      <c r="H610" s="24">
        <v>1.0999999999999999E-2</v>
      </c>
      <c r="I610" s="24">
        <v>0.45900000000000002</v>
      </c>
    </row>
    <row r="611" spans="1:9">
      <c r="A611" s="2" t="s">
        <v>15</v>
      </c>
      <c r="B611" s="2" t="s">
        <v>720</v>
      </c>
      <c r="C611" s="4" t="s">
        <v>681</v>
      </c>
      <c r="D611" s="4" t="s">
        <v>677</v>
      </c>
      <c r="E611" s="12" t="s">
        <v>28</v>
      </c>
      <c r="F611" s="4" t="s">
        <v>8</v>
      </c>
      <c r="G611" s="23" t="s">
        <v>28</v>
      </c>
      <c r="H611" s="25" t="s">
        <v>28</v>
      </c>
      <c r="I611" s="25" t="s">
        <v>28</v>
      </c>
    </row>
    <row r="612" spans="1:9">
      <c r="A612" s="2" t="s">
        <v>15</v>
      </c>
      <c r="B612" s="2" t="s">
        <v>720</v>
      </c>
      <c r="C612" s="4" t="s">
        <v>681</v>
      </c>
      <c r="D612" s="4" t="s">
        <v>677</v>
      </c>
      <c r="E612" s="11" t="s">
        <v>520</v>
      </c>
      <c r="F612" s="4" t="s">
        <v>1</v>
      </c>
      <c r="G612" s="23">
        <v>1.39</v>
      </c>
      <c r="H612" s="24">
        <v>1.4E-2</v>
      </c>
      <c r="I612" s="24">
        <v>1.405</v>
      </c>
    </row>
    <row r="613" spans="1:9">
      <c r="A613" s="2" t="s">
        <v>15</v>
      </c>
      <c r="B613" s="2" t="s">
        <v>720</v>
      </c>
      <c r="C613" s="4" t="s">
        <v>681</v>
      </c>
      <c r="D613" s="4" t="s">
        <v>677</v>
      </c>
      <c r="E613" s="11" t="s">
        <v>521</v>
      </c>
      <c r="F613" s="4" t="s">
        <v>5</v>
      </c>
      <c r="G613" s="23">
        <v>0.68200000000000005</v>
      </c>
      <c r="H613" s="24">
        <v>1.2E-2</v>
      </c>
      <c r="I613" s="24">
        <v>0.69399999999999995</v>
      </c>
    </row>
    <row r="614" spans="1:9">
      <c r="A614" s="2" t="s">
        <v>15</v>
      </c>
      <c r="B614" s="2" t="s">
        <v>720</v>
      </c>
      <c r="C614" s="4" t="s">
        <v>681</v>
      </c>
      <c r="D614" s="4" t="s">
        <v>677</v>
      </c>
      <c r="E614" s="11" t="s">
        <v>522</v>
      </c>
      <c r="F614" s="4" t="s">
        <v>6</v>
      </c>
      <c r="G614" s="23">
        <v>0.59299999999999997</v>
      </c>
      <c r="H614" s="24">
        <v>1.2999999999999999E-2</v>
      </c>
      <c r="I614" s="24">
        <v>0.60599999999999998</v>
      </c>
    </row>
    <row r="615" spans="1:9">
      <c r="A615" s="2" t="s">
        <v>15</v>
      </c>
      <c r="B615" s="2" t="s">
        <v>720</v>
      </c>
      <c r="C615" s="4" t="s">
        <v>681</v>
      </c>
      <c r="D615" s="4" t="s">
        <v>677</v>
      </c>
      <c r="E615" s="11" t="s">
        <v>523</v>
      </c>
      <c r="F615" s="4" t="s">
        <v>7</v>
      </c>
      <c r="G615" s="23">
        <v>0.42299999999999999</v>
      </c>
      <c r="H615" s="24">
        <v>1.4E-2</v>
      </c>
      <c r="I615" s="24">
        <v>0.436</v>
      </c>
    </row>
    <row r="616" spans="1:9">
      <c r="A616" s="2" t="s">
        <v>15</v>
      </c>
      <c r="B616" s="2" t="s">
        <v>720</v>
      </c>
      <c r="C616" s="4" t="s">
        <v>681</v>
      </c>
      <c r="D616" s="4" t="s">
        <v>677</v>
      </c>
      <c r="E616" s="11" t="s">
        <v>524</v>
      </c>
      <c r="F616" s="4" t="s">
        <v>8</v>
      </c>
      <c r="G616" s="23">
        <v>0.33100000000000002</v>
      </c>
      <c r="H616" s="24">
        <v>1.2E-2</v>
      </c>
      <c r="I616" s="24">
        <v>0.34300000000000003</v>
      </c>
    </row>
    <row r="617" spans="1:9">
      <c r="A617" s="2" t="s">
        <v>15</v>
      </c>
      <c r="B617" s="2" t="s">
        <v>720</v>
      </c>
      <c r="C617" s="4" t="s">
        <v>681</v>
      </c>
      <c r="D617" s="4" t="s">
        <v>677</v>
      </c>
      <c r="E617" s="11" t="s">
        <v>525</v>
      </c>
      <c r="F617" s="4" t="s">
        <v>1</v>
      </c>
      <c r="G617" s="23">
        <v>3.2919999999999998</v>
      </c>
      <c r="H617" s="24">
        <v>3.5000000000000003E-2</v>
      </c>
      <c r="I617" s="24">
        <v>3.3279999999999998</v>
      </c>
    </row>
    <row r="618" spans="1:9">
      <c r="A618" s="2" t="s">
        <v>15</v>
      </c>
      <c r="B618" s="2" t="s">
        <v>720</v>
      </c>
      <c r="C618" s="4" t="s">
        <v>681</v>
      </c>
      <c r="D618" s="4" t="s">
        <v>677</v>
      </c>
      <c r="E618" s="11" t="s">
        <v>526</v>
      </c>
      <c r="F618" s="4" t="s">
        <v>5</v>
      </c>
      <c r="G618" s="23">
        <v>1.226</v>
      </c>
      <c r="H618" s="24">
        <v>1.4999999999999999E-2</v>
      </c>
      <c r="I618" s="24">
        <v>1.2410000000000001</v>
      </c>
    </row>
    <row r="619" spans="1:9">
      <c r="A619" s="2" t="s">
        <v>15</v>
      </c>
      <c r="B619" s="2" t="s">
        <v>720</v>
      </c>
      <c r="C619" s="4" t="s">
        <v>681</v>
      </c>
      <c r="D619" s="4" t="s">
        <v>677</v>
      </c>
      <c r="E619" s="11" t="s">
        <v>527</v>
      </c>
      <c r="F619" s="4" t="s">
        <v>6</v>
      </c>
      <c r="G619" s="23">
        <v>0.86399999999999999</v>
      </c>
      <c r="H619" s="24">
        <v>1.7000000000000001E-2</v>
      </c>
      <c r="I619" s="24">
        <v>0.88100000000000001</v>
      </c>
    </row>
    <row r="620" spans="1:9">
      <c r="A620" s="2" t="s">
        <v>15</v>
      </c>
      <c r="B620" s="2" t="s">
        <v>720</v>
      </c>
      <c r="C620" s="4" t="s">
        <v>681</v>
      </c>
      <c r="D620" s="4" t="s">
        <v>677</v>
      </c>
      <c r="E620" s="11" t="s">
        <v>528</v>
      </c>
      <c r="F620" s="4" t="s">
        <v>7</v>
      </c>
      <c r="G620" s="23">
        <v>0.68400000000000005</v>
      </c>
      <c r="H620" s="24">
        <v>1.6E-2</v>
      </c>
      <c r="I620" s="24">
        <v>0.7</v>
      </c>
    </row>
    <row r="621" spans="1:9">
      <c r="A621" s="2" t="s">
        <v>15</v>
      </c>
      <c r="B621" s="2" t="s">
        <v>720</v>
      </c>
      <c r="C621" s="4" t="s">
        <v>681</v>
      </c>
      <c r="D621" s="4" t="s">
        <v>677</v>
      </c>
      <c r="E621" s="11" t="s">
        <v>529</v>
      </c>
      <c r="F621" s="4" t="s">
        <v>8</v>
      </c>
      <c r="G621" s="23">
        <v>0.61699999999999999</v>
      </c>
      <c r="H621" s="24">
        <v>1.7000000000000001E-2</v>
      </c>
      <c r="I621" s="24">
        <v>0.63400000000000001</v>
      </c>
    </row>
    <row r="622" spans="1:9">
      <c r="A622" s="2" t="s">
        <v>15</v>
      </c>
      <c r="B622" s="2" t="s">
        <v>720</v>
      </c>
      <c r="C622" s="4" t="s">
        <v>681</v>
      </c>
      <c r="D622" s="4" t="s">
        <v>677</v>
      </c>
      <c r="E622" s="11" t="s">
        <v>530</v>
      </c>
      <c r="F622" s="4" t="s">
        <v>1</v>
      </c>
      <c r="G622" s="23">
        <v>1.2110000000000001</v>
      </c>
      <c r="H622" s="24">
        <v>1.6E-2</v>
      </c>
      <c r="I622" s="24">
        <v>1.2270000000000001</v>
      </c>
    </row>
    <row r="623" spans="1:9">
      <c r="A623" s="2" t="s">
        <v>15</v>
      </c>
      <c r="B623" s="2" t="s">
        <v>720</v>
      </c>
      <c r="C623" s="4" t="s">
        <v>681</v>
      </c>
      <c r="D623" s="4" t="s">
        <v>677</v>
      </c>
      <c r="E623" s="11" t="s">
        <v>531</v>
      </c>
      <c r="F623" s="4" t="s">
        <v>5</v>
      </c>
      <c r="G623" s="23">
        <v>0.995</v>
      </c>
      <c r="H623" s="24">
        <v>2.1999999999999999E-2</v>
      </c>
      <c r="I623" s="24">
        <v>1.0169999999999999</v>
      </c>
    </row>
    <row r="624" spans="1:9">
      <c r="A624" s="2" t="s">
        <v>15</v>
      </c>
      <c r="B624" s="2" t="s">
        <v>720</v>
      </c>
      <c r="C624" s="4" t="s">
        <v>681</v>
      </c>
      <c r="D624" s="4" t="s">
        <v>677</v>
      </c>
      <c r="E624" s="11" t="s">
        <v>532</v>
      </c>
      <c r="F624" s="4" t="s">
        <v>6</v>
      </c>
      <c r="G624" s="23">
        <v>0.88300000000000001</v>
      </c>
      <c r="H624" s="24">
        <v>1.6E-2</v>
      </c>
      <c r="I624" s="24">
        <v>0.89800000000000002</v>
      </c>
    </row>
    <row r="625" spans="1:9">
      <c r="A625" s="2" t="s">
        <v>15</v>
      </c>
      <c r="B625" s="2" t="s">
        <v>720</v>
      </c>
      <c r="C625" s="4" t="s">
        <v>681</v>
      </c>
      <c r="D625" s="4" t="s">
        <v>677</v>
      </c>
      <c r="E625" s="12" t="s">
        <v>28</v>
      </c>
      <c r="F625" s="4" t="s">
        <v>7</v>
      </c>
      <c r="G625" s="23" t="s">
        <v>28</v>
      </c>
      <c r="H625" s="25" t="s">
        <v>28</v>
      </c>
      <c r="I625" s="25" t="s">
        <v>28</v>
      </c>
    </row>
    <row r="626" spans="1:9">
      <c r="A626" s="2" t="s">
        <v>15</v>
      </c>
      <c r="B626" s="2" t="s">
        <v>720</v>
      </c>
      <c r="C626" s="4" t="s">
        <v>681</v>
      </c>
      <c r="D626" s="4" t="s">
        <v>677</v>
      </c>
      <c r="E626" s="12" t="s">
        <v>28</v>
      </c>
      <c r="F626" s="4" t="s">
        <v>8</v>
      </c>
      <c r="G626" s="23" t="s">
        <v>28</v>
      </c>
      <c r="H626" s="25" t="s">
        <v>28</v>
      </c>
      <c r="I626" s="25" t="s">
        <v>28</v>
      </c>
    </row>
    <row r="627" spans="1:9">
      <c r="A627" s="2" t="s">
        <v>15</v>
      </c>
      <c r="B627" s="2" t="s">
        <v>720</v>
      </c>
      <c r="C627" s="4" t="s">
        <v>681</v>
      </c>
      <c r="D627" s="4" t="s">
        <v>677</v>
      </c>
      <c r="E627" s="11" t="s">
        <v>533</v>
      </c>
      <c r="F627" s="4" t="s">
        <v>1</v>
      </c>
      <c r="G627" s="23">
        <v>1.6439999999999999</v>
      </c>
      <c r="H627" s="24">
        <v>2.9000000000000001E-2</v>
      </c>
      <c r="I627" s="24">
        <v>1.673</v>
      </c>
    </row>
    <row r="628" spans="1:9">
      <c r="A628" s="2" t="s">
        <v>15</v>
      </c>
      <c r="B628" s="2" t="s">
        <v>720</v>
      </c>
      <c r="C628" s="4" t="s">
        <v>681</v>
      </c>
      <c r="D628" s="4" t="s">
        <v>677</v>
      </c>
      <c r="E628" s="11" t="s">
        <v>534</v>
      </c>
      <c r="F628" s="4" t="s">
        <v>5</v>
      </c>
      <c r="G628" s="23">
        <v>1.0620000000000001</v>
      </c>
      <c r="H628" s="24">
        <v>2.5999999999999999E-2</v>
      </c>
      <c r="I628" s="24">
        <v>1.0880000000000001</v>
      </c>
    </row>
    <row r="629" spans="1:9">
      <c r="A629" s="2" t="s">
        <v>15</v>
      </c>
      <c r="B629" s="2" t="s">
        <v>720</v>
      </c>
      <c r="C629" s="4" t="s">
        <v>681</v>
      </c>
      <c r="D629" s="4" t="s">
        <v>677</v>
      </c>
      <c r="E629" s="11" t="s">
        <v>535</v>
      </c>
      <c r="F629" s="4" t="s">
        <v>6</v>
      </c>
      <c r="G629" s="23">
        <v>1</v>
      </c>
      <c r="H629" s="24">
        <v>1.6E-2</v>
      </c>
      <c r="I629" s="24">
        <v>1.016</v>
      </c>
    </row>
    <row r="630" spans="1:9">
      <c r="A630" s="2" t="s">
        <v>15</v>
      </c>
      <c r="B630" s="2" t="s">
        <v>720</v>
      </c>
      <c r="C630" s="4" t="s">
        <v>681</v>
      </c>
      <c r="D630" s="4" t="s">
        <v>677</v>
      </c>
      <c r="E630" s="11" t="s">
        <v>536</v>
      </c>
      <c r="F630" s="4" t="s">
        <v>7</v>
      </c>
      <c r="G630" s="23">
        <v>0.51400000000000001</v>
      </c>
      <c r="H630" s="24">
        <v>4.3999999999999997E-2</v>
      </c>
      <c r="I630" s="24">
        <v>0.55800000000000005</v>
      </c>
    </row>
    <row r="631" spans="1:9">
      <c r="A631" s="2" t="s">
        <v>15</v>
      </c>
      <c r="B631" s="2" t="s">
        <v>720</v>
      </c>
      <c r="C631" s="4" t="s">
        <v>681</v>
      </c>
      <c r="D631" s="4" t="s">
        <v>677</v>
      </c>
      <c r="E631" s="12" t="s">
        <v>28</v>
      </c>
      <c r="F631" s="4" t="s">
        <v>8</v>
      </c>
      <c r="G631" s="23" t="s">
        <v>28</v>
      </c>
      <c r="H631" s="25" t="s">
        <v>28</v>
      </c>
      <c r="I631" s="25" t="s">
        <v>28</v>
      </c>
    </row>
    <row r="632" spans="1:9">
      <c r="A632" s="2" t="s">
        <v>15</v>
      </c>
      <c r="B632" s="2" t="s">
        <v>720</v>
      </c>
      <c r="C632" s="4" t="s">
        <v>681</v>
      </c>
      <c r="D632" s="4" t="s">
        <v>677</v>
      </c>
      <c r="E632" s="11" t="s">
        <v>537</v>
      </c>
      <c r="F632" s="4" t="s">
        <v>1</v>
      </c>
      <c r="G632" s="23">
        <v>2.355</v>
      </c>
      <c r="H632" s="24">
        <v>2.7E-2</v>
      </c>
      <c r="I632" s="24">
        <v>2.3820000000000001</v>
      </c>
    </row>
    <row r="633" spans="1:9">
      <c r="A633" s="2" t="s">
        <v>15</v>
      </c>
      <c r="B633" s="2" t="s">
        <v>720</v>
      </c>
      <c r="C633" s="4" t="s">
        <v>681</v>
      </c>
      <c r="D633" s="4" t="s">
        <v>677</v>
      </c>
      <c r="E633" s="11" t="s">
        <v>538</v>
      </c>
      <c r="F633" s="4" t="s">
        <v>5</v>
      </c>
      <c r="G633" s="23">
        <v>1.0609999999999999</v>
      </c>
      <c r="H633" s="24">
        <v>1.4999999999999999E-2</v>
      </c>
      <c r="I633" s="24">
        <v>1.0760000000000001</v>
      </c>
    </row>
    <row r="634" spans="1:9">
      <c r="A634" s="2" t="s">
        <v>15</v>
      </c>
      <c r="B634" s="2" t="s">
        <v>720</v>
      </c>
      <c r="C634" s="4" t="s">
        <v>681</v>
      </c>
      <c r="D634" s="4" t="s">
        <v>677</v>
      </c>
      <c r="E634" s="11" t="s">
        <v>539</v>
      </c>
      <c r="F634" s="4" t="s">
        <v>6</v>
      </c>
      <c r="G634" s="23">
        <v>0.379</v>
      </c>
      <c r="H634" s="24">
        <v>1.4999999999999999E-2</v>
      </c>
      <c r="I634" s="24">
        <v>0.39500000000000002</v>
      </c>
    </row>
    <row r="635" spans="1:9">
      <c r="A635" s="2" t="s">
        <v>15</v>
      </c>
      <c r="B635" s="2" t="s">
        <v>720</v>
      </c>
      <c r="C635" s="4" t="s">
        <v>681</v>
      </c>
      <c r="D635" s="4" t="s">
        <v>677</v>
      </c>
      <c r="E635" s="12" t="s">
        <v>28</v>
      </c>
      <c r="F635" s="4" t="s">
        <v>7</v>
      </c>
      <c r="G635" s="23" t="s">
        <v>28</v>
      </c>
      <c r="H635" s="25" t="s">
        <v>28</v>
      </c>
      <c r="I635" s="25" t="s">
        <v>28</v>
      </c>
    </row>
    <row r="636" spans="1:9">
      <c r="A636" s="2" t="s">
        <v>15</v>
      </c>
      <c r="B636" s="2" t="s">
        <v>720</v>
      </c>
      <c r="C636" s="4" t="s">
        <v>681</v>
      </c>
      <c r="D636" s="4" t="s">
        <v>677</v>
      </c>
      <c r="E636" s="12" t="s">
        <v>28</v>
      </c>
      <c r="F636" s="4" t="s">
        <v>8</v>
      </c>
      <c r="G636" s="23" t="s">
        <v>28</v>
      </c>
      <c r="H636" s="25" t="s">
        <v>28</v>
      </c>
      <c r="I636" s="25" t="s">
        <v>28</v>
      </c>
    </row>
    <row r="637" spans="1:9">
      <c r="A637" s="2" t="s">
        <v>15</v>
      </c>
      <c r="B637" s="2" t="s">
        <v>720</v>
      </c>
      <c r="C637" s="4" t="s">
        <v>681</v>
      </c>
      <c r="D637" s="4" t="s">
        <v>677</v>
      </c>
      <c r="E637" s="11" t="s">
        <v>540</v>
      </c>
      <c r="F637" s="4" t="s">
        <v>1</v>
      </c>
      <c r="G637" s="23">
        <v>2.64</v>
      </c>
      <c r="H637" s="24">
        <v>3.3000000000000002E-2</v>
      </c>
      <c r="I637" s="24">
        <v>2.673</v>
      </c>
    </row>
    <row r="638" spans="1:9">
      <c r="A638" s="2" t="s">
        <v>15</v>
      </c>
      <c r="B638" s="2" t="s">
        <v>720</v>
      </c>
      <c r="C638" s="4" t="s">
        <v>681</v>
      </c>
      <c r="D638" s="4" t="s">
        <v>677</v>
      </c>
      <c r="E638" s="11" t="s">
        <v>541</v>
      </c>
      <c r="F638" s="4" t="s">
        <v>5</v>
      </c>
      <c r="G638" s="23">
        <v>1.208</v>
      </c>
      <c r="H638" s="24">
        <v>1.7999999999999999E-2</v>
      </c>
      <c r="I638" s="24">
        <v>1.226</v>
      </c>
    </row>
    <row r="639" spans="1:9">
      <c r="A639" s="2" t="s">
        <v>15</v>
      </c>
      <c r="B639" s="2" t="s">
        <v>720</v>
      </c>
      <c r="C639" s="4" t="s">
        <v>681</v>
      </c>
      <c r="D639" s="4" t="s">
        <v>677</v>
      </c>
      <c r="E639" s="12" t="s">
        <v>28</v>
      </c>
      <c r="F639" s="4" t="s">
        <v>6</v>
      </c>
      <c r="G639" s="23" t="s">
        <v>28</v>
      </c>
      <c r="H639" s="25" t="s">
        <v>28</v>
      </c>
      <c r="I639" s="25" t="s">
        <v>28</v>
      </c>
    </row>
    <row r="640" spans="1:9">
      <c r="A640" s="2" t="s">
        <v>15</v>
      </c>
      <c r="B640" s="2" t="s">
        <v>720</v>
      </c>
      <c r="C640" s="4" t="s">
        <v>681</v>
      </c>
      <c r="D640" s="4" t="s">
        <v>677</v>
      </c>
      <c r="E640" s="12" t="s">
        <v>28</v>
      </c>
      <c r="F640" s="4" t="s">
        <v>7</v>
      </c>
      <c r="G640" s="23" t="s">
        <v>28</v>
      </c>
      <c r="H640" s="25" t="s">
        <v>28</v>
      </c>
      <c r="I640" s="25" t="s">
        <v>28</v>
      </c>
    </row>
    <row r="641" spans="1:9">
      <c r="A641" s="2" t="s">
        <v>15</v>
      </c>
      <c r="B641" s="2" t="s">
        <v>720</v>
      </c>
      <c r="C641" s="4" t="s">
        <v>681</v>
      </c>
      <c r="D641" s="4" t="s">
        <v>677</v>
      </c>
      <c r="E641" s="12" t="s">
        <v>28</v>
      </c>
      <c r="F641" s="4" t="s">
        <v>8</v>
      </c>
      <c r="G641" s="23" t="s">
        <v>28</v>
      </c>
      <c r="H641" s="25" t="s">
        <v>28</v>
      </c>
      <c r="I641" s="25" t="s">
        <v>28</v>
      </c>
    </row>
    <row r="642" spans="1:9">
      <c r="A642" s="2" t="s">
        <v>15</v>
      </c>
      <c r="B642" s="2" t="s">
        <v>720</v>
      </c>
      <c r="C642" s="4" t="s">
        <v>681</v>
      </c>
      <c r="D642" s="4" t="s">
        <v>677</v>
      </c>
      <c r="E642" s="11" t="s">
        <v>542</v>
      </c>
      <c r="F642" s="4" t="s">
        <v>1</v>
      </c>
      <c r="G642" s="23">
        <v>1.2410000000000001</v>
      </c>
      <c r="H642" s="24">
        <v>8.1000000000000003E-2</v>
      </c>
      <c r="I642" s="24">
        <v>1.3220000000000001</v>
      </c>
    </row>
    <row r="643" spans="1:9">
      <c r="A643" s="2" t="s">
        <v>15</v>
      </c>
      <c r="B643" s="2" t="s">
        <v>720</v>
      </c>
      <c r="C643" s="4" t="s">
        <v>681</v>
      </c>
      <c r="D643" s="4" t="s">
        <v>677</v>
      </c>
      <c r="E643" s="11" t="s">
        <v>543</v>
      </c>
      <c r="F643" s="4" t="s">
        <v>5</v>
      </c>
      <c r="G643" s="23">
        <v>1.8029999999999999</v>
      </c>
      <c r="H643" s="24">
        <v>2.8000000000000001E-2</v>
      </c>
      <c r="I643" s="24">
        <v>1.831</v>
      </c>
    </row>
    <row r="644" spans="1:9">
      <c r="A644" s="2" t="s">
        <v>15</v>
      </c>
      <c r="B644" s="2" t="s">
        <v>720</v>
      </c>
      <c r="C644" s="4" t="s">
        <v>681</v>
      </c>
      <c r="D644" s="4" t="s">
        <v>677</v>
      </c>
      <c r="E644" s="11" t="s">
        <v>544</v>
      </c>
      <c r="F644" s="4" t="s">
        <v>6</v>
      </c>
      <c r="G644" s="23">
        <v>0.872</v>
      </c>
      <c r="H644" s="24">
        <v>1.7999999999999999E-2</v>
      </c>
      <c r="I644" s="24">
        <v>0.89</v>
      </c>
    </row>
    <row r="645" spans="1:9">
      <c r="A645" s="2" t="s">
        <v>15</v>
      </c>
      <c r="B645" s="2" t="s">
        <v>720</v>
      </c>
      <c r="C645" s="4" t="s">
        <v>681</v>
      </c>
      <c r="D645" s="4" t="s">
        <v>677</v>
      </c>
      <c r="E645" s="12" t="s">
        <v>28</v>
      </c>
      <c r="F645" s="4" t="s">
        <v>7</v>
      </c>
      <c r="G645" s="23" t="s">
        <v>28</v>
      </c>
      <c r="H645" s="25" t="s">
        <v>28</v>
      </c>
      <c r="I645" s="25" t="s">
        <v>28</v>
      </c>
    </row>
    <row r="646" spans="1:9">
      <c r="A646" s="2" t="s">
        <v>15</v>
      </c>
      <c r="B646" s="2" t="s">
        <v>720</v>
      </c>
      <c r="C646" s="4" t="s">
        <v>681</v>
      </c>
      <c r="D646" s="4" t="s">
        <v>677</v>
      </c>
      <c r="E646" s="12" t="s">
        <v>28</v>
      </c>
      <c r="F646" s="4" t="s">
        <v>8</v>
      </c>
      <c r="G646" s="23" t="s">
        <v>28</v>
      </c>
      <c r="H646" s="25" t="s">
        <v>28</v>
      </c>
      <c r="I646" s="25" t="s">
        <v>28</v>
      </c>
    </row>
    <row r="647" spans="1:9">
      <c r="A647" s="2" t="s">
        <v>15</v>
      </c>
      <c r="B647" s="2" t="s">
        <v>720</v>
      </c>
      <c r="C647" s="4" t="s">
        <v>681</v>
      </c>
      <c r="D647" s="4" t="s">
        <v>677</v>
      </c>
      <c r="E647" s="11" t="s">
        <v>545</v>
      </c>
      <c r="F647" s="4" t="s">
        <v>1</v>
      </c>
      <c r="G647" s="23">
        <v>1.1879999999999999</v>
      </c>
      <c r="H647" s="24">
        <v>1.7000000000000001E-2</v>
      </c>
      <c r="I647" s="24">
        <v>1.2050000000000001</v>
      </c>
    </row>
    <row r="648" spans="1:9">
      <c r="A648" s="2" t="s">
        <v>15</v>
      </c>
      <c r="B648" s="2" t="s">
        <v>720</v>
      </c>
      <c r="C648" s="4" t="s">
        <v>681</v>
      </c>
      <c r="D648" s="4" t="s">
        <v>677</v>
      </c>
      <c r="E648" s="11" t="s">
        <v>546</v>
      </c>
      <c r="F648" s="4" t="s">
        <v>5</v>
      </c>
      <c r="G648" s="23">
        <v>0.46700000000000003</v>
      </c>
      <c r="H648" s="24">
        <v>8.9999999999999993E-3</v>
      </c>
      <c r="I648" s="24">
        <v>0.47599999999999998</v>
      </c>
    </row>
    <row r="649" spans="1:9">
      <c r="A649" s="2" t="s">
        <v>15</v>
      </c>
      <c r="B649" s="2" t="s">
        <v>720</v>
      </c>
      <c r="C649" s="4" t="s">
        <v>681</v>
      </c>
      <c r="D649" s="4" t="s">
        <v>677</v>
      </c>
      <c r="E649" s="11" t="s">
        <v>547</v>
      </c>
      <c r="F649" s="4" t="s">
        <v>6</v>
      </c>
      <c r="G649" s="23">
        <v>0.66600000000000004</v>
      </c>
      <c r="H649" s="24">
        <v>1.4E-2</v>
      </c>
      <c r="I649" s="24">
        <v>0.68</v>
      </c>
    </row>
    <row r="650" spans="1:9">
      <c r="A650" s="2" t="s">
        <v>15</v>
      </c>
      <c r="B650" s="2" t="s">
        <v>720</v>
      </c>
      <c r="C650" s="4" t="s">
        <v>681</v>
      </c>
      <c r="D650" s="4" t="s">
        <v>677</v>
      </c>
      <c r="E650" s="11" t="s">
        <v>548</v>
      </c>
      <c r="F650" s="4" t="s">
        <v>7</v>
      </c>
      <c r="G650" s="23">
        <v>0.38500000000000001</v>
      </c>
      <c r="H650" s="24">
        <v>2.1000000000000001E-2</v>
      </c>
      <c r="I650" s="24">
        <v>0.40600000000000003</v>
      </c>
    </row>
    <row r="651" spans="1:9">
      <c r="A651" s="2" t="s">
        <v>15</v>
      </c>
      <c r="B651" s="2" t="s">
        <v>720</v>
      </c>
      <c r="C651" s="4" t="s">
        <v>681</v>
      </c>
      <c r="D651" s="4" t="s">
        <v>677</v>
      </c>
      <c r="E651" s="11" t="s">
        <v>549</v>
      </c>
      <c r="F651" s="4" t="s">
        <v>8</v>
      </c>
      <c r="G651" s="23">
        <v>0.18</v>
      </c>
      <c r="H651" s="24">
        <v>0.28699999999999998</v>
      </c>
      <c r="I651" s="24">
        <v>0.46700000000000003</v>
      </c>
    </row>
    <row r="652" spans="1:9">
      <c r="A652" s="2" t="s">
        <v>15</v>
      </c>
      <c r="B652" s="2" t="s">
        <v>720</v>
      </c>
      <c r="C652" s="4" t="s">
        <v>681</v>
      </c>
      <c r="D652" s="4" t="s">
        <v>677</v>
      </c>
      <c r="E652" s="11" t="s">
        <v>550</v>
      </c>
      <c r="F652" s="4" t="s">
        <v>1</v>
      </c>
      <c r="G652" s="23">
        <v>1.5</v>
      </c>
      <c r="H652" s="24">
        <v>1.2999999999999999E-2</v>
      </c>
      <c r="I652" s="24">
        <v>1.5129999999999999</v>
      </c>
    </row>
    <row r="653" spans="1:9">
      <c r="A653" s="2" t="s">
        <v>15</v>
      </c>
      <c r="B653" s="2" t="s">
        <v>720</v>
      </c>
      <c r="C653" s="4" t="s">
        <v>681</v>
      </c>
      <c r="D653" s="4" t="s">
        <v>677</v>
      </c>
      <c r="E653" s="11" t="s">
        <v>551</v>
      </c>
      <c r="F653" s="4" t="s">
        <v>5</v>
      </c>
      <c r="G653" s="23">
        <v>0.68899999999999995</v>
      </c>
      <c r="H653" s="24">
        <v>1.0999999999999999E-2</v>
      </c>
      <c r="I653" s="24">
        <v>0.7</v>
      </c>
    </row>
    <row r="654" spans="1:9">
      <c r="A654" s="2" t="s">
        <v>15</v>
      </c>
      <c r="B654" s="2" t="s">
        <v>720</v>
      </c>
      <c r="C654" s="4" t="s">
        <v>681</v>
      </c>
      <c r="D654" s="4" t="s">
        <v>677</v>
      </c>
      <c r="E654" s="11" t="s">
        <v>552</v>
      </c>
      <c r="F654" s="4" t="s">
        <v>6</v>
      </c>
      <c r="G654" s="23">
        <v>0.51400000000000001</v>
      </c>
      <c r="H654" s="24">
        <v>8.9999999999999993E-3</v>
      </c>
      <c r="I654" s="24">
        <v>0.52300000000000002</v>
      </c>
    </row>
    <row r="655" spans="1:9">
      <c r="A655" s="2" t="s">
        <v>15</v>
      </c>
      <c r="B655" s="2" t="s">
        <v>720</v>
      </c>
      <c r="C655" s="4" t="s">
        <v>681</v>
      </c>
      <c r="D655" s="4" t="s">
        <v>677</v>
      </c>
      <c r="E655" s="11" t="s">
        <v>553</v>
      </c>
      <c r="F655" s="4" t="s">
        <v>7</v>
      </c>
      <c r="G655" s="23">
        <v>0.48299999999999998</v>
      </c>
      <c r="H655" s="24">
        <v>5.1999999999999998E-2</v>
      </c>
      <c r="I655" s="24">
        <v>0.53500000000000003</v>
      </c>
    </row>
    <row r="656" spans="1:9">
      <c r="A656" s="2" t="s">
        <v>15</v>
      </c>
      <c r="B656" s="2" t="s">
        <v>720</v>
      </c>
      <c r="C656" s="4" t="s">
        <v>681</v>
      </c>
      <c r="D656" s="4" t="s">
        <v>677</v>
      </c>
      <c r="E656" s="11" t="s">
        <v>554</v>
      </c>
      <c r="F656" s="4" t="s">
        <v>8</v>
      </c>
      <c r="G656" s="23">
        <v>0.39900000000000002</v>
      </c>
      <c r="H656" s="24">
        <v>9.8000000000000004E-2</v>
      </c>
      <c r="I656" s="24">
        <v>0.497</v>
      </c>
    </row>
    <row r="657" spans="1:9">
      <c r="A657" s="2" t="s">
        <v>15</v>
      </c>
      <c r="B657" s="2" t="s">
        <v>720</v>
      </c>
      <c r="C657" s="4" t="s">
        <v>681</v>
      </c>
      <c r="D657" s="4" t="s">
        <v>677</v>
      </c>
      <c r="E657" s="11" t="s">
        <v>555</v>
      </c>
      <c r="F657" s="4" t="s">
        <v>1</v>
      </c>
      <c r="G657" s="23">
        <v>2.0009999999999999</v>
      </c>
      <c r="H657" s="24">
        <v>2.3E-2</v>
      </c>
      <c r="I657" s="24">
        <v>2.024</v>
      </c>
    </row>
    <row r="658" spans="1:9">
      <c r="A658" s="2" t="s">
        <v>15</v>
      </c>
      <c r="B658" s="2" t="s">
        <v>720</v>
      </c>
      <c r="C658" s="4" t="s">
        <v>681</v>
      </c>
      <c r="D658" s="4" t="s">
        <v>677</v>
      </c>
      <c r="E658" s="11" t="s">
        <v>556</v>
      </c>
      <c r="F658" s="4" t="s">
        <v>5</v>
      </c>
      <c r="G658" s="23">
        <v>0.86199999999999999</v>
      </c>
      <c r="H658" s="24">
        <v>1.2999999999999999E-2</v>
      </c>
      <c r="I658" s="24">
        <v>0.875</v>
      </c>
    </row>
    <row r="659" spans="1:9">
      <c r="A659" s="2" t="s">
        <v>15</v>
      </c>
      <c r="B659" s="2" t="s">
        <v>720</v>
      </c>
      <c r="C659" s="4" t="s">
        <v>681</v>
      </c>
      <c r="D659" s="4" t="s">
        <v>677</v>
      </c>
      <c r="E659" s="11" t="s">
        <v>557</v>
      </c>
      <c r="F659" s="4" t="s">
        <v>6</v>
      </c>
      <c r="G659" s="23">
        <v>0.628</v>
      </c>
      <c r="H659" s="24">
        <v>1.6E-2</v>
      </c>
      <c r="I659" s="24">
        <v>0.64400000000000002</v>
      </c>
    </row>
    <row r="660" spans="1:9">
      <c r="A660" s="2" t="s">
        <v>15</v>
      </c>
      <c r="B660" s="2" t="s">
        <v>720</v>
      </c>
      <c r="C660" s="4" t="s">
        <v>681</v>
      </c>
      <c r="D660" s="4" t="s">
        <v>677</v>
      </c>
      <c r="E660" s="11" t="s">
        <v>558</v>
      </c>
      <c r="F660" s="4" t="s">
        <v>7</v>
      </c>
      <c r="G660" s="23">
        <v>0.44500000000000001</v>
      </c>
      <c r="H660" s="24">
        <v>1.2999999999999999E-2</v>
      </c>
      <c r="I660" s="24">
        <v>0.45800000000000002</v>
      </c>
    </row>
    <row r="661" spans="1:9" s="15" customFormat="1">
      <c r="A661" s="2" t="s">
        <v>15</v>
      </c>
      <c r="B661" s="2" t="s">
        <v>720</v>
      </c>
      <c r="C661" s="13" t="s">
        <v>681</v>
      </c>
      <c r="D661" s="13" t="s">
        <v>677</v>
      </c>
      <c r="E661" s="14" t="s">
        <v>559</v>
      </c>
      <c r="F661" s="13" t="s">
        <v>8</v>
      </c>
      <c r="G661" s="26">
        <v>0.51700000000000002</v>
      </c>
      <c r="H661" s="24">
        <v>1.4E-2</v>
      </c>
      <c r="I661" s="24">
        <v>0.53100000000000003</v>
      </c>
    </row>
    <row r="662" spans="1:9">
      <c r="A662" s="2" t="s">
        <v>15</v>
      </c>
      <c r="B662" s="2" t="s">
        <v>720</v>
      </c>
      <c r="C662" s="4" t="s">
        <v>682</v>
      </c>
      <c r="D662" s="4" t="s">
        <v>678</v>
      </c>
      <c r="E662" s="11" t="s">
        <v>560</v>
      </c>
      <c r="F662" s="4" t="s">
        <v>1</v>
      </c>
      <c r="G662" s="23">
        <v>1.7689999999999999</v>
      </c>
      <c r="H662" s="24">
        <v>0.01</v>
      </c>
      <c r="I662" s="24">
        <v>1.7789999999999999</v>
      </c>
    </row>
    <row r="663" spans="1:9">
      <c r="A663" s="2" t="s">
        <v>15</v>
      </c>
      <c r="B663" s="2" t="s">
        <v>720</v>
      </c>
      <c r="C663" s="4" t="s">
        <v>682</v>
      </c>
      <c r="D663" s="4" t="s">
        <v>678</v>
      </c>
      <c r="E663" s="11" t="s">
        <v>561</v>
      </c>
      <c r="F663" s="4" t="s">
        <v>5</v>
      </c>
      <c r="G663" s="23">
        <v>0.42599999999999999</v>
      </c>
      <c r="H663" s="24">
        <v>6.0000000000000001E-3</v>
      </c>
      <c r="I663" s="24">
        <v>0.432</v>
      </c>
    </row>
    <row r="664" spans="1:9">
      <c r="A664" s="2" t="s">
        <v>15</v>
      </c>
      <c r="B664" s="2" t="s">
        <v>720</v>
      </c>
      <c r="C664" s="4" t="s">
        <v>682</v>
      </c>
      <c r="D664" s="4" t="s">
        <v>678</v>
      </c>
      <c r="E664" s="11" t="s">
        <v>562</v>
      </c>
      <c r="F664" s="4" t="s">
        <v>6</v>
      </c>
      <c r="G664" s="23">
        <v>0.35799999999999998</v>
      </c>
      <c r="H664" s="24">
        <v>6.0000000000000001E-3</v>
      </c>
      <c r="I664" s="24">
        <v>0.36399999999999999</v>
      </c>
    </row>
    <row r="665" spans="1:9">
      <c r="A665" s="2" t="s">
        <v>15</v>
      </c>
      <c r="B665" s="2" t="s">
        <v>720</v>
      </c>
      <c r="C665" s="4" t="s">
        <v>682</v>
      </c>
      <c r="D665" s="4" t="s">
        <v>678</v>
      </c>
      <c r="E665" s="11" t="s">
        <v>563</v>
      </c>
      <c r="F665" s="4" t="s">
        <v>7</v>
      </c>
      <c r="G665" s="23">
        <v>0.311</v>
      </c>
      <c r="H665" s="24">
        <v>7.0000000000000001E-3</v>
      </c>
      <c r="I665" s="24">
        <v>0.318</v>
      </c>
    </row>
    <row r="666" spans="1:9">
      <c r="A666" s="2" t="s">
        <v>15</v>
      </c>
      <c r="B666" s="2" t="s">
        <v>720</v>
      </c>
      <c r="C666" s="4" t="s">
        <v>682</v>
      </c>
      <c r="D666" s="4" t="s">
        <v>678</v>
      </c>
      <c r="E666" s="11" t="s">
        <v>564</v>
      </c>
      <c r="F666" s="4" t="s">
        <v>8</v>
      </c>
      <c r="G666" s="23">
        <v>0.23</v>
      </c>
      <c r="H666" s="24">
        <v>6.0000000000000001E-3</v>
      </c>
      <c r="I666" s="24">
        <v>0.23599999999999999</v>
      </c>
    </row>
    <row r="667" spans="1:9">
      <c r="A667" s="2" t="s">
        <v>15</v>
      </c>
      <c r="B667" s="2" t="s">
        <v>720</v>
      </c>
      <c r="C667" s="4" t="s">
        <v>682</v>
      </c>
      <c r="D667" s="4" t="s">
        <v>678</v>
      </c>
      <c r="E667" s="11" t="s">
        <v>565</v>
      </c>
      <c r="F667" s="4" t="s">
        <v>1</v>
      </c>
      <c r="G667" s="23">
        <v>1.3320000000000001</v>
      </c>
      <c r="H667" s="24">
        <v>1.0999999999999999E-2</v>
      </c>
      <c r="I667" s="24">
        <v>1.343</v>
      </c>
    </row>
    <row r="668" spans="1:9">
      <c r="A668" s="2" t="s">
        <v>15</v>
      </c>
      <c r="B668" s="2" t="s">
        <v>720</v>
      </c>
      <c r="C668" s="4" t="s">
        <v>682</v>
      </c>
      <c r="D668" s="4" t="s">
        <v>678</v>
      </c>
      <c r="E668" s="11" t="s">
        <v>566</v>
      </c>
      <c r="F668" s="4" t="s">
        <v>5</v>
      </c>
      <c r="G668" s="23">
        <v>0.432</v>
      </c>
      <c r="H668" s="24">
        <v>8.0000000000000002E-3</v>
      </c>
      <c r="I668" s="24">
        <v>0.44</v>
      </c>
    </row>
    <row r="669" spans="1:9">
      <c r="A669" s="2" t="s">
        <v>15</v>
      </c>
      <c r="B669" s="2" t="s">
        <v>720</v>
      </c>
      <c r="C669" s="4" t="s">
        <v>682</v>
      </c>
      <c r="D669" s="4" t="s">
        <v>678</v>
      </c>
      <c r="E669" s="11" t="s">
        <v>567</v>
      </c>
      <c r="F669" s="4" t="s">
        <v>6</v>
      </c>
      <c r="G669" s="23">
        <v>0.42399999999999999</v>
      </c>
      <c r="H669" s="24">
        <v>8.0000000000000002E-3</v>
      </c>
      <c r="I669" s="24">
        <v>0.43099999999999999</v>
      </c>
    </row>
    <row r="670" spans="1:9">
      <c r="A670" s="2" t="s">
        <v>15</v>
      </c>
      <c r="B670" s="2" t="s">
        <v>720</v>
      </c>
      <c r="C670" s="4" t="s">
        <v>682</v>
      </c>
      <c r="D670" s="4" t="s">
        <v>678</v>
      </c>
      <c r="E670" s="11" t="s">
        <v>568</v>
      </c>
      <c r="F670" s="4" t="s">
        <v>7</v>
      </c>
      <c r="G670" s="23">
        <v>0.34699999999999998</v>
      </c>
      <c r="H670" s="24">
        <v>7.0000000000000001E-3</v>
      </c>
      <c r="I670" s="24">
        <v>0.35399999999999998</v>
      </c>
    </row>
    <row r="671" spans="1:9">
      <c r="A671" s="2" t="s">
        <v>15</v>
      </c>
      <c r="B671" s="2" t="s">
        <v>720</v>
      </c>
      <c r="C671" s="4" t="s">
        <v>682</v>
      </c>
      <c r="D671" s="4" t="s">
        <v>678</v>
      </c>
      <c r="E671" s="11" t="s">
        <v>569</v>
      </c>
      <c r="F671" s="4" t="s">
        <v>8</v>
      </c>
      <c r="G671" s="23">
        <v>0.27100000000000002</v>
      </c>
      <c r="H671" s="24">
        <v>7.0000000000000001E-3</v>
      </c>
      <c r="I671" s="24">
        <v>0.27800000000000002</v>
      </c>
    </row>
    <row r="672" spans="1:9">
      <c r="A672" s="2" t="s">
        <v>15</v>
      </c>
      <c r="B672" s="2" t="s">
        <v>720</v>
      </c>
      <c r="C672" s="4" t="s">
        <v>682</v>
      </c>
      <c r="D672" s="4" t="s">
        <v>678</v>
      </c>
      <c r="E672" s="11" t="s">
        <v>570</v>
      </c>
      <c r="F672" s="4" t="s">
        <v>1</v>
      </c>
      <c r="G672" s="23">
        <v>2.073</v>
      </c>
      <c r="H672" s="24">
        <v>1.0999999999999999E-2</v>
      </c>
      <c r="I672" s="24">
        <v>2.085</v>
      </c>
    </row>
    <row r="673" spans="1:9">
      <c r="A673" s="2" t="s">
        <v>15</v>
      </c>
      <c r="B673" s="2" t="s">
        <v>720</v>
      </c>
      <c r="C673" s="4" t="s">
        <v>682</v>
      </c>
      <c r="D673" s="4" t="s">
        <v>678</v>
      </c>
      <c r="E673" s="11" t="s">
        <v>571</v>
      </c>
      <c r="F673" s="4" t="s">
        <v>5</v>
      </c>
      <c r="G673" s="23">
        <v>0.47899999999999998</v>
      </c>
      <c r="H673" s="24">
        <v>7.0000000000000001E-3</v>
      </c>
      <c r="I673" s="24">
        <v>0.48599999999999999</v>
      </c>
    </row>
    <row r="674" spans="1:9">
      <c r="A674" s="2" t="s">
        <v>15</v>
      </c>
      <c r="B674" s="2" t="s">
        <v>720</v>
      </c>
      <c r="C674" s="4" t="s">
        <v>682</v>
      </c>
      <c r="D674" s="4" t="s">
        <v>678</v>
      </c>
      <c r="E674" s="11" t="s">
        <v>572</v>
      </c>
      <c r="F674" s="4" t="s">
        <v>6</v>
      </c>
      <c r="G674" s="23">
        <v>0.39300000000000002</v>
      </c>
      <c r="H674" s="24">
        <v>7.0000000000000001E-3</v>
      </c>
      <c r="I674" s="24">
        <v>0.4</v>
      </c>
    </row>
    <row r="675" spans="1:9">
      <c r="A675" s="2" t="s">
        <v>15</v>
      </c>
      <c r="B675" s="2" t="s">
        <v>720</v>
      </c>
      <c r="C675" s="4" t="s">
        <v>682</v>
      </c>
      <c r="D675" s="4" t="s">
        <v>678</v>
      </c>
      <c r="E675" s="11" t="s">
        <v>573</v>
      </c>
      <c r="F675" s="4" t="s">
        <v>7</v>
      </c>
      <c r="G675" s="23">
        <v>0.33</v>
      </c>
      <c r="H675" s="24">
        <v>7.0000000000000001E-3</v>
      </c>
      <c r="I675" s="24">
        <v>0.33600000000000002</v>
      </c>
    </row>
    <row r="676" spans="1:9">
      <c r="A676" s="2" t="s">
        <v>15</v>
      </c>
      <c r="B676" s="2" t="s">
        <v>720</v>
      </c>
      <c r="C676" s="4" t="s">
        <v>682</v>
      </c>
      <c r="D676" s="4" t="s">
        <v>678</v>
      </c>
      <c r="E676" s="11" t="s">
        <v>574</v>
      </c>
      <c r="F676" s="4" t="s">
        <v>8</v>
      </c>
      <c r="G676" s="23">
        <v>0.307</v>
      </c>
      <c r="H676" s="24">
        <v>7.0000000000000001E-3</v>
      </c>
      <c r="I676" s="24">
        <v>0.314</v>
      </c>
    </row>
    <row r="677" spans="1:9">
      <c r="A677" s="2" t="s">
        <v>15</v>
      </c>
      <c r="B677" s="2" t="s">
        <v>720</v>
      </c>
      <c r="C677" s="4" t="s">
        <v>682</v>
      </c>
      <c r="D677" s="4" t="s">
        <v>678</v>
      </c>
      <c r="E677" s="11" t="s">
        <v>575</v>
      </c>
      <c r="F677" s="4" t="s">
        <v>1</v>
      </c>
      <c r="G677" s="23">
        <v>1.141</v>
      </c>
      <c r="H677" s="24">
        <v>8.9999999999999993E-3</v>
      </c>
      <c r="I677" s="24">
        <v>1.1499999999999999</v>
      </c>
    </row>
    <row r="678" spans="1:9">
      <c r="A678" s="2" t="s">
        <v>15</v>
      </c>
      <c r="B678" s="2" t="s">
        <v>720</v>
      </c>
      <c r="C678" s="4" t="s">
        <v>682</v>
      </c>
      <c r="D678" s="4" t="s">
        <v>678</v>
      </c>
      <c r="E678" s="11" t="s">
        <v>576</v>
      </c>
      <c r="F678" s="4" t="s">
        <v>5</v>
      </c>
      <c r="G678" s="23">
        <v>0.40699999999999997</v>
      </c>
      <c r="H678" s="24">
        <v>7.0000000000000001E-3</v>
      </c>
      <c r="I678" s="24">
        <v>0.41299999999999998</v>
      </c>
    </row>
    <row r="679" spans="1:9">
      <c r="A679" s="2" t="s">
        <v>15</v>
      </c>
      <c r="B679" s="2" t="s">
        <v>720</v>
      </c>
      <c r="C679" s="4" t="s">
        <v>682</v>
      </c>
      <c r="D679" s="4" t="s">
        <v>678</v>
      </c>
      <c r="E679" s="11" t="s">
        <v>577</v>
      </c>
      <c r="F679" s="4" t="s">
        <v>6</v>
      </c>
      <c r="G679" s="23">
        <v>0.36199999999999999</v>
      </c>
      <c r="H679" s="24">
        <v>7.0000000000000001E-3</v>
      </c>
      <c r="I679" s="24">
        <v>0.36899999999999999</v>
      </c>
    </row>
    <row r="680" spans="1:9">
      <c r="A680" s="2" t="s">
        <v>15</v>
      </c>
      <c r="B680" s="2" t="s">
        <v>720</v>
      </c>
      <c r="C680" s="4" t="s">
        <v>682</v>
      </c>
      <c r="D680" s="4" t="s">
        <v>678</v>
      </c>
      <c r="E680" s="11" t="s">
        <v>578</v>
      </c>
      <c r="F680" s="4" t="s">
        <v>7</v>
      </c>
      <c r="G680" s="23">
        <v>0.30599999999999999</v>
      </c>
      <c r="H680" s="24">
        <v>0.01</v>
      </c>
      <c r="I680" s="24">
        <v>0.316</v>
      </c>
    </row>
    <row r="681" spans="1:9">
      <c r="A681" s="2" t="s">
        <v>15</v>
      </c>
      <c r="B681" s="2" t="s">
        <v>720</v>
      </c>
      <c r="C681" s="4" t="s">
        <v>682</v>
      </c>
      <c r="D681" s="4" t="s">
        <v>678</v>
      </c>
      <c r="E681" s="11" t="s">
        <v>579</v>
      </c>
      <c r="F681" s="4" t="s">
        <v>8</v>
      </c>
      <c r="G681" s="23">
        <v>0.29899999999999999</v>
      </c>
      <c r="H681" s="24">
        <v>7.0000000000000001E-3</v>
      </c>
      <c r="I681" s="24">
        <v>0.30599999999999999</v>
      </c>
    </row>
    <row r="682" spans="1:9">
      <c r="A682" s="2" t="s">
        <v>15</v>
      </c>
      <c r="B682" s="2" t="s">
        <v>720</v>
      </c>
      <c r="C682" s="4" t="s">
        <v>682</v>
      </c>
      <c r="D682" s="4" t="s">
        <v>678</v>
      </c>
      <c r="E682" s="11" t="s">
        <v>580</v>
      </c>
      <c r="F682" s="4" t="s">
        <v>1</v>
      </c>
      <c r="G682" s="23">
        <v>1.347</v>
      </c>
      <c r="H682" s="24">
        <v>8.9999999999999993E-3</v>
      </c>
      <c r="I682" s="24">
        <v>1.3560000000000001</v>
      </c>
    </row>
    <row r="683" spans="1:9">
      <c r="A683" s="2" t="s">
        <v>15</v>
      </c>
      <c r="B683" s="2" t="s">
        <v>720</v>
      </c>
      <c r="C683" s="4" t="s">
        <v>682</v>
      </c>
      <c r="D683" s="4" t="s">
        <v>678</v>
      </c>
      <c r="E683" s="11" t="s">
        <v>581</v>
      </c>
      <c r="F683" s="4" t="s">
        <v>5</v>
      </c>
      <c r="G683" s="23">
        <v>0.46300000000000002</v>
      </c>
      <c r="H683" s="24">
        <v>7.0000000000000001E-3</v>
      </c>
      <c r="I683" s="24">
        <v>0.47</v>
      </c>
    </row>
    <row r="684" spans="1:9">
      <c r="A684" s="2" t="s">
        <v>15</v>
      </c>
      <c r="B684" s="2" t="s">
        <v>720</v>
      </c>
      <c r="C684" s="4" t="s">
        <v>682</v>
      </c>
      <c r="D684" s="4" t="s">
        <v>678</v>
      </c>
      <c r="E684" s="11" t="s">
        <v>582</v>
      </c>
      <c r="F684" s="4" t="s">
        <v>6</v>
      </c>
      <c r="G684" s="23">
        <v>0.33800000000000002</v>
      </c>
      <c r="H684" s="24">
        <v>7.0000000000000001E-3</v>
      </c>
      <c r="I684" s="24">
        <v>0.34499999999999997</v>
      </c>
    </row>
    <row r="685" spans="1:9">
      <c r="A685" s="2" t="s">
        <v>15</v>
      </c>
      <c r="B685" s="2" t="s">
        <v>720</v>
      </c>
      <c r="C685" s="4" t="s">
        <v>682</v>
      </c>
      <c r="D685" s="4" t="s">
        <v>678</v>
      </c>
      <c r="E685" s="11" t="s">
        <v>583</v>
      </c>
      <c r="F685" s="4" t="s">
        <v>7</v>
      </c>
      <c r="G685" s="23">
        <v>0.28399999999999997</v>
      </c>
      <c r="H685" s="24">
        <v>7.0000000000000001E-3</v>
      </c>
      <c r="I685" s="24">
        <v>0.29099999999999998</v>
      </c>
    </row>
    <row r="686" spans="1:9">
      <c r="A686" s="2" t="s">
        <v>15</v>
      </c>
      <c r="B686" s="2" t="s">
        <v>720</v>
      </c>
      <c r="C686" s="4" t="s">
        <v>682</v>
      </c>
      <c r="D686" s="4" t="s">
        <v>678</v>
      </c>
      <c r="E686" s="11" t="s">
        <v>584</v>
      </c>
      <c r="F686" s="4" t="s">
        <v>8</v>
      </c>
      <c r="G686" s="23">
        <v>0.24199999999999999</v>
      </c>
      <c r="H686" s="24">
        <v>8.0000000000000002E-3</v>
      </c>
      <c r="I686" s="24">
        <v>0.251</v>
      </c>
    </row>
    <row r="687" spans="1:9">
      <c r="A687" s="2" t="s">
        <v>15</v>
      </c>
      <c r="B687" s="2" t="s">
        <v>720</v>
      </c>
      <c r="C687" s="4" t="s">
        <v>682</v>
      </c>
      <c r="D687" s="4" t="s">
        <v>678</v>
      </c>
      <c r="E687" s="11" t="s">
        <v>585</v>
      </c>
      <c r="F687" s="4" t="s">
        <v>1</v>
      </c>
      <c r="G687" s="23">
        <v>1.7150000000000001</v>
      </c>
      <c r="H687" s="24">
        <v>0.01</v>
      </c>
      <c r="I687" s="24">
        <v>1.7250000000000001</v>
      </c>
    </row>
    <row r="688" spans="1:9">
      <c r="A688" s="2" t="s">
        <v>15</v>
      </c>
      <c r="B688" s="2" t="s">
        <v>720</v>
      </c>
      <c r="C688" s="4" t="s">
        <v>682</v>
      </c>
      <c r="D688" s="4" t="s">
        <v>678</v>
      </c>
      <c r="E688" s="11" t="s">
        <v>586</v>
      </c>
      <c r="F688" s="4" t="s">
        <v>5</v>
      </c>
      <c r="G688" s="23">
        <v>0.45500000000000002</v>
      </c>
      <c r="H688" s="24">
        <v>7.0000000000000001E-3</v>
      </c>
      <c r="I688" s="24">
        <v>0.46200000000000002</v>
      </c>
    </row>
    <row r="689" spans="1:9">
      <c r="A689" s="2" t="s">
        <v>15</v>
      </c>
      <c r="B689" s="2" t="s">
        <v>720</v>
      </c>
      <c r="C689" s="4" t="s">
        <v>682</v>
      </c>
      <c r="D689" s="4" t="s">
        <v>678</v>
      </c>
      <c r="E689" s="11" t="s">
        <v>587</v>
      </c>
      <c r="F689" s="4" t="s">
        <v>6</v>
      </c>
      <c r="G689" s="23">
        <v>0.36099999999999999</v>
      </c>
      <c r="H689" s="24">
        <v>7.0000000000000001E-3</v>
      </c>
      <c r="I689" s="24">
        <v>0.36699999999999999</v>
      </c>
    </row>
    <row r="690" spans="1:9">
      <c r="A690" s="2" t="s">
        <v>15</v>
      </c>
      <c r="B690" s="2" t="s">
        <v>720</v>
      </c>
      <c r="C690" s="4" t="s">
        <v>682</v>
      </c>
      <c r="D690" s="4" t="s">
        <v>678</v>
      </c>
      <c r="E690" s="11" t="s">
        <v>588</v>
      </c>
      <c r="F690" s="4" t="s">
        <v>7</v>
      </c>
      <c r="G690" s="23">
        <v>0.25900000000000001</v>
      </c>
      <c r="H690" s="24">
        <v>7.0000000000000001E-3</v>
      </c>
      <c r="I690" s="24">
        <v>0.26600000000000001</v>
      </c>
    </row>
    <row r="691" spans="1:9">
      <c r="A691" s="2" t="s">
        <v>15</v>
      </c>
      <c r="B691" s="2" t="s">
        <v>720</v>
      </c>
      <c r="C691" s="4" t="s">
        <v>682</v>
      </c>
      <c r="D691" s="4" t="s">
        <v>678</v>
      </c>
      <c r="E691" s="11" t="s">
        <v>589</v>
      </c>
      <c r="F691" s="4" t="s">
        <v>8</v>
      </c>
      <c r="G691" s="23">
        <v>0.20100000000000001</v>
      </c>
      <c r="H691" s="24">
        <v>7.0000000000000001E-3</v>
      </c>
      <c r="I691" s="24">
        <v>0.20799999999999999</v>
      </c>
    </row>
    <row r="692" spans="1:9">
      <c r="A692" s="2" t="s">
        <v>15</v>
      </c>
      <c r="B692" s="2" t="s">
        <v>720</v>
      </c>
      <c r="C692" s="4" t="s">
        <v>682</v>
      </c>
      <c r="D692" s="4" t="s">
        <v>678</v>
      </c>
      <c r="E692" s="11" t="s">
        <v>590</v>
      </c>
      <c r="F692" s="4" t="s">
        <v>1</v>
      </c>
      <c r="G692" s="23">
        <v>1.288</v>
      </c>
      <c r="H692" s="24">
        <v>0.01</v>
      </c>
      <c r="I692" s="24">
        <v>1.298</v>
      </c>
    </row>
    <row r="693" spans="1:9">
      <c r="A693" s="2" t="s">
        <v>15</v>
      </c>
      <c r="B693" s="2" t="s">
        <v>720</v>
      </c>
      <c r="C693" s="4" t="s">
        <v>682</v>
      </c>
      <c r="D693" s="4" t="s">
        <v>678</v>
      </c>
      <c r="E693" s="11" t="s">
        <v>591</v>
      </c>
      <c r="F693" s="4" t="s">
        <v>5</v>
      </c>
      <c r="G693" s="23">
        <v>0.32800000000000001</v>
      </c>
      <c r="H693" s="24">
        <v>7.0000000000000001E-3</v>
      </c>
      <c r="I693" s="24">
        <v>0.33500000000000002</v>
      </c>
    </row>
    <row r="694" spans="1:9">
      <c r="A694" s="2" t="s">
        <v>15</v>
      </c>
      <c r="B694" s="2" t="s">
        <v>720</v>
      </c>
      <c r="C694" s="4" t="s">
        <v>682</v>
      </c>
      <c r="D694" s="4" t="s">
        <v>678</v>
      </c>
      <c r="E694" s="11" t="s">
        <v>592</v>
      </c>
      <c r="F694" s="4" t="s">
        <v>6</v>
      </c>
      <c r="G694" s="23">
        <v>0.27400000000000002</v>
      </c>
      <c r="H694" s="24">
        <v>7.0000000000000001E-3</v>
      </c>
      <c r="I694" s="24">
        <v>0.28100000000000003</v>
      </c>
    </row>
    <row r="695" spans="1:9">
      <c r="A695" s="2" t="s">
        <v>15</v>
      </c>
      <c r="B695" s="2" t="s">
        <v>720</v>
      </c>
      <c r="C695" s="4" t="s">
        <v>682</v>
      </c>
      <c r="D695" s="4" t="s">
        <v>678</v>
      </c>
      <c r="E695" s="11" t="s">
        <v>593</v>
      </c>
      <c r="F695" s="4" t="s">
        <v>7</v>
      </c>
      <c r="G695" s="23">
        <v>0.25900000000000001</v>
      </c>
      <c r="H695" s="24">
        <v>7.0000000000000001E-3</v>
      </c>
      <c r="I695" s="24">
        <v>0.26600000000000001</v>
      </c>
    </row>
    <row r="696" spans="1:9">
      <c r="A696" s="2" t="s">
        <v>15</v>
      </c>
      <c r="B696" s="2" t="s">
        <v>720</v>
      </c>
      <c r="C696" s="4" t="s">
        <v>682</v>
      </c>
      <c r="D696" s="4" t="s">
        <v>678</v>
      </c>
      <c r="E696" s="11" t="s">
        <v>594</v>
      </c>
      <c r="F696" s="4" t="s">
        <v>8</v>
      </c>
      <c r="G696" s="23">
        <v>0.21299999999999999</v>
      </c>
      <c r="H696" s="24">
        <v>8.0000000000000002E-3</v>
      </c>
      <c r="I696" s="24">
        <v>0.221</v>
      </c>
    </row>
    <row r="697" spans="1:9">
      <c r="A697" s="2" t="s">
        <v>15</v>
      </c>
      <c r="B697" s="2" t="s">
        <v>720</v>
      </c>
      <c r="C697" s="4" t="s">
        <v>682</v>
      </c>
      <c r="D697" s="4" t="s">
        <v>678</v>
      </c>
      <c r="E697" s="11" t="s">
        <v>595</v>
      </c>
      <c r="F697" s="4" t="s">
        <v>1</v>
      </c>
      <c r="G697" s="23">
        <v>0.95299999999999996</v>
      </c>
      <c r="H697" s="24">
        <v>8.9999999999999993E-3</v>
      </c>
      <c r="I697" s="24">
        <v>0.96099999999999997</v>
      </c>
    </row>
    <row r="698" spans="1:9">
      <c r="A698" s="2" t="s">
        <v>15</v>
      </c>
      <c r="B698" s="2" t="s">
        <v>720</v>
      </c>
      <c r="C698" s="4" t="s">
        <v>682</v>
      </c>
      <c r="D698" s="4" t="s">
        <v>678</v>
      </c>
      <c r="E698" s="11" t="s">
        <v>596</v>
      </c>
      <c r="F698" s="4" t="s">
        <v>5</v>
      </c>
      <c r="G698" s="23">
        <v>0.33500000000000002</v>
      </c>
      <c r="H698" s="24">
        <v>7.0000000000000001E-3</v>
      </c>
      <c r="I698" s="24">
        <v>0.34300000000000003</v>
      </c>
    </row>
    <row r="699" spans="1:9">
      <c r="A699" s="2" t="s">
        <v>15</v>
      </c>
      <c r="B699" s="2" t="s">
        <v>720</v>
      </c>
      <c r="C699" s="4" t="s">
        <v>682</v>
      </c>
      <c r="D699" s="4" t="s">
        <v>678</v>
      </c>
      <c r="E699" s="11" t="s">
        <v>597</v>
      </c>
      <c r="F699" s="4" t="s">
        <v>6</v>
      </c>
      <c r="G699" s="23">
        <v>0.34300000000000003</v>
      </c>
      <c r="H699" s="24">
        <v>8.0000000000000002E-3</v>
      </c>
      <c r="I699" s="24">
        <v>0.35099999999999998</v>
      </c>
    </row>
    <row r="700" spans="1:9">
      <c r="A700" s="2" t="s">
        <v>15</v>
      </c>
      <c r="B700" s="2" t="s">
        <v>720</v>
      </c>
      <c r="C700" s="4" t="s">
        <v>682</v>
      </c>
      <c r="D700" s="4" t="s">
        <v>678</v>
      </c>
      <c r="E700" s="11" t="s">
        <v>598</v>
      </c>
      <c r="F700" s="4" t="s">
        <v>7</v>
      </c>
      <c r="G700" s="23">
        <v>0.31</v>
      </c>
      <c r="H700" s="24">
        <v>8.0000000000000002E-3</v>
      </c>
      <c r="I700" s="24">
        <v>0.318</v>
      </c>
    </row>
    <row r="701" spans="1:9">
      <c r="A701" s="2" t="s">
        <v>15</v>
      </c>
      <c r="B701" s="2" t="s">
        <v>720</v>
      </c>
      <c r="C701" s="4" t="s">
        <v>682</v>
      </c>
      <c r="D701" s="4" t="s">
        <v>678</v>
      </c>
      <c r="E701" s="11" t="s">
        <v>599</v>
      </c>
      <c r="F701" s="4" t="s">
        <v>8</v>
      </c>
      <c r="G701" s="23">
        <v>0.33800000000000002</v>
      </c>
      <c r="H701" s="24">
        <v>8.0000000000000002E-3</v>
      </c>
      <c r="I701" s="24">
        <v>0.34599999999999997</v>
      </c>
    </row>
    <row r="702" spans="1:9">
      <c r="A702" s="2" t="s">
        <v>15</v>
      </c>
      <c r="B702" s="2" t="s">
        <v>720</v>
      </c>
      <c r="C702" s="4" t="s">
        <v>682</v>
      </c>
      <c r="D702" s="4" t="s">
        <v>678</v>
      </c>
      <c r="E702" s="11" t="s">
        <v>600</v>
      </c>
      <c r="F702" s="4" t="s">
        <v>1</v>
      </c>
      <c r="G702" s="23">
        <v>1.337</v>
      </c>
      <c r="H702" s="24">
        <v>8.9999999999999993E-3</v>
      </c>
      <c r="I702" s="24">
        <v>1.3460000000000001</v>
      </c>
    </row>
    <row r="703" spans="1:9">
      <c r="A703" s="2" t="s">
        <v>15</v>
      </c>
      <c r="B703" s="2" t="s">
        <v>720</v>
      </c>
      <c r="C703" s="4" t="s">
        <v>682</v>
      </c>
      <c r="D703" s="4" t="s">
        <v>678</v>
      </c>
      <c r="E703" s="11" t="s">
        <v>601</v>
      </c>
      <c r="F703" s="4" t="s">
        <v>5</v>
      </c>
      <c r="G703" s="23">
        <v>0.34699999999999998</v>
      </c>
      <c r="H703" s="24">
        <v>8.0000000000000002E-3</v>
      </c>
      <c r="I703" s="24">
        <v>0.35499999999999998</v>
      </c>
    </row>
    <row r="704" spans="1:9">
      <c r="A704" s="2" t="s">
        <v>15</v>
      </c>
      <c r="B704" s="2" t="s">
        <v>720</v>
      </c>
      <c r="C704" s="4" t="s">
        <v>682</v>
      </c>
      <c r="D704" s="4" t="s">
        <v>678</v>
      </c>
      <c r="E704" s="11" t="s">
        <v>602</v>
      </c>
      <c r="F704" s="4" t="s">
        <v>6</v>
      </c>
      <c r="G704" s="23">
        <v>0.32300000000000001</v>
      </c>
      <c r="H704" s="24">
        <v>1.0999999999999999E-2</v>
      </c>
      <c r="I704" s="24">
        <v>0.33400000000000002</v>
      </c>
    </row>
    <row r="705" spans="1:9">
      <c r="A705" s="2" t="s">
        <v>15</v>
      </c>
      <c r="B705" s="2" t="s">
        <v>720</v>
      </c>
      <c r="C705" s="4" t="s">
        <v>682</v>
      </c>
      <c r="D705" s="4" t="s">
        <v>678</v>
      </c>
      <c r="E705" s="11" t="s">
        <v>603</v>
      </c>
      <c r="F705" s="4" t="s">
        <v>7</v>
      </c>
      <c r="G705" s="23">
        <v>0.30599999999999999</v>
      </c>
      <c r="H705" s="24">
        <v>8.0000000000000002E-3</v>
      </c>
      <c r="I705" s="24">
        <v>0.314</v>
      </c>
    </row>
    <row r="706" spans="1:9">
      <c r="A706" s="2" t="s">
        <v>15</v>
      </c>
      <c r="B706" s="2" t="s">
        <v>720</v>
      </c>
      <c r="C706" s="4" t="s">
        <v>682</v>
      </c>
      <c r="D706" s="4" t="s">
        <v>678</v>
      </c>
      <c r="E706" s="11" t="s">
        <v>604</v>
      </c>
      <c r="F706" s="4" t="s">
        <v>8</v>
      </c>
      <c r="G706" s="23">
        <v>0.36599999999999999</v>
      </c>
      <c r="H706" s="24">
        <v>8.0000000000000002E-3</v>
      </c>
      <c r="I706" s="24">
        <v>0.374</v>
      </c>
    </row>
    <row r="707" spans="1:9">
      <c r="A707" s="2" t="s">
        <v>15</v>
      </c>
      <c r="B707" s="2" t="s">
        <v>720</v>
      </c>
      <c r="C707" s="4" t="s">
        <v>682</v>
      </c>
      <c r="D707" s="4" t="s">
        <v>678</v>
      </c>
      <c r="E707" s="11" t="s">
        <v>605</v>
      </c>
      <c r="F707" s="4" t="s">
        <v>1</v>
      </c>
      <c r="G707" s="23">
        <v>1.141</v>
      </c>
      <c r="H707" s="24">
        <v>0.01</v>
      </c>
      <c r="I707" s="24">
        <v>1.151</v>
      </c>
    </row>
    <row r="708" spans="1:9">
      <c r="A708" s="2" t="s">
        <v>15</v>
      </c>
      <c r="B708" s="2" t="s">
        <v>720</v>
      </c>
      <c r="C708" s="4" t="s">
        <v>682</v>
      </c>
      <c r="D708" s="4" t="s">
        <v>678</v>
      </c>
      <c r="E708" s="11" t="s">
        <v>606</v>
      </c>
      <c r="F708" s="4" t="s">
        <v>5</v>
      </c>
      <c r="G708" s="23">
        <v>0.34399999999999997</v>
      </c>
      <c r="H708" s="24">
        <v>8.0000000000000002E-3</v>
      </c>
      <c r="I708" s="24">
        <v>0.35099999999999998</v>
      </c>
    </row>
    <row r="709" spans="1:9">
      <c r="A709" s="2" t="s">
        <v>15</v>
      </c>
      <c r="B709" s="2" t="s">
        <v>720</v>
      </c>
      <c r="C709" s="4" t="s">
        <v>682</v>
      </c>
      <c r="D709" s="4" t="s">
        <v>678</v>
      </c>
      <c r="E709" s="11" t="s">
        <v>607</v>
      </c>
      <c r="F709" s="4" t="s">
        <v>6</v>
      </c>
      <c r="G709" s="23">
        <v>0.31</v>
      </c>
      <c r="H709" s="24">
        <v>8.0000000000000002E-3</v>
      </c>
      <c r="I709" s="24">
        <v>0.318</v>
      </c>
    </row>
    <row r="710" spans="1:9">
      <c r="A710" s="2" t="s">
        <v>15</v>
      </c>
      <c r="B710" s="2" t="s">
        <v>720</v>
      </c>
      <c r="C710" s="4" t="s">
        <v>682</v>
      </c>
      <c r="D710" s="4" t="s">
        <v>678</v>
      </c>
      <c r="E710" s="11" t="s">
        <v>608</v>
      </c>
      <c r="F710" s="4" t="s">
        <v>7</v>
      </c>
      <c r="G710" s="23">
        <v>0.36799999999999999</v>
      </c>
      <c r="H710" s="24">
        <v>1.0999999999999999E-2</v>
      </c>
      <c r="I710" s="24">
        <v>0.38</v>
      </c>
    </row>
    <row r="711" spans="1:9">
      <c r="A711" s="2" t="s">
        <v>15</v>
      </c>
      <c r="B711" s="2" t="s">
        <v>720</v>
      </c>
      <c r="C711" s="4" t="s">
        <v>682</v>
      </c>
      <c r="D711" s="4" t="s">
        <v>678</v>
      </c>
      <c r="E711" s="11" t="s">
        <v>609</v>
      </c>
      <c r="F711" s="4" t="s">
        <v>8</v>
      </c>
      <c r="G711" s="23">
        <v>0.313</v>
      </c>
      <c r="H711" s="24">
        <v>7.0000000000000001E-3</v>
      </c>
      <c r="I711" s="24">
        <v>0.32</v>
      </c>
    </row>
    <row r="712" spans="1:9">
      <c r="A712" s="2" t="s">
        <v>15</v>
      </c>
      <c r="B712" s="2" t="s">
        <v>720</v>
      </c>
      <c r="C712" s="4" t="s">
        <v>682</v>
      </c>
      <c r="D712" s="4" t="s">
        <v>678</v>
      </c>
      <c r="E712" s="11" t="s">
        <v>610</v>
      </c>
      <c r="F712" s="4" t="s">
        <v>1</v>
      </c>
      <c r="G712" s="23">
        <v>0.88400000000000001</v>
      </c>
      <c r="H712" s="24">
        <v>8.0000000000000002E-3</v>
      </c>
      <c r="I712" s="24">
        <v>0.89200000000000002</v>
      </c>
    </row>
    <row r="713" spans="1:9">
      <c r="A713" s="2" t="s">
        <v>15</v>
      </c>
      <c r="B713" s="2" t="s">
        <v>720</v>
      </c>
      <c r="C713" s="4" t="s">
        <v>682</v>
      </c>
      <c r="D713" s="4" t="s">
        <v>678</v>
      </c>
      <c r="E713" s="11" t="s">
        <v>611</v>
      </c>
      <c r="F713" s="4" t="s">
        <v>5</v>
      </c>
      <c r="G713" s="23">
        <v>0.38600000000000001</v>
      </c>
      <c r="H713" s="24">
        <v>8.0000000000000002E-3</v>
      </c>
      <c r="I713" s="24">
        <v>0.39400000000000002</v>
      </c>
    </row>
    <row r="714" spans="1:9">
      <c r="A714" s="2" t="s">
        <v>15</v>
      </c>
      <c r="B714" s="2" t="s">
        <v>720</v>
      </c>
      <c r="C714" s="4" t="s">
        <v>682</v>
      </c>
      <c r="D714" s="4" t="s">
        <v>678</v>
      </c>
      <c r="E714" s="11" t="s">
        <v>612</v>
      </c>
      <c r="F714" s="4" t="s">
        <v>6</v>
      </c>
      <c r="G714" s="23">
        <v>0.32500000000000001</v>
      </c>
      <c r="H714" s="24">
        <v>8.9999999999999993E-3</v>
      </c>
      <c r="I714" s="24">
        <v>0.33400000000000002</v>
      </c>
    </row>
    <row r="715" spans="1:9">
      <c r="A715" s="2" t="s">
        <v>15</v>
      </c>
      <c r="B715" s="2" t="s">
        <v>720</v>
      </c>
      <c r="C715" s="4" t="s">
        <v>682</v>
      </c>
      <c r="D715" s="4" t="s">
        <v>678</v>
      </c>
      <c r="E715" s="11" t="s">
        <v>613</v>
      </c>
      <c r="F715" s="4" t="s">
        <v>7</v>
      </c>
      <c r="G715" s="23">
        <v>0.377</v>
      </c>
      <c r="H715" s="24">
        <v>7.0000000000000001E-3</v>
      </c>
      <c r="I715" s="24">
        <v>0.38400000000000001</v>
      </c>
    </row>
    <row r="716" spans="1:9">
      <c r="A716" s="2" t="s">
        <v>15</v>
      </c>
      <c r="B716" s="2" t="s">
        <v>720</v>
      </c>
      <c r="C716" s="4" t="s">
        <v>682</v>
      </c>
      <c r="D716" s="4" t="s">
        <v>678</v>
      </c>
      <c r="E716" s="11" t="s">
        <v>614</v>
      </c>
      <c r="F716" s="4" t="s">
        <v>8</v>
      </c>
      <c r="G716" s="23">
        <v>0.35</v>
      </c>
      <c r="H716" s="24">
        <v>8.9999999999999993E-3</v>
      </c>
      <c r="I716" s="24">
        <v>0.35799999999999998</v>
      </c>
    </row>
    <row r="717" spans="1:9">
      <c r="A717" s="2" t="s">
        <v>15</v>
      </c>
      <c r="B717" s="2" t="s">
        <v>720</v>
      </c>
      <c r="C717" s="4" t="s">
        <v>682</v>
      </c>
      <c r="D717" s="4" t="s">
        <v>678</v>
      </c>
      <c r="E717" s="16" t="s">
        <v>28</v>
      </c>
      <c r="F717" s="4" t="s">
        <v>1</v>
      </c>
      <c r="G717" s="16" t="s">
        <v>28</v>
      </c>
      <c r="H717" s="16" t="s">
        <v>28</v>
      </c>
      <c r="I717" s="16" t="s">
        <v>28</v>
      </c>
    </row>
    <row r="718" spans="1:9">
      <c r="A718" s="2" t="s">
        <v>15</v>
      </c>
      <c r="B718" s="2" t="s">
        <v>720</v>
      </c>
      <c r="C718" s="4" t="s">
        <v>682</v>
      </c>
      <c r="D718" s="4" t="s">
        <v>678</v>
      </c>
      <c r="E718" s="16" t="s">
        <v>28</v>
      </c>
      <c r="F718" s="4" t="s">
        <v>5</v>
      </c>
      <c r="G718" s="16" t="s">
        <v>28</v>
      </c>
      <c r="H718" s="16" t="s">
        <v>28</v>
      </c>
      <c r="I718" s="16" t="s">
        <v>28</v>
      </c>
    </row>
    <row r="719" spans="1:9">
      <c r="A719" s="2" t="s">
        <v>15</v>
      </c>
      <c r="B719" s="2" t="s">
        <v>720</v>
      </c>
      <c r="C719" s="4" t="s">
        <v>682</v>
      </c>
      <c r="D719" s="4" t="s">
        <v>678</v>
      </c>
      <c r="E719" s="11" t="s">
        <v>615</v>
      </c>
      <c r="F719" s="4" t="s">
        <v>6</v>
      </c>
      <c r="G719" s="23">
        <v>0.66</v>
      </c>
      <c r="H719" s="24">
        <v>7.0000000000000001E-3</v>
      </c>
      <c r="I719" s="24">
        <v>0.66700000000000004</v>
      </c>
    </row>
    <row r="720" spans="1:9">
      <c r="A720" s="2" t="s">
        <v>15</v>
      </c>
      <c r="B720" s="2" t="s">
        <v>720</v>
      </c>
      <c r="C720" s="4" t="s">
        <v>682</v>
      </c>
      <c r="D720" s="4" t="s">
        <v>678</v>
      </c>
      <c r="E720" s="11" t="s">
        <v>616</v>
      </c>
      <c r="F720" s="4" t="s">
        <v>7</v>
      </c>
      <c r="G720" s="23">
        <v>0.58399999999999996</v>
      </c>
      <c r="H720" s="24">
        <v>8.0000000000000002E-3</v>
      </c>
      <c r="I720" s="24">
        <v>0.59199999999999997</v>
      </c>
    </row>
    <row r="721" spans="1:9">
      <c r="A721" s="2" t="s">
        <v>15</v>
      </c>
      <c r="B721" s="2" t="s">
        <v>720</v>
      </c>
      <c r="C721" s="4" t="s">
        <v>682</v>
      </c>
      <c r="D721" s="4" t="s">
        <v>678</v>
      </c>
      <c r="E721" s="12" t="s">
        <v>28</v>
      </c>
      <c r="F721" s="4" t="s">
        <v>8</v>
      </c>
      <c r="G721" s="23" t="s">
        <v>28</v>
      </c>
      <c r="H721" s="25" t="s">
        <v>28</v>
      </c>
      <c r="I721" s="25" t="s">
        <v>28</v>
      </c>
    </row>
    <row r="722" spans="1:9">
      <c r="A722" s="2" t="s">
        <v>15</v>
      </c>
      <c r="B722" s="2" t="s">
        <v>720</v>
      </c>
      <c r="C722" s="4" t="s">
        <v>682</v>
      </c>
      <c r="D722" s="4" t="s">
        <v>678</v>
      </c>
      <c r="E722" s="11" t="s">
        <v>617</v>
      </c>
      <c r="F722" s="4" t="s">
        <v>1</v>
      </c>
      <c r="G722" s="23">
        <v>1.347</v>
      </c>
      <c r="H722" s="24">
        <v>8.9999999999999993E-3</v>
      </c>
      <c r="I722" s="24">
        <v>1.3560000000000001</v>
      </c>
    </row>
    <row r="723" spans="1:9">
      <c r="A723" s="2" t="s">
        <v>15</v>
      </c>
      <c r="B723" s="2" t="s">
        <v>720</v>
      </c>
      <c r="C723" s="4" t="s">
        <v>682</v>
      </c>
      <c r="D723" s="4" t="s">
        <v>678</v>
      </c>
      <c r="E723" s="11" t="s">
        <v>618</v>
      </c>
      <c r="F723" s="4" t="s">
        <v>5</v>
      </c>
      <c r="G723" s="23">
        <v>0.79500000000000004</v>
      </c>
      <c r="H723" s="24">
        <v>8.0000000000000002E-3</v>
      </c>
      <c r="I723" s="24">
        <v>0.80300000000000005</v>
      </c>
    </row>
    <row r="724" spans="1:9">
      <c r="A724" s="2" t="s">
        <v>15</v>
      </c>
      <c r="B724" s="2" t="s">
        <v>720</v>
      </c>
      <c r="C724" s="4" t="s">
        <v>682</v>
      </c>
      <c r="D724" s="4" t="s">
        <v>678</v>
      </c>
      <c r="E724" s="11" t="s">
        <v>619</v>
      </c>
      <c r="F724" s="4" t="s">
        <v>6</v>
      </c>
      <c r="G724" s="23">
        <v>0.51400000000000001</v>
      </c>
      <c r="H724" s="24">
        <v>7.0000000000000001E-3</v>
      </c>
      <c r="I724" s="24">
        <v>0.52100000000000002</v>
      </c>
    </row>
    <row r="725" spans="1:9">
      <c r="A725" s="2" t="s">
        <v>15</v>
      </c>
      <c r="B725" s="2" t="s">
        <v>720</v>
      </c>
      <c r="C725" s="4" t="s">
        <v>682</v>
      </c>
      <c r="D725" s="4" t="s">
        <v>678</v>
      </c>
      <c r="E725" s="11" t="s">
        <v>620</v>
      </c>
      <c r="F725" s="4" t="s">
        <v>7</v>
      </c>
      <c r="G725" s="23">
        <v>0.62</v>
      </c>
      <c r="H725" s="24">
        <v>7.0000000000000001E-3</v>
      </c>
      <c r="I725" s="24">
        <v>0.627</v>
      </c>
    </row>
    <row r="726" spans="1:9">
      <c r="A726" s="2" t="s">
        <v>15</v>
      </c>
      <c r="B726" s="2" t="s">
        <v>720</v>
      </c>
      <c r="C726" s="4" t="s">
        <v>682</v>
      </c>
      <c r="D726" s="4" t="s">
        <v>678</v>
      </c>
      <c r="E726" s="11" t="s">
        <v>621</v>
      </c>
      <c r="F726" s="4" t="s">
        <v>8</v>
      </c>
      <c r="G726" s="23">
        <v>0.35799999999999998</v>
      </c>
      <c r="H726" s="24">
        <v>8.0000000000000002E-3</v>
      </c>
      <c r="I726" s="24">
        <v>0.36499999999999999</v>
      </c>
    </row>
    <row r="727" spans="1:9">
      <c r="A727" s="2" t="s">
        <v>15</v>
      </c>
      <c r="B727" s="2" t="s">
        <v>720</v>
      </c>
      <c r="C727" s="4" t="s">
        <v>682</v>
      </c>
      <c r="D727" s="4" t="s">
        <v>678</v>
      </c>
      <c r="E727" s="11" t="s">
        <v>622</v>
      </c>
      <c r="F727" s="4" t="s">
        <v>1</v>
      </c>
      <c r="G727" s="23">
        <v>2.0979999999999999</v>
      </c>
      <c r="H727" s="24">
        <v>0.01</v>
      </c>
      <c r="I727" s="24">
        <v>2.1080000000000001</v>
      </c>
    </row>
    <row r="728" spans="1:9">
      <c r="A728" s="2" t="s">
        <v>15</v>
      </c>
      <c r="B728" s="2" t="s">
        <v>720</v>
      </c>
      <c r="C728" s="4" t="s">
        <v>682</v>
      </c>
      <c r="D728" s="4" t="s">
        <v>678</v>
      </c>
      <c r="E728" s="11" t="s">
        <v>623</v>
      </c>
      <c r="F728" s="4" t="s">
        <v>5</v>
      </c>
      <c r="G728" s="23">
        <v>0.71799999999999997</v>
      </c>
      <c r="H728" s="24">
        <v>8.9999999999999993E-3</v>
      </c>
      <c r="I728" s="24">
        <v>0.72699999999999998</v>
      </c>
    </row>
    <row r="729" spans="1:9">
      <c r="A729" s="2" t="s">
        <v>15</v>
      </c>
      <c r="B729" s="2" t="s">
        <v>720</v>
      </c>
      <c r="C729" s="4" t="s">
        <v>682</v>
      </c>
      <c r="D729" s="4" t="s">
        <v>678</v>
      </c>
      <c r="E729" s="11" t="s">
        <v>624</v>
      </c>
      <c r="F729" s="4" t="s">
        <v>6</v>
      </c>
      <c r="G729" s="23">
        <v>0.495</v>
      </c>
      <c r="H729" s="24">
        <v>8.0000000000000002E-3</v>
      </c>
      <c r="I729" s="24">
        <v>0.503</v>
      </c>
    </row>
    <row r="730" spans="1:9">
      <c r="A730" s="2" t="s">
        <v>15</v>
      </c>
      <c r="B730" s="2" t="s">
        <v>720</v>
      </c>
      <c r="C730" s="4" t="s">
        <v>682</v>
      </c>
      <c r="D730" s="4" t="s">
        <v>678</v>
      </c>
      <c r="E730" s="11" t="s">
        <v>625</v>
      </c>
      <c r="F730" s="4" t="s">
        <v>7</v>
      </c>
      <c r="G730" s="23">
        <v>0.54100000000000004</v>
      </c>
      <c r="H730" s="24">
        <v>7.0000000000000001E-3</v>
      </c>
      <c r="I730" s="24">
        <v>0.54800000000000004</v>
      </c>
    </row>
    <row r="731" spans="1:9">
      <c r="A731" s="2" t="s">
        <v>15</v>
      </c>
      <c r="B731" s="2" t="s">
        <v>720</v>
      </c>
      <c r="C731" s="4" t="s">
        <v>682</v>
      </c>
      <c r="D731" s="4" t="s">
        <v>678</v>
      </c>
      <c r="E731" s="12" t="s">
        <v>28</v>
      </c>
      <c r="F731" s="4" t="s">
        <v>8</v>
      </c>
      <c r="G731" s="23" t="s">
        <v>28</v>
      </c>
      <c r="H731" s="25" t="s">
        <v>28</v>
      </c>
      <c r="I731" s="25" t="s">
        <v>28</v>
      </c>
    </row>
    <row r="732" spans="1:9">
      <c r="A732" s="2" t="s">
        <v>15</v>
      </c>
      <c r="B732" s="2" t="s">
        <v>720</v>
      </c>
      <c r="C732" s="4" t="s">
        <v>682</v>
      </c>
      <c r="D732" s="4" t="s">
        <v>678</v>
      </c>
      <c r="E732" s="11" t="s">
        <v>626</v>
      </c>
      <c r="F732" s="4" t="s">
        <v>1</v>
      </c>
      <c r="G732" s="23">
        <v>1.296</v>
      </c>
      <c r="H732" s="24">
        <v>0.01</v>
      </c>
      <c r="I732" s="24">
        <v>1.3069999999999999</v>
      </c>
    </row>
    <row r="733" spans="1:9">
      <c r="A733" s="2" t="s">
        <v>15</v>
      </c>
      <c r="B733" s="2" t="s">
        <v>720</v>
      </c>
      <c r="C733" s="4" t="s">
        <v>682</v>
      </c>
      <c r="D733" s="4" t="s">
        <v>678</v>
      </c>
      <c r="E733" s="11" t="s">
        <v>627</v>
      </c>
      <c r="F733" s="4" t="s">
        <v>5</v>
      </c>
      <c r="G733" s="23">
        <v>0.70799999999999996</v>
      </c>
      <c r="H733" s="24">
        <v>7.0000000000000001E-3</v>
      </c>
      <c r="I733" s="24">
        <v>0.71599999999999997</v>
      </c>
    </row>
    <row r="734" spans="1:9">
      <c r="A734" s="2" t="s">
        <v>15</v>
      </c>
      <c r="B734" s="2" t="s">
        <v>720</v>
      </c>
      <c r="C734" s="4" t="s">
        <v>682</v>
      </c>
      <c r="D734" s="4" t="s">
        <v>678</v>
      </c>
      <c r="E734" s="11" t="s">
        <v>628</v>
      </c>
      <c r="F734" s="4" t="s">
        <v>6</v>
      </c>
      <c r="G734" s="23">
        <v>0.55600000000000005</v>
      </c>
      <c r="H734" s="24">
        <v>7.0000000000000001E-3</v>
      </c>
      <c r="I734" s="24">
        <v>0.56299999999999994</v>
      </c>
    </row>
    <row r="735" spans="1:9">
      <c r="A735" s="2" t="s">
        <v>15</v>
      </c>
      <c r="B735" s="2" t="s">
        <v>720</v>
      </c>
      <c r="C735" s="4" t="s">
        <v>682</v>
      </c>
      <c r="D735" s="4" t="s">
        <v>678</v>
      </c>
      <c r="E735" s="11" t="s">
        <v>629</v>
      </c>
      <c r="F735" s="4" t="s">
        <v>7</v>
      </c>
      <c r="G735" s="23">
        <v>0.40400000000000003</v>
      </c>
      <c r="H735" s="24">
        <v>0.01</v>
      </c>
      <c r="I735" s="24">
        <v>0.41399999999999998</v>
      </c>
    </row>
    <row r="736" spans="1:9">
      <c r="A736" s="2" t="s">
        <v>15</v>
      </c>
      <c r="B736" s="2" t="s">
        <v>720</v>
      </c>
      <c r="C736" s="4" t="s">
        <v>682</v>
      </c>
      <c r="D736" s="4" t="s">
        <v>678</v>
      </c>
      <c r="E736" s="11" t="s">
        <v>630</v>
      </c>
      <c r="F736" s="4" t="s">
        <v>8</v>
      </c>
      <c r="G736" s="23">
        <v>0.20699999999999999</v>
      </c>
      <c r="H736" s="24">
        <v>1.7000000000000001E-2</v>
      </c>
      <c r="I736" s="24">
        <v>0.224</v>
      </c>
    </row>
    <row r="737" spans="1:9">
      <c r="A737" s="2" t="s">
        <v>15</v>
      </c>
      <c r="B737" s="2" t="s">
        <v>720</v>
      </c>
      <c r="C737" s="4" t="s">
        <v>682</v>
      </c>
      <c r="D737" s="4" t="s">
        <v>678</v>
      </c>
      <c r="E737" s="11" t="s">
        <v>631</v>
      </c>
      <c r="F737" s="4" t="s">
        <v>1</v>
      </c>
      <c r="G737" s="23">
        <v>2.5070000000000001</v>
      </c>
      <c r="H737" s="24">
        <v>0.01</v>
      </c>
      <c r="I737" s="24">
        <v>2.5179999999999998</v>
      </c>
    </row>
    <row r="738" spans="1:9">
      <c r="A738" s="2" t="s">
        <v>15</v>
      </c>
      <c r="B738" s="2" t="s">
        <v>720</v>
      </c>
      <c r="C738" s="4" t="s">
        <v>682</v>
      </c>
      <c r="D738" s="4" t="s">
        <v>678</v>
      </c>
      <c r="E738" s="11" t="s">
        <v>632</v>
      </c>
      <c r="F738" s="4" t="s">
        <v>5</v>
      </c>
      <c r="G738" s="23">
        <v>0.80500000000000005</v>
      </c>
      <c r="H738" s="24">
        <v>7.0000000000000001E-3</v>
      </c>
      <c r="I738" s="24">
        <v>0.81200000000000006</v>
      </c>
    </row>
    <row r="739" spans="1:9">
      <c r="A739" s="2" t="s">
        <v>15</v>
      </c>
      <c r="B739" s="2" t="s">
        <v>720</v>
      </c>
      <c r="C739" s="4" t="s">
        <v>682</v>
      </c>
      <c r="D739" s="4" t="s">
        <v>678</v>
      </c>
      <c r="E739" s="11" t="s">
        <v>633</v>
      </c>
      <c r="F739" s="4" t="s">
        <v>6</v>
      </c>
      <c r="G739" s="23">
        <v>0.45400000000000001</v>
      </c>
      <c r="H739" s="24">
        <v>7.0000000000000001E-3</v>
      </c>
      <c r="I739" s="24">
        <v>0.46</v>
      </c>
    </row>
    <row r="740" spans="1:9">
      <c r="A740" s="2" t="s">
        <v>15</v>
      </c>
      <c r="B740" s="2" t="s">
        <v>720</v>
      </c>
      <c r="C740" s="4" t="s">
        <v>682</v>
      </c>
      <c r="D740" s="4" t="s">
        <v>678</v>
      </c>
      <c r="E740" s="11" t="s">
        <v>634</v>
      </c>
      <c r="F740" s="4" t="s">
        <v>7</v>
      </c>
      <c r="G740" s="23">
        <v>0.42399999999999999</v>
      </c>
      <c r="H740" s="24">
        <v>0.01</v>
      </c>
      <c r="I740" s="24">
        <v>0.434</v>
      </c>
    </row>
    <row r="741" spans="1:9">
      <c r="A741" s="2" t="s">
        <v>15</v>
      </c>
      <c r="B741" s="2" t="s">
        <v>720</v>
      </c>
      <c r="C741" s="4" t="s">
        <v>682</v>
      </c>
      <c r="D741" s="4" t="s">
        <v>678</v>
      </c>
      <c r="E741" s="12" t="s">
        <v>28</v>
      </c>
      <c r="F741" s="4" t="s">
        <v>8</v>
      </c>
      <c r="G741" s="23" t="s">
        <v>28</v>
      </c>
      <c r="H741" s="25" t="s">
        <v>28</v>
      </c>
      <c r="I741" s="25" t="s">
        <v>28</v>
      </c>
    </row>
    <row r="742" spans="1:9">
      <c r="A742" s="2" t="s">
        <v>15</v>
      </c>
      <c r="B742" s="2" t="s">
        <v>720</v>
      </c>
      <c r="C742" s="4" t="s">
        <v>682</v>
      </c>
      <c r="D742" s="4" t="s">
        <v>678</v>
      </c>
      <c r="E742" s="11" t="s">
        <v>635</v>
      </c>
      <c r="F742" s="4" t="s">
        <v>1</v>
      </c>
      <c r="G742" s="23">
        <v>1.2829999999999999</v>
      </c>
      <c r="H742" s="24">
        <v>8.9999999999999993E-3</v>
      </c>
      <c r="I742" s="24">
        <v>1.292</v>
      </c>
    </row>
    <row r="743" spans="1:9">
      <c r="A743" s="2" t="s">
        <v>15</v>
      </c>
      <c r="B743" s="2" t="s">
        <v>720</v>
      </c>
      <c r="C743" s="4" t="s">
        <v>682</v>
      </c>
      <c r="D743" s="4" t="s">
        <v>678</v>
      </c>
      <c r="E743" s="11" t="s">
        <v>636</v>
      </c>
      <c r="F743" s="4" t="s">
        <v>5</v>
      </c>
      <c r="G743" s="23">
        <v>0.751</v>
      </c>
      <c r="H743" s="24">
        <v>0.01</v>
      </c>
      <c r="I743" s="24">
        <v>0.76100000000000001</v>
      </c>
    </row>
    <row r="744" spans="1:9">
      <c r="A744" s="2" t="s">
        <v>15</v>
      </c>
      <c r="B744" s="2" t="s">
        <v>720</v>
      </c>
      <c r="C744" s="4" t="s">
        <v>682</v>
      </c>
      <c r="D744" s="4" t="s">
        <v>678</v>
      </c>
      <c r="E744" s="11" t="s">
        <v>637</v>
      </c>
      <c r="F744" s="4" t="s">
        <v>6</v>
      </c>
      <c r="G744" s="23">
        <v>0.41099999999999998</v>
      </c>
      <c r="H744" s="24">
        <v>4.2999999999999997E-2</v>
      </c>
      <c r="I744" s="24">
        <v>0.45400000000000001</v>
      </c>
    </row>
    <row r="745" spans="1:9">
      <c r="A745" s="2" t="s">
        <v>15</v>
      </c>
      <c r="B745" s="2" t="s">
        <v>720</v>
      </c>
      <c r="C745" s="4" t="s">
        <v>682</v>
      </c>
      <c r="D745" s="4" t="s">
        <v>678</v>
      </c>
      <c r="E745" s="11" t="s">
        <v>638</v>
      </c>
      <c r="F745" s="4" t="s">
        <v>7</v>
      </c>
      <c r="G745" s="23">
        <v>0.57499999999999996</v>
      </c>
      <c r="H745" s="24">
        <v>1.2E-2</v>
      </c>
      <c r="I745" s="24">
        <v>0.58599999999999997</v>
      </c>
    </row>
    <row r="746" spans="1:9">
      <c r="A746" s="2" t="s">
        <v>15</v>
      </c>
      <c r="B746" s="2" t="s">
        <v>720</v>
      </c>
      <c r="C746" s="4" t="s">
        <v>682</v>
      </c>
      <c r="D746" s="4" t="s">
        <v>678</v>
      </c>
      <c r="E746" s="12" t="s">
        <v>28</v>
      </c>
      <c r="F746" s="4" t="s">
        <v>8</v>
      </c>
      <c r="G746" s="23" t="s">
        <v>28</v>
      </c>
      <c r="H746" s="25" t="s">
        <v>28</v>
      </c>
      <c r="I746" s="25" t="s">
        <v>28</v>
      </c>
    </row>
    <row r="747" spans="1:9">
      <c r="A747" s="2" t="s">
        <v>15</v>
      </c>
      <c r="B747" s="2" t="s">
        <v>720</v>
      </c>
      <c r="C747" s="4" t="s">
        <v>682</v>
      </c>
      <c r="D747" s="4" t="s">
        <v>678</v>
      </c>
      <c r="E747" s="11">
        <v>746</v>
      </c>
      <c r="F747" s="4" t="s">
        <v>1</v>
      </c>
      <c r="G747" s="23">
        <v>2.0129999999999999</v>
      </c>
      <c r="H747" s="24">
        <v>6.8000000000000005E-2</v>
      </c>
      <c r="I747" s="24">
        <v>2.0819999999999999</v>
      </c>
    </row>
    <row r="748" spans="1:9">
      <c r="A748" s="2" t="s">
        <v>15</v>
      </c>
      <c r="B748" s="2" t="s">
        <v>720</v>
      </c>
      <c r="C748" s="4" t="s">
        <v>682</v>
      </c>
      <c r="D748" s="4" t="s">
        <v>678</v>
      </c>
      <c r="E748" s="11" t="s">
        <v>639</v>
      </c>
      <c r="F748" s="4" t="s">
        <v>5</v>
      </c>
      <c r="G748" s="23">
        <v>1.1000000000000001</v>
      </c>
      <c r="H748" s="24">
        <v>0.26900000000000002</v>
      </c>
      <c r="I748" s="24">
        <v>1.369</v>
      </c>
    </row>
    <row r="749" spans="1:9">
      <c r="A749" s="2" t="s">
        <v>15</v>
      </c>
      <c r="B749" s="2" t="s">
        <v>720</v>
      </c>
      <c r="C749" s="4" t="s">
        <v>682</v>
      </c>
      <c r="D749" s="4" t="s">
        <v>678</v>
      </c>
      <c r="E749" s="11" t="s">
        <v>640</v>
      </c>
      <c r="F749" s="4" t="s">
        <v>6</v>
      </c>
      <c r="G749" s="23">
        <v>0.84899999999999998</v>
      </c>
      <c r="H749" s="24">
        <v>0.54500000000000004</v>
      </c>
      <c r="I749" s="24">
        <v>1.3939999999999999</v>
      </c>
    </row>
    <row r="750" spans="1:9">
      <c r="A750" s="2" t="s">
        <v>15</v>
      </c>
      <c r="B750" s="2" t="s">
        <v>720</v>
      </c>
      <c r="C750" s="4" t="s">
        <v>682</v>
      </c>
      <c r="D750" s="4" t="s">
        <v>678</v>
      </c>
      <c r="E750" s="11" t="s">
        <v>641</v>
      </c>
      <c r="F750" s="4" t="s">
        <v>7</v>
      </c>
      <c r="G750" s="23">
        <v>0.72799999999999998</v>
      </c>
      <c r="H750" s="24">
        <v>0.72899999999999998</v>
      </c>
      <c r="I750" s="24">
        <v>1.4570000000000001</v>
      </c>
    </row>
    <row r="751" spans="1:9">
      <c r="A751" s="2" t="s">
        <v>15</v>
      </c>
      <c r="B751" s="2" t="s">
        <v>720</v>
      </c>
      <c r="C751" s="4" t="s">
        <v>682</v>
      </c>
      <c r="D751" s="4" t="s">
        <v>678</v>
      </c>
      <c r="E751" s="11" t="s">
        <v>642</v>
      </c>
      <c r="F751" s="4" t="s">
        <v>8</v>
      </c>
      <c r="G751" s="23">
        <v>0.38400000000000001</v>
      </c>
      <c r="H751" s="24">
        <v>2.68</v>
      </c>
      <c r="I751" s="24">
        <v>3.0640000000000001</v>
      </c>
    </row>
    <row r="752" spans="1:9">
      <c r="A752" s="2" t="s">
        <v>15</v>
      </c>
      <c r="B752" s="2" t="s">
        <v>720</v>
      </c>
      <c r="C752" s="4" t="s">
        <v>682</v>
      </c>
      <c r="D752" s="4" t="s">
        <v>678</v>
      </c>
      <c r="E752" s="11" t="s">
        <v>643</v>
      </c>
      <c r="F752" s="4" t="s">
        <v>1</v>
      </c>
      <c r="G752" s="23">
        <v>1.887</v>
      </c>
      <c r="H752" s="24">
        <v>1.0999999999999999E-2</v>
      </c>
      <c r="I752" s="24">
        <v>1.897</v>
      </c>
    </row>
    <row r="753" spans="1:9">
      <c r="A753" s="2" t="s">
        <v>15</v>
      </c>
      <c r="B753" s="2" t="s">
        <v>720</v>
      </c>
      <c r="C753" s="4" t="s">
        <v>682</v>
      </c>
      <c r="D753" s="4" t="s">
        <v>678</v>
      </c>
      <c r="E753" s="11" t="s">
        <v>644</v>
      </c>
      <c r="F753" s="4" t="s">
        <v>5</v>
      </c>
      <c r="G753" s="23">
        <v>0.879</v>
      </c>
      <c r="H753" s="24">
        <v>0.01</v>
      </c>
      <c r="I753" s="24">
        <v>0.89</v>
      </c>
    </row>
    <row r="754" spans="1:9">
      <c r="A754" s="2" t="s">
        <v>15</v>
      </c>
      <c r="B754" s="2" t="s">
        <v>720</v>
      </c>
      <c r="C754" s="4" t="s">
        <v>682</v>
      </c>
      <c r="D754" s="4" t="s">
        <v>678</v>
      </c>
      <c r="E754" s="11" t="s">
        <v>645</v>
      </c>
      <c r="F754" s="4" t="s">
        <v>6</v>
      </c>
      <c r="G754" s="23">
        <v>0.8</v>
      </c>
      <c r="H754" s="24">
        <v>0.109</v>
      </c>
      <c r="I754" s="24">
        <v>0.90900000000000003</v>
      </c>
    </row>
    <row r="755" spans="1:9">
      <c r="A755" s="2" t="s">
        <v>15</v>
      </c>
      <c r="B755" s="2" t="s">
        <v>720</v>
      </c>
      <c r="C755" s="4" t="s">
        <v>682</v>
      </c>
      <c r="D755" s="4" t="s">
        <v>678</v>
      </c>
      <c r="E755" s="11" t="s">
        <v>646</v>
      </c>
      <c r="F755" s="4" t="s">
        <v>7</v>
      </c>
      <c r="G755" s="23">
        <v>0.51300000000000001</v>
      </c>
      <c r="H755" s="24">
        <v>0.42</v>
      </c>
      <c r="I755" s="24">
        <v>0.93400000000000005</v>
      </c>
    </row>
    <row r="756" spans="1:9">
      <c r="A756" s="2" t="s">
        <v>15</v>
      </c>
      <c r="B756" s="2" t="s">
        <v>720</v>
      </c>
      <c r="C756" s="4" t="s">
        <v>682</v>
      </c>
      <c r="D756" s="4" t="s">
        <v>678</v>
      </c>
      <c r="E756" s="11" t="s">
        <v>647</v>
      </c>
      <c r="F756" s="4" t="s">
        <v>8</v>
      </c>
      <c r="G756" s="23">
        <v>0.36799999999999999</v>
      </c>
      <c r="H756" s="24">
        <v>0.64600000000000002</v>
      </c>
      <c r="I756" s="24">
        <v>1.014</v>
      </c>
    </row>
    <row r="757" spans="1:9">
      <c r="A757" s="2" t="s">
        <v>15</v>
      </c>
      <c r="B757" s="2" t="s">
        <v>720</v>
      </c>
      <c r="C757" s="4" t="s">
        <v>682</v>
      </c>
      <c r="D757" s="4" t="s">
        <v>678</v>
      </c>
      <c r="E757" s="11" t="s">
        <v>648</v>
      </c>
      <c r="F757" s="4" t="s">
        <v>1</v>
      </c>
      <c r="G757" s="23">
        <v>1.744</v>
      </c>
      <c r="H757" s="24">
        <v>1.0999999999999999E-2</v>
      </c>
      <c r="I757" s="24">
        <v>1.7549999999999999</v>
      </c>
    </row>
    <row r="758" spans="1:9">
      <c r="A758" s="2" t="s">
        <v>15</v>
      </c>
      <c r="B758" s="2" t="s">
        <v>720</v>
      </c>
      <c r="C758" s="4" t="s">
        <v>682</v>
      </c>
      <c r="D758" s="4" t="s">
        <v>678</v>
      </c>
      <c r="E758" s="11" t="s">
        <v>649</v>
      </c>
      <c r="F758" s="4" t="s">
        <v>5</v>
      </c>
      <c r="G758" s="23">
        <v>1.075</v>
      </c>
      <c r="H758" s="24">
        <v>1.4999999999999999E-2</v>
      </c>
      <c r="I758" s="24">
        <v>1.0900000000000001</v>
      </c>
    </row>
    <row r="759" spans="1:9">
      <c r="A759" s="2" t="s">
        <v>15</v>
      </c>
      <c r="B759" s="2" t="s">
        <v>720</v>
      </c>
      <c r="C759" s="4" t="s">
        <v>682</v>
      </c>
      <c r="D759" s="4" t="s">
        <v>678</v>
      </c>
      <c r="E759" s="11" t="s">
        <v>650</v>
      </c>
      <c r="F759" s="4" t="s">
        <v>6</v>
      </c>
      <c r="G759" s="23">
        <v>0.95199999999999996</v>
      </c>
      <c r="H759" s="24">
        <v>0.11600000000000001</v>
      </c>
      <c r="I759" s="24">
        <v>1.0680000000000001</v>
      </c>
    </row>
    <row r="760" spans="1:9">
      <c r="A760" s="2" t="s">
        <v>15</v>
      </c>
      <c r="B760" s="2" t="s">
        <v>720</v>
      </c>
      <c r="C760" s="4" t="s">
        <v>682</v>
      </c>
      <c r="D760" s="4" t="s">
        <v>678</v>
      </c>
      <c r="E760" s="11" t="s">
        <v>651</v>
      </c>
      <c r="F760" s="4" t="s">
        <v>7</v>
      </c>
      <c r="G760" s="23">
        <v>0.77600000000000002</v>
      </c>
      <c r="H760" s="24">
        <v>0.443</v>
      </c>
      <c r="I760" s="24">
        <v>1.2190000000000001</v>
      </c>
    </row>
    <row r="761" spans="1:9">
      <c r="A761" s="2" t="s">
        <v>15</v>
      </c>
      <c r="B761" s="2" t="s">
        <v>720</v>
      </c>
      <c r="C761" s="4" t="s">
        <v>682</v>
      </c>
      <c r="D761" s="4" t="s">
        <v>678</v>
      </c>
      <c r="E761" s="11" t="s">
        <v>652</v>
      </c>
      <c r="F761" s="4" t="s">
        <v>8</v>
      </c>
      <c r="G761" s="23">
        <v>0.67500000000000004</v>
      </c>
      <c r="H761" s="24">
        <v>0.58699999999999997</v>
      </c>
      <c r="I761" s="24">
        <v>1.262</v>
      </c>
    </row>
    <row r="762" spans="1:9">
      <c r="A762" s="2" t="s">
        <v>15</v>
      </c>
      <c r="B762" s="2" t="s">
        <v>720</v>
      </c>
      <c r="C762" s="4" t="s">
        <v>682</v>
      </c>
      <c r="D762" s="4" t="s">
        <v>678</v>
      </c>
      <c r="E762" s="11" t="s">
        <v>653</v>
      </c>
      <c r="F762" s="4" t="s">
        <v>1</v>
      </c>
      <c r="G762" s="23">
        <v>1.772</v>
      </c>
      <c r="H762" s="24">
        <v>4.1000000000000002E-2</v>
      </c>
      <c r="I762" s="24">
        <v>1.8120000000000001</v>
      </c>
    </row>
    <row r="763" spans="1:9">
      <c r="A763" s="2" t="s">
        <v>15</v>
      </c>
      <c r="B763" s="2" t="s">
        <v>720</v>
      </c>
      <c r="C763" s="4" t="s">
        <v>682</v>
      </c>
      <c r="D763" s="4" t="s">
        <v>678</v>
      </c>
      <c r="E763" s="11" t="s">
        <v>654</v>
      </c>
      <c r="F763" s="4" t="s">
        <v>5</v>
      </c>
      <c r="G763" s="23">
        <v>0.98599999999999999</v>
      </c>
      <c r="H763" s="24">
        <v>0.20399999999999999</v>
      </c>
      <c r="I763" s="24">
        <v>1.1890000000000001</v>
      </c>
    </row>
    <row r="764" spans="1:9">
      <c r="A764" s="2" t="s">
        <v>15</v>
      </c>
      <c r="B764" s="2" t="s">
        <v>720</v>
      </c>
      <c r="C764" s="4" t="s">
        <v>682</v>
      </c>
      <c r="D764" s="4" t="s">
        <v>678</v>
      </c>
      <c r="E764" s="11" t="s">
        <v>655</v>
      </c>
      <c r="F764" s="4" t="s">
        <v>6</v>
      </c>
      <c r="G764" s="23">
        <v>0.88400000000000001</v>
      </c>
      <c r="H764" s="24">
        <v>0.52200000000000002</v>
      </c>
      <c r="I764" s="24">
        <v>1.4059999999999999</v>
      </c>
    </row>
    <row r="765" spans="1:9">
      <c r="A765" s="2" t="s">
        <v>15</v>
      </c>
      <c r="B765" s="2" t="s">
        <v>720</v>
      </c>
      <c r="C765" s="4" t="s">
        <v>682</v>
      </c>
      <c r="D765" s="4" t="s">
        <v>678</v>
      </c>
      <c r="E765" s="11" t="s">
        <v>656</v>
      </c>
      <c r="F765" s="4" t="s">
        <v>7</v>
      </c>
      <c r="G765" s="23">
        <v>0.68500000000000005</v>
      </c>
      <c r="H765" s="24">
        <v>0.90100000000000002</v>
      </c>
      <c r="I765" s="24">
        <v>1.5860000000000001</v>
      </c>
    </row>
    <row r="766" spans="1:9">
      <c r="A766" s="2" t="s">
        <v>15</v>
      </c>
      <c r="B766" s="2" t="s">
        <v>720</v>
      </c>
      <c r="C766" s="4" t="s">
        <v>682</v>
      </c>
      <c r="D766" s="4" t="s">
        <v>678</v>
      </c>
      <c r="E766" s="11" t="s">
        <v>657</v>
      </c>
      <c r="F766" s="4" t="s">
        <v>8</v>
      </c>
      <c r="G766" s="23">
        <v>0.59599999999999997</v>
      </c>
      <c r="H766" s="24">
        <v>1.421</v>
      </c>
      <c r="I766" s="24">
        <v>2.0179999999999998</v>
      </c>
    </row>
    <row r="767" spans="1:9">
      <c r="A767" s="2" t="s">
        <v>15</v>
      </c>
      <c r="B767" s="2" t="s">
        <v>720</v>
      </c>
      <c r="C767" s="4" t="s">
        <v>682</v>
      </c>
      <c r="D767" s="4" t="s">
        <v>678</v>
      </c>
      <c r="E767" s="11" t="s">
        <v>658</v>
      </c>
      <c r="F767" s="4" t="s">
        <v>1</v>
      </c>
      <c r="G767" s="23">
        <v>1.7470000000000001</v>
      </c>
      <c r="H767" s="24">
        <v>1.4E-2</v>
      </c>
      <c r="I767" s="24">
        <v>1.7609999999999999</v>
      </c>
    </row>
    <row r="768" spans="1:9">
      <c r="A768" s="2" t="s">
        <v>15</v>
      </c>
      <c r="B768" s="2" t="s">
        <v>720</v>
      </c>
      <c r="C768" s="4" t="s">
        <v>682</v>
      </c>
      <c r="D768" s="4" t="s">
        <v>678</v>
      </c>
      <c r="E768" s="11" t="s">
        <v>659</v>
      </c>
      <c r="F768" s="4" t="s">
        <v>5</v>
      </c>
      <c r="G768" s="23">
        <v>1.093</v>
      </c>
      <c r="H768" s="24">
        <v>0.23100000000000001</v>
      </c>
      <c r="I768" s="24">
        <v>1.3240000000000001</v>
      </c>
    </row>
    <row r="769" spans="1:9">
      <c r="A769" s="2" t="s">
        <v>15</v>
      </c>
      <c r="B769" s="2" t="s">
        <v>720</v>
      </c>
      <c r="C769" s="4" t="s">
        <v>682</v>
      </c>
      <c r="D769" s="4" t="s">
        <v>678</v>
      </c>
      <c r="E769" s="11" t="s">
        <v>660</v>
      </c>
      <c r="F769" s="4" t="s">
        <v>6</v>
      </c>
      <c r="G769" s="23">
        <v>0.78200000000000003</v>
      </c>
      <c r="H769" s="24">
        <v>0.89800000000000002</v>
      </c>
      <c r="I769" s="24">
        <v>1.68</v>
      </c>
    </row>
    <row r="770" spans="1:9">
      <c r="A770" s="2" t="s">
        <v>15</v>
      </c>
      <c r="B770" s="2" t="s">
        <v>720</v>
      </c>
      <c r="C770" s="4" t="s">
        <v>682</v>
      </c>
      <c r="D770" s="4" t="s">
        <v>678</v>
      </c>
      <c r="E770" s="11" t="s">
        <v>661</v>
      </c>
      <c r="F770" s="4" t="s">
        <v>7</v>
      </c>
      <c r="G770" s="23">
        <v>0.67900000000000005</v>
      </c>
      <c r="H770" s="24">
        <v>1.042</v>
      </c>
      <c r="I770" s="24">
        <v>1.7210000000000001</v>
      </c>
    </row>
    <row r="771" spans="1:9">
      <c r="A771" s="2" t="s">
        <v>15</v>
      </c>
      <c r="B771" s="2" t="s">
        <v>720</v>
      </c>
      <c r="C771" s="4" t="s">
        <v>682</v>
      </c>
      <c r="D771" s="4" t="s">
        <v>678</v>
      </c>
      <c r="E771" s="11" t="s">
        <v>662</v>
      </c>
      <c r="F771" s="4" t="s">
        <v>8</v>
      </c>
      <c r="G771" s="23">
        <v>0.57299999999999995</v>
      </c>
      <c r="H771" s="24">
        <v>1.103</v>
      </c>
      <c r="I771" s="24">
        <v>1.6759999999999999</v>
      </c>
    </row>
    <row r="772" spans="1:9">
      <c r="A772" s="2" t="s">
        <v>15</v>
      </c>
      <c r="B772" s="2" t="s">
        <v>720</v>
      </c>
      <c r="C772" s="4" t="s">
        <v>682</v>
      </c>
      <c r="D772" s="4" t="s">
        <v>678</v>
      </c>
      <c r="E772" s="6" t="s">
        <v>663</v>
      </c>
      <c r="F772" s="4" t="s">
        <v>1</v>
      </c>
      <c r="G772" s="23">
        <v>1.151</v>
      </c>
      <c r="H772" s="24">
        <v>8.9999999999999993E-3</v>
      </c>
      <c r="I772" s="24">
        <v>1.1599999999999999</v>
      </c>
    </row>
    <row r="773" spans="1:9">
      <c r="A773" s="2" t="s">
        <v>15</v>
      </c>
      <c r="B773" s="2" t="s">
        <v>720</v>
      </c>
      <c r="C773" s="4" t="s">
        <v>682</v>
      </c>
      <c r="D773" s="4" t="s">
        <v>678</v>
      </c>
      <c r="E773" s="6" t="s">
        <v>664</v>
      </c>
      <c r="F773" s="4" t="s">
        <v>5</v>
      </c>
      <c r="G773" s="23">
        <v>0.73299999999999998</v>
      </c>
      <c r="H773" s="24">
        <v>0.02</v>
      </c>
      <c r="I773" s="24">
        <v>0.753</v>
      </c>
    </row>
    <row r="774" spans="1:9">
      <c r="A774" s="2" t="s">
        <v>15</v>
      </c>
      <c r="B774" s="2" t="s">
        <v>720</v>
      </c>
      <c r="C774" s="4" t="s">
        <v>682</v>
      </c>
      <c r="D774" s="4" t="s">
        <v>678</v>
      </c>
      <c r="E774" s="6" t="s">
        <v>665</v>
      </c>
      <c r="F774" s="4" t="s">
        <v>6</v>
      </c>
      <c r="G774" s="23">
        <v>0.32600000000000001</v>
      </c>
      <c r="H774" s="24">
        <v>8.0000000000000002E-3</v>
      </c>
      <c r="I774" s="24">
        <v>0.33400000000000002</v>
      </c>
    </row>
    <row r="775" spans="1:9">
      <c r="A775" s="2" t="s">
        <v>15</v>
      </c>
      <c r="B775" s="2" t="s">
        <v>720</v>
      </c>
      <c r="C775" s="4" t="s">
        <v>682</v>
      </c>
      <c r="D775" s="4" t="s">
        <v>678</v>
      </c>
      <c r="E775" s="6" t="s">
        <v>666</v>
      </c>
      <c r="F775" s="4" t="s">
        <v>7</v>
      </c>
      <c r="G775" s="23">
        <v>0.246</v>
      </c>
      <c r="H775" s="24">
        <v>8.0000000000000002E-3</v>
      </c>
      <c r="I775" s="24">
        <v>0.254</v>
      </c>
    </row>
    <row r="776" spans="1:9">
      <c r="A776" s="2" t="s">
        <v>15</v>
      </c>
      <c r="B776" s="2" t="s">
        <v>720</v>
      </c>
      <c r="C776" s="4" t="s">
        <v>682</v>
      </c>
      <c r="D776" s="4" t="s">
        <v>678</v>
      </c>
      <c r="E776" s="6" t="s">
        <v>667</v>
      </c>
      <c r="F776" s="4" t="s">
        <v>8</v>
      </c>
      <c r="G776" s="23">
        <v>0.28100000000000003</v>
      </c>
      <c r="H776" s="24">
        <v>8.0000000000000002E-3</v>
      </c>
      <c r="I776" s="24">
        <v>0.28899999999999998</v>
      </c>
    </row>
    <row r="777" spans="1:9">
      <c r="A777" s="2" t="s">
        <v>15</v>
      </c>
      <c r="B777" s="2" t="s">
        <v>720</v>
      </c>
      <c r="C777" s="4" t="s">
        <v>682</v>
      </c>
      <c r="D777" s="4" t="s">
        <v>678</v>
      </c>
      <c r="E777" s="6" t="s">
        <v>668</v>
      </c>
      <c r="F777" s="4" t="s">
        <v>1</v>
      </c>
      <c r="G777" s="23">
        <v>1.5329999999999999</v>
      </c>
      <c r="H777" s="24">
        <v>8.9999999999999993E-3</v>
      </c>
      <c r="I777" s="24">
        <v>1.542</v>
      </c>
    </row>
    <row r="778" spans="1:9">
      <c r="A778" s="2" t="s">
        <v>15</v>
      </c>
      <c r="B778" s="2" t="s">
        <v>720</v>
      </c>
      <c r="C778" s="4" t="s">
        <v>682</v>
      </c>
      <c r="D778" s="4" t="s">
        <v>678</v>
      </c>
      <c r="E778" s="6" t="s">
        <v>669</v>
      </c>
      <c r="F778" s="4" t="s">
        <v>5</v>
      </c>
      <c r="G778" s="23">
        <v>0.55600000000000005</v>
      </c>
      <c r="H778" s="24">
        <v>8.0000000000000002E-3</v>
      </c>
      <c r="I778" s="24">
        <v>0.56299999999999994</v>
      </c>
    </row>
    <row r="779" spans="1:9">
      <c r="A779" s="2" t="s">
        <v>15</v>
      </c>
      <c r="B779" s="2" t="s">
        <v>720</v>
      </c>
      <c r="C779" s="4" t="s">
        <v>682</v>
      </c>
      <c r="D779" s="4" t="s">
        <v>678</v>
      </c>
      <c r="E779" s="6" t="s">
        <v>670</v>
      </c>
      <c r="F779" s="4" t="s">
        <v>6</v>
      </c>
      <c r="G779" s="23">
        <v>0.46100000000000002</v>
      </c>
      <c r="H779" s="24">
        <v>6.0000000000000001E-3</v>
      </c>
      <c r="I779" s="24">
        <v>0.46800000000000003</v>
      </c>
    </row>
    <row r="780" spans="1:9">
      <c r="A780" s="2" t="s">
        <v>15</v>
      </c>
      <c r="B780" s="2" t="s">
        <v>720</v>
      </c>
      <c r="C780" s="4" t="s">
        <v>682</v>
      </c>
      <c r="D780" s="4" t="s">
        <v>678</v>
      </c>
      <c r="E780" s="6" t="s">
        <v>671</v>
      </c>
      <c r="F780" s="4" t="s">
        <v>7</v>
      </c>
      <c r="G780" s="23">
        <v>0.34100000000000003</v>
      </c>
      <c r="H780" s="24">
        <v>6.0000000000000001E-3</v>
      </c>
      <c r="I780" s="24">
        <v>0.34799999999999998</v>
      </c>
    </row>
    <row r="781" spans="1:9">
      <c r="A781" s="2" t="s">
        <v>15</v>
      </c>
      <c r="B781" s="2" t="s">
        <v>720</v>
      </c>
      <c r="C781" s="4" t="s">
        <v>682</v>
      </c>
      <c r="D781" s="4" t="s">
        <v>678</v>
      </c>
      <c r="E781" s="6" t="s">
        <v>672</v>
      </c>
      <c r="F781" s="4" t="s">
        <v>8</v>
      </c>
      <c r="G781" s="23">
        <v>0.252</v>
      </c>
      <c r="H781" s="24">
        <v>8.9999999999999993E-3</v>
      </c>
      <c r="I781" s="24">
        <v>0.26100000000000001</v>
      </c>
    </row>
    <row r="782" spans="1:9">
      <c r="A782" s="2" t="s">
        <v>15</v>
      </c>
      <c r="B782" s="2" t="s">
        <v>720</v>
      </c>
      <c r="C782" s="4" t="s">
        <v>682</v>
      </c>
      <c r="D782" s="4" t="s">
        <v>678</v>
      </c>
      <c r="E782" s="17" t="s">
        <v>28</v>
      </c>
      <c r="F782" s="4" t="s">
        <v>1</v>
      </c>
      <c r="G782" s="16" t="s">
        <v>28</v>
      </c>
      <c r="H782" s="16" t="s">
        <v>28</v>
      </c>
      <c r="I782" s="16" t="s">
        <v>28</v>
      </c>
    </row>
    <row r="783" spans="1:9">
      <c r="A783" s="2" t="s">
        <v>15</v>
      </c>
      <c r="B783" s="2" t="s">
        <v>720</v>
      </c>
      <c r="C783" s="4" t="s">
        <v>682</v>
      </c>
      <c r="D783" s="4" t="s">
        <v>678</v>
      </c>
      <c r="E783" s="17" t="s">
        <v>28</v>
      </c>
      <c r="F783" s="4" t="s">
        <v>5</v>
      </c>
      <c r="G783" s="16" t="s">
        <v>28</v>
      </c>
      <c r="H783" s="16" t="s">
        <v>28</v>
      </c>
      <c r="I783" s="16" t="s">
        <v>28</v>
      </c>
    </row>
    <row r="784" spans="1:9">
      <c r="A784" s="2" t="s">
        <v>15</v>
      </c>
      <c r="B784" s="2" t="s">
        <v>720</v>
      </c>
      <c r="C784" s="4" t="s">
        <v>682</v>
      </c>
      <c r="D784" s="4" t="s">
        <v>678</v>
      </c>
      <c r="E784" s="17" t="s">
        <v>28</v>
      </c>
      <c r="F784" s="4" t="s">
        <v>6</v>
      </c>
      <c r="G784" s="16" t="s">
        <v>28</v>
      </c>
      <c r="H784" s="16" t="s">
        <v>28</v>
      </c>
      <c r="I784" s="16" t="s">
        <v>28</v>
      </c>
    </row>
    <row r="785" spans="1:9">
      <c r="A785" s="2" t="s">
        <v>15</v>
      </c>
      <c r="B785" s="2" t="s">
        <v>720</v>
      </c>
      <c r="C785" s="4" t="s">
        <v>682</v>
      </c>
      <c r="D785" s="4" t="s">
        <v>678</v>
      </c>
      <c r="E785" s="17" t="s">
        <v>28</v>
      </c>
      <c r="F785" s="4" t="s">
        <v>7</v>
      </c>
      <c r="G785" s="16" t="s">
        <v>28</v>
      </c>
      <c r="H785" s="16" t="s">
        <v>28</v>
      </c>
      <c r="I785" s="16" t="s">
        <v>28</v>
      </c>
    </row>
    <row r="786" spans="1:9">
      <c r="A786" s="2" t="s">
        <v>15</v>
      </c>
      <c r="B786" s="2" t="s">
        <v>720</v>
      </c>
      <c r="C786" s="4" t="s">
        <v>682</v>
      </c>
      <c r="D786" s="4" t="s">
        <v>678</v>
      </c>
      <c r="E786" s="6" t="s">
        <v>673</v>
      </c>
      <c r="F786" s="4" t="s">
        <v>8</v>
      </c>
      <c r="G786" s="23">
        <v>0.20100000000000001</v>
      </c>
      <c r="H786" s="24">
        <v>0.01</v>
      </c>
      <c r="I786" s="24">
        <v>0.21099999999999999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1E69-BB96-0742-8C5C-DB1350B3C3C6}">
  <dimension ref="A1:O95"/>
  <sheetViews>
    <sheetView workbookViewId="0">
      <selection activeCell="H16" sqref="H16"/>
    </sheetView>
  </sheetViews>
  <sheetFormatPr baseColWidth="10" defaultRowHeight="16"/>
  <sheetData>
    <row r="1" spans="1:15">
      <c r="A1" t="s">
        <v>827</v>
      </c>
      <c r="B1" t="s">
        <v>828</v>
      </c>
      <c r="C1" t="s">
        <v>829</v>
      </c>
      <c r="D1" t="s">
        <v>830</v>
      </c>
      <c r="E1" t="s">
        <v>837</v>
      </c>
    </row>
    <row r="2" spans="1:15">
      <c r="A2" t="s">
        <v>831</v>
      </c>
      <c r="B2" t="s">
        <v>832</v>
      </c>
      <c r="C2">
        <v>1.964</v>
      </c>
      <c r="D2">
        <v>0.122</v>
      </c>
      <c r="E2">
        <v>1.86</v>
      </c>
    </row>
    <row r="3" spans="1:15">
      <c r="A3" t="s">
        <v>831</v>
      </c>
      <c r="B3" t="s">
        <v>832</v>
      </c>
      <c r="C3">
        <v>1.9339999999999999</v>
      </c>
      <c r="D3">
        <v>0.113</v>
      </c>
      <c r="G3" s="57"/>
      <c r="H3" s="57"/>
      <c r="I3" s="57"/>
      <c r="J3" s="57"/>
      <c r="K3" s="57"/>
      <c r="L3" s="57"/>
      <c r="M3" s="57"/>
      <c r="N3" s="57"/>
      <c r="O3" s="57"/>
    </row>
    <row r="4" spans="1:15">
      <c r="A4" t="s">
        <v>831</v>
      </c>
      <c r="B4" t="s">
        <v>832</v>
      </c>
      <c r="C4">
        <v>1.972</v>
      </c>
      <c r="D4">
        <v>0.125</v>
      </c>
      <c r="G4" s="22"/>
      <c r="H4" s="57"/>
      <c r="I4" s="22"/>
      <c r="J4" s="22"/>
      <c r="K4" s="58"/>
      <c r="L4" s="57"/>
      <c r="M4" s="22"/>
      <c r="N4" s="22"/>
      <c r="O4" s="58"/>
    </row>
    <row r="5" spans="1:15">
      <c r="A5" t="s">
        <v>831</v>
      </c>
      <c r="B5" t="s">
        <v>832</v>
      </c>
      <c r="C5">
        <v>1.9530000000000001</v>
      </c>
      <c r="D5">
        <v>0.11600000000000001</v>
      </c>
      <c r="G5" s="22"/>
      <c r="H5" s="59"/>
      <c r="I5" s="22"/>
      <c r="J5" s="22"/>
      <c r="K5" s="58"/>
      <c r="L5" s="59"/>
      <c r="M5" s="22"/>
      <c r="N5" s="22"/>
      <c r="O5" s="58"/>
    </row>
    <row r="6" spans="1:15">
      <c r="A6" t="s">
        <v>831</v>
      </c>
      <c r="B6" t="s">
        <v>832</v>
      </c>
      <c r="C6">
        <v>2.0059999999999998</v>
      </c>
      <c r="D6">
        <v>0.125</v>
      </c>
      <c r="G6" s="22"/>
      <c r="H6" s="22"/>
      <c r="I6" s="22"/>
      <c r="J6" s="22"/>
      <c r="K6" s="22"/>
      <c r="L6" s="22"/>
      <c r="M6" s="22"/>
      <c r="N6" s="22"/>
      <c r="O6" s="22"/>
    </row>
    <row r="7" spans="1:15">
      <c r="A7" t="s">
        <v>831</v>
      </c>
      <c r="B7" t="s">
        <v>832</v>
      </c>
      <c r="C7">
        <v>2.0139999999999998</v>
      </c>
      <c r="D7">
        <v>0.127</v>
      </c>
      <c r="G7" s="22"/>
      <c r="H7" s="22"/>
      <c r="I7" s="22"/>
      <c r="J7" s="22"/>
      <c r="K7" s="22"/>
      <c r="L7" s="22"/>
      <c r="M7" s="22"/>
      <c r="N7" s="22"/>
      <c r="O7" s="22"/>
    </row>
    <row r="8" spans="1:15">
      <c r="A8" t="s">
        <v>831</v>
      </c>
      <c r="B8" t="s">
        <v>832</v>
      </c>
      <c r="C8">
        <v>1.9390000000000001</v>
      </c>
      <c r="D8">
        <v>0.123</v>
      </c>
    </row>
    <row r="9" spans="1:15">
      <c r="A9" t="s">
        <v>831</v>
      </c>
      <c r="B9" t="s">
        <v>832</v>
      </c>
      <c r="C9">
        <v>1.9770000000000001</v>
      </c>
      <c r="D9">
        <v>0.115</v>
      </c>
    </row>
    <row r="10" spans="1:15">
      <c r="A10" t="s">
        <v>831</v>
      </c>
      <c r="B10" t="s">
        <v>832</v>
      </c>
      <c r="C10">
        <v>1.962</v>
      </c>
      <c r="D10">
        <v>0.123</v>
      </c>
    </row>
    <row r="11" spans="1:15">
      <c r="A11" t="s">
        <v>831</v>
      </c>
      <c r="B11" t="s">
        <v>832</v>
      </c>
      <c r="C11">
        <v>1.9239999999999999</v>
      </c>
      <c r="D11">
        <v>0.121</v>
      </c>
    </row>
    <row r="12" spans="1:15">
      <c r="A12" t="s">
        <v>831</v>
      </c>
      <c r="B12" t="s">
        <v>832</v>
      </c>
      <c r="C12">
        <v>1.8959999999999999</v>
      </c>
      <c r="D12">
        <v>0.123</v>
      </c>
    </row>
    <row r="13" spans="1:15">
      <c r="A13" t="s">
        <v>831</v>
      </c>
      <c r="B13" t="s">
        <v>832</v>
      </c>
      <c r="C13">
        <v>2.008</v>
      </c>
      <c r="D13">
        <v>0.127</v>
      </c>
    </row>
    <row r="14" spans="1:15">
      <c r="A14" t="s">
        <v>831</v>
      </c>
      <c r="B14" t="s">
        <v>832</v>
      </c>
      <c r="C14">
        <v>1.968</v>
      </c>
      <c r="D14">
        <v>0.115</v>
      </c>
    </row>
    <row r="15" spans="1:15">
      <c r="A15" t="s">
        <v>831</v>
      </c>
      <c r="B15" t="s">
        <v>832</v>
      </c>
      <c r="C15">
        <v>1.9670000000000001</v>
      </c>
      <c r="D15">
        <v>0.126</v>
      </c>
    </row>
    <row r="16" spans="1:15">
      <c r="A16" t="s">
        <v>831</v>
      </c>
      <c r="B16" t="s">
        <v>832</v>
      </c>
      <c r="C16">
        <v>2.0019999999999998</v>
      </c>
      <c r="D16">
        <v>0.124</v>
      </c>
    </row>
    <row r="17" spans="1:5">
      <c r="A17" t="s">
        <v>831</v>
      </c>
      <c r="B17" t="s">
        <v>832</v>
      </c>
      <c r="C17">
        <v>1.98</v>
      </c>
      <c r="D17">
        <v>0.128</v>
      </c>
    </row>
    <row r="18" spans="1:5">
      <c r="A18" t="s">
        <v>831</v>
      </c>
      <c r="B18" t="s">
        <v>832</v>
      </c>
      <c r="C18">
        <v>1.9419999999999999</v>
      </c>
      <c r="D18">
        <v>0.115</v>
      </c>
    </row>
    <row r="19" spans="1:5">
      <c r="A19" t="s">
        <v>831</v>
      </c>
      <c r="B19" t="s">
        <v>832</v>
      </c>
      <c r="C19">
        <v>1.9550000000000001</v>
      </c>
      <c r="D19">
        <v>0.11700000000000001</v>
      </c>
    </row>
    <row r="20" spans="1:5">
      <c r="A20" t="s">
        <v>831</v>
      </c>
      <c r="B20" t="s">
        <v>832</v>
      </c>
      <c r="C20">
        <v>1.9450000000000001</v>
      </c>
      <c r="D20">
        <v>0.17899999999999999</v>
      </c>
    </row>
    <row r="21" spans="1:5">
      <c r="A21" t="s">
        <v>831</v>
      </c>
      <c r="B21" t="s">
        <v>832</v>
      </c>
      <c r="C21">
        <v>1.976</v>
      </c>
      <c r="D21">
        <v>0.17</v>
      </c>
    </row>
    <row r="22" spans="1:5">
      <c r="A22" t="s">
        <v>831</v>
      </c>
      <c r="B22" t="s">
        <v>832</v>
      </c>
      <c r="C22">
        <v>1.9730000000000001</v>
      </c>
      <c r="D22">
        <v>0.11700000000000001</v>
      </c>
    </row>
    <row r="23" spans="1:5">
      <c r="A23" t="s">
        <v>831</v>
      </c>
      <c r="B23" t="s">
        <v>832</v>
      </c>
      <c r="C23">
        <v>1.9990000000000001</v>
      </c>
      <c r="D23">
        <v>0.16800000000000001</v>
      </c>
    </row>
    <row r="24" spans="1:5">
      <c r="A24" t="s">
        <v>831</v>
      </c>
      <c r="B24" t="s">
        <v>832</v>
      </c>
      <c r="C24">
        <v>2.0099999999999998</v>
      </c>
      <c r="D24">
        <v>0.121</v>
      </c>
    </row>
    <row r="25" spans="1:5">
      <c r="A25" t="s">
        <v>831</v>
      </c>
      <c r="B25" t="s">
        <v>832</v>
      </c>
      <c r="C25">
        <v>1.9730000000000001</v>
      </c>
      <c r="D25">
        <v>0.11899999999999999</v>
      </c>
    </row>
    <row r="26" spans="1:5">
      <c r="A26" t="s">
        <v>831</v>
      </c>
      <c r="B26" t="s">
        <v>832</v>
      </c>
      <c r="C26">
        <v>1.958</v>
      </c>
      <c r="D26">
        <v>0.128</v>
      </c>
    </row>
    <row r="27" spans="1:5">
      <c r="A27" t="s">
        <v>831</v>
      </c>
      <c r="B27" t="s">
        <v>833</v>
      </c>
      <c r="C27">
        <v>0.98299999999999998</v>
      </c>
      <c r="D27">
        <v>7.5999999999999998E-2</v>
      </c>
      <c r="E27">
        <v>0.92600000000000005</v>
      </c>
    </row>
    <row r="28" spans="1:5">
      <c r="A28" t="s">
        <v>831</v>
      </c>
      <c r="B28" t="s">
        <v>833</v>
      </c>
      <c r="C28">
        <v>0.98199999999999998</v>
      </c>
      <c r="D28">
        <v>0.08</v>
      </c>
    </row>
    <row r="29" spans="1:5">
      <c r="A29" t="s">
        <v>831</v>
      </c>
      <c r="B29" t="s">
        <v>833</v>
      </c>
      <c r="C29">
        <v>0.995</v>
      </c>
      <c r="D29">
        <v>7.1999999999999995E-2</v>
      </c>
    </row>
    <row r="30" spans="1:5">
      <c r="A30" t="s">
        <v>831</v>
      </c>
      <c r="B30" t="s">
        <v>833</v>
      </c>
      <c r="C30">
        <v>0.97799999999999998</v>
      </c>
      <c r="D30">
        <v>8.6999999999999994E-2</v>
      </c>
    </row>
    <row r="31" spans="1:5">
      <c r="A31" t="s">
        <v>831</v>
      </c>
      <c r="B31" t="s">
        <v>833</v>
      </c>
      <c r="C31">
        <v>0.97499999999999998</v>
      </c>
      <c r="D31">
        <v>8.1000000000000003E-2</v>
      </c>
    </row>
    <row r="32" spans="1:5">
      <c r="A32" t="s">
        <v>831</v>
      </c>
      <c r="B32" t="s">
        <v>833</v>
      </c>
      <c r="C32">
        <v>0.98099999999999998</v>
      </c>
      <c r="D32">
        <v>9.9000000000000005E-2</v>
      </c>
    </row>
    <row r="33" spans="1:4">
      <c r="A33" t="s">
        <v>831</v>
      </c>
      <c r="B33" t="s">
        <v>833</v>
      </c>
      <c r="C33">
        <v>0.98099999999999998</v>
      </c>
      <c r="D33">
        <v>7.3999999999999996E-2</v>
      </c>
    </row>
    <row r="34" spans="1:4">
      <c r="A34" t="s">
        <v>831</v>
      </c>
      <c r="B34" t="s">
        <v>833</v>
      </c>
      <c r="C34">
        <v>0.98799999999999999</v>
      </c>
      <c r="D34">
        <v>7.3999999999999996E-2</v>
      </c>
    </row>
    <row r="35" spans="1:4">
      <c r="A35" t="s">
        <v>831</v>
      </c>
      <c r="B35" t="s">
        <v>833</v>
      </c>
      <c r="C35">
        <v>0.97199999999999998</v>
      </c>
      <c r="D35">
        <v>7.5999999999999998E-2</v>
      </c>
    </row>
    <row r="36" spans="1:4">
      <c r="A36" t="s">
        <v>831</v>
      </c>
      <c r="B36" t="s">
        <v>833</v>
      </c>
      <c r="C36">
        <v>0.99099999999999999</v>
      </c>
      <c r="D36">
        <v>7.6999999999999999E-2</v>
      </c>
    </row>
    <row r="37" spans="1:4">
      <c r="A37" t="s">
        <v>831</v>
      </c>
      <c r="B37" t="s">
        <v>833</v>
      </c>
      <c r="C37">
        <v>0.97699999999999998</v>
      </c>
      <c r="D37">
        <v>7.5999999999999998E-2</v>
      </c>
    </row>
    <row r="38" spans="1:4">
      <c r="A38" t="s">
        <v>831</v>
      </c>
      <c r="B38" t="s">
        <v>833</v>
      </c>
      <c r="C38">
        <v>0.996</v>
      </c>
      <c r="D38">
        <v>7.8E-2</v>
      </c>
    </row>
    <row r="39" spans="1:4">
      <c r="A39" t="s">
        <v>831</v>
      </c>
      <c r="B39" t="s">
        <v>833</v>
      </c>
      <c r="C39">
        <v>0.99</v>
      </c>
      <c r="D39">
        <v>7.9000000000000001E-2</v>
      </c>
    </row>
    <row r="40" spans="1:4">
      <c r="A40" t="s">
        <v>831</v>
      </c>
      <c r="B40" t="s">
        <v>833</v>
      </c>
      <c r="C40">
        <v>0.97399999999999998</v>
      </c>
      <c r="D40">
        <v>7.5999999999999998E-2</v>
      </c>
    </row>
    <row r="41" spans="1:4">
      <c r="A41" t="s">
        <v>831</v>
      </c>
      <c r="B41" t="s">
        <v>833</v>
      </c>
      <c r="C41">
        <v>0.98</v>
      </c>
      <c r="D41">
        <v>7.1999999999999995E-2</v>
      </c>
    </row>
    <row r="42" spans="1:4">
      <c r="A42" t="s">
        <v>831</v>
      </c>
      <c r="B42" t="s">
        <v>833</v>
      </c>
      <c r="C42">
        <v>0.97799999999999998</v>
      </c>
      <c r="D42">
        <v>8.7999999999999995E-2</v>
      </c>
    </row>
    <row r="43" spans="1:4">
      <c r="A43" t="s">
        <v>831</v>
      </c>
      <c r="B43" t="s">
        <v>833</v>
      </c>
      <c r="C43">
        <v>0.99</v>
      </c>
      <c r="D43">
        <v>8.3000000000000004E-2</v>
      </c>
    </row>
    <row r="44" spans="1:4">
      <c r="A44" t="s">
        <v>831</v>
      </c>
      <c r="B44" t="s">
        <v>833</v>
      </c>
      <c r="C44">
        <v>0.98099999999999998</v>
      </c>
      <c r="D44">
        <v>7.4999999999999997E-2</v>
      </c>
    </row>
    <row r="45" spans="1:4">
      <c r="A45" t="s">
        <v>831</v>
      </c>
      <c r="B45" t="s">
        <v>833</v>
      </c>
      <c r="C45">
        <v>0.99</v>
      </c>
      <c r="D45">
        <v>7.6999999999999999E-2</v>
      </c>
    </row>
    <row r="46" spans="1:4">
      <c r="A46" t="s">
        <v>831</v>
      </c>
      <c r="B46" t="s">
        <v>833</v>
      </c>
      <c r="C46">
        <v>0.99199999999999999</v>
      </c>
      <c r="D46">
        <v>7.4999999999999997E-2</v>
      </c>
    </row>
    <row r="47" spans="1:4">
      <c r="A47" t="s">
        <v>831</v>
      </c>
      <c r="B47" t="s">
        <v>833</v>
      </c>
      <c r="C47">
        <v>0.98699999999999999</v>
      </c>
      <c r="D47">
        <v>8.4000000000000005E-2</v>
      </c>
    </row>
    <row r="48" spans="1:4">
      <c r="A48" t="s">
        <v>831</v>
      </c>
      <c r="B48" t="s">
        <v>833</v>
      </c>
      <c r="C48">
        <v>0.98299999999999998</v>
      </c>
      <c r="D48">
        <v>8.6999999999999994E-2</v>
      </c>
    </row>
    <row r="49" spans="1:4">
      <c r="A49" t="s">
        <v>831</v>
      </c>
      <c r="B49" t="s">
        <v>833</v>
      </c>
      <c r="C49">
        <v>1.002</v>
      </c>
      <c r="D49">
        <v>7.3999999999999996E-2</v>
      </c>
    </row>
    <row r="50" spans="1:4">
      <c r="A50" t="s">
        <v>831</v>
      </c>
      <c r="B50" t="s">
        <v>833</v>
      </c>
      <c r="C50">
        <v>0.98799999999999999</v>
      </c>
      <c r="D50">
        <v>7.6999999999999999E-2</v>
      </c>
    </row>
    <row r="51" spans="1:4">
      <c r="A51" t="s">
        <v>831</v>
      </c>
      <c r="B51" t="s">
        <v>833</v>
      </c>
      <c r="C51">
        <v>0.98699999999999999</v>
      </c>
      <c r="D51">
        <v>7.5999999999999998E-2</v>
      </c>
    </row>
    <row r="52" spans="1:4">
      <c r="A52" t="s">
        <v>834</v>
      </c>
      <c r="B52" t="s">
        <v>832</v>
      </c>
      <c r="C52" s="46">
        <v>1.9265416268570805</v>
      </c>
      <c r="D52" s="46">
        <v>0.11196610995203313</v>
      </c>
    </row>
    <row r="53" spans="1:4">
      <c r="A53" t="s">
        <v>834</v>
      </c>
      <c r="B53" t="s">
        <v>832</v>
      </c>
      <c r="C53" s="46">
        <v>1.9897827764399336</v>
      </c>
      <c r="D53" s="46">
        <v>0.11611541161869413</v>
      </c>
    </row>
    <row r="54" spans="1:4">
      <c r="A54" t="s">
        <v>834</v>
      </c>
      <c r="B54" t="s">
        <v>832</v>
      </c>
      <c r="C54" s="46">
        <v>2.0957083134421435</v>
      </c>
      <c r="D54" s="46">
        <v>0.11962234627089523</v>
      </c>
    </row>
    <row r="55" spans="1:4">
      <c r="A55" t="s">
        <v>834</v>
      </c>
      <c r="B55" t="s">
        <v>832</v>
      </c>
      <c r="C55" s="46">
        <v>1.9992362066243923</v>
      </c>
      <c r="D55" s="46">
        <v>0.11877759672573371</v>
      </c>
    </row>
    <row r="56" spans="1:4">
      <c r="A56" t="s">
        <v>834</v>
      </c>
      <c r="B56" t="s">
        <v>832</v>
      </c>
      <c r="C56" s="46">
        <v>2.0385459272796105</v>
      </c>
      <c r="D56" s="46">
        <v>0.11875668706638287</v>
      </c>
    </row>
    <row r="57" spans="1:4">
      <c r="A57" t="s">
        <v>834</v>
      </c>
      <c r="B57" t="s">
        <v>832</v>
      </c>
      <c r="C57" s="46">
        <v>2.0551439850709703</v>
      </c>
      <c r="D57" s="46">
        <v>0.11794972976041951</v>
      </c>
    </row>
    <row r="58" spans="1:4">
      <c r="A58" t="s">
        <v>834</v>
      </c>
      <c r="B58" t="s">
        <v>832</v>
      </c>
      <c r="C58" s="46">
        <v>1.9444501765104421</v>
      </c>
      <c r="D58" s="46">
        <v>0.11410711502503665</v>
      </c>
    </row>
    <row r="59" spans="1:4">
      <c r="A59" t="s">
        <v>834</v>
      </c>
      <c r="B59" t="s">
        <v>832</v>
      </c>
      <c r="C59" s="46">
        <v>2.0053762959298136</v>
      </c>
      <c r="D59" s="46">
        <v>0.1192709748311591</v>
      </c>
    </row>
    <row r="60" spans="1:4">
      <c r="A60" t="s">
        <v>834</v>
      </c>
      <c r="B60" t="s">
        <v>832</v>
      </c>
      <c r="C60" s="46">
        <v>2.02055055484582</v>
      </c>
      <c r="D60" s="46">
        <v>0.11702050676537852</v>
      </c>
    </row>
    <row r="61" spans="1:4">
      <c r="A61" t="s">
        <v>834</v>
      </c>
      <c r="B61" t="s">
        <v>832</v>
      </c>
      <c r="C61" s="46">
        <v>1.9928362934809101</v>
      </c>
      <c r="D61" s="46">
        <v>0.11635565198900204</v>
      </c>
    </row>
    <row r="62" spans="1:4">
      <c r="A62" t="s">
        <v>834</v>
      </c>
      <c r="B62" t="s">
        <v>832</v>
      </c>
      <c r="C62" s="46">
        <v>2.0160259315002951</v>
      </c>
      <c r="D62" s="46">
        <v>0.11739156622736077</v>
      </c>
    </row>
    <row r="63" spans="1:4">
      <c r="A63" t="s">
        <v>834</v>
      </c>
      <c r="B63" t="s">
        <v>832</v>
      </c>
      <c r="C63" s="46">
        <v>2.0356075173501189</v>
      </c>
      <c r="D63" s="46">
        <v>0.11944131396298145</v>
      </c>
    </row>
    <row r="64" spans="1:4">
      <c r="A64" t="s">
        <v>834</v>
      </c>
      <c r="B64" t="s">
        <v>832</v>
      </c>
      <c r="C64" s="46">
        <v>2.0370833294064759</v>
      </c>
      <c r="D64" s="46">
        <v>0.11843009014175929</v>
      </c>
    </row>
    <row r="65" spans="1:4">
      <c r="A65" t="s">
        <v>834</v>
      </c>
      <c r="B65" t="s">
        <v>832</v>
      </c>
      <c r="C65" s="46">
        <v>2.1141910312700669</v>
      </c>
      <c r="D65" s="46">
        <v>0.127054220604568</v>
      </c>
    </row>
    <row r="66" spans="1:4">
      <c r="A66" t="s">
        <v>834</v>
      </c>
      <c r="B66" t="s">
        <v>832</v>
      </c>
      <c r="C66" s="46">
        <v>2.0741092134853658</v>
      </c>
      <c r="D66" s="46">
        <v>0.12617463963959932</v>
      </c>
    </row>
    <row r="67" spans="1:4">
      <c r="A67" t="s">
        <v>834</v>
      </c>
      <c r="B67" t="s">
        <v>832</v>
      </c>
      <c r="C67" s="46">
        <v>1.9680722580833625</v>
      </c>
      <c r="D67" s="46">
        <v>0.11927014497483683</v>
      </c>
    </row>
    <row r="68" spans="1:4">
      <c r="A68" t="s">
        <v>834</v>
      </c>
      <c r="B68" t="s">
        <v>832</v>
      </c>
      <c r="C68" s="46">
        <v>1.971411783314966</v>
      </c>
      <c r="D68" s="46">
        <v>0.11642433882893154</v>
      </c>
    </row>
    <row r="69" spans="1:4">
      <c r="A69" t="s">
        <v>834</v>
      </c>
      <c r="B69" t="s">
        <v>832</v>
      </c>
      <c r="C69" s="46">
        <v>2.0962885352927585</v>
      </c>
      <c r="D69" s="46">
        <v>0.12411764063046034</v>
      </c>
    </row>
    <row r="70" spans="1:4">
      <c r="A70" t="s">
        <v>834</v>
      </c>
      <c r="B70" t="s">
        <v>832</v>
      </c>
      <c r="C70" s="46">
        <v>1.8922787172649329</v>
      </c>
      <c r="D70" s="46">
        <v>0.12090252522516418</v>
      </c>
    </row>
    <row r="71" spans="1:4">
      <c r="A71" t="s">
        <v>834</v>
      </c>
      <c r="B71" t="s">
        <v>832</v>
      </c>
      <c r="C71" s="46">
        <v>1.9363975218354639</v>
      </c>
      <c r="D71" s="46">
        <v>0.11415534088561367</v>
      </c>
    </row>
    <row r="72" spans="1:4">
      <c r="A72" t="s">
        <v>834</v>
      </c>
      <c r="B72" t="s">
        <v>832</v>
      </c>
      <c r="C72" s="46">
        <v>2.0767819195333068</v>
      </c>
      <c r="D72" s="46">
        <v>0.11869012453772843</v>
      </c>
    </row>
    <row r="73" spans="1:4">
      <c r="A73" t="s">
        <v>834</v>
      </c>
      <c r="B73" t="s">
        <v>832</v>
      </c>
      <c r="C73" s="46">
        <v>1.9266425289816109</v>
      </c>
      <c r="D73" s="46">
        <v>0.1141237204495166</v>
      </c>
    </row>
    <row r="74" spans="1:4">
      <c r="A74" t="s">
        <v>834</v>
      </c>
      <c r="B74" t="s">
        <v>832</v>
      </c>
      <c r="C74" s="46">
        <v>1.9356327037553849</v>
      </c>
      <c r="D74" s="46">
        <v>0.11162921833876922</v>
      </c>
    </row>
    <row r="75" spans="1:4">
      <c r="A75" t="s">
        <v>834</v>
      </c>
      <c r="B75" t="s">
        <v>832</v>
      </c>
      <c r="C75" s="46">
        <v>2.0661702571272684</v>
      </c>
      <c r="D75" s="46">
        <v>2.0055165829600201E-2</v>
      </c>
    </row>
    <row r="76" spans="1:4">
      <c r="A76" t="s">
        <v>834</v>
      </c>
      <c r="B76" t="s">
        <v>833</v>
      </c>
      <c r="C76" s="46">
        <v>0.93348397757170265</v>
      </c>
      <c r="D76" s="46">
        <v>9.2830129759578939E-2</v>
      </c>
    </row>
    <row r="77" spans="1:4">
      <c r="A77" t="s">
        <v>834</v>
      </c>
      <c r="B77" t="s">
        <v>833</v>
      </c>
      <c r="C77" s="46">
        <v>0.93879797946346077</v>
      </c>
      <c r="D77" s="46">
        <v>9.0994169488660237E-2</v>
      </c>
    </row>
    <row r="78" spans="1:4">
      <c r="A78" t="s">
        <v>834</v>
      </c>
      <c r="B78" t="s">
        <v>833</v>
      </c>
      <c r="C78" s="46">
        <v>0.93712625807275596</v>
      </c>
      <c r="D78" s="46">
        <v>9.2245131226769986E-2</v>
      </c>
    </row>
    <row r="79" spans="1:4">
      <c r="A79" t="s">
        <v>834</v>
      </c>
      <c r="B79" t="s">
        <v>833</v>
      </c>
      <c r="C79" s="46">
        <v>0.93256166518810357</v>
      </c>
      <c r="D79" s="46">
        <v>8.8559148458091916E-2</v>
      </c>
    </row>
    <row r="80" spans="1:4">
      <c r="A80" t="s">
        <v>834</v>
      </c>
      <c r="B80" t="s">
        <v>833</v>
      </c>
      <c r="C80" s="46">
        <v>0.9404796612818036</v>
      </c>
      <c r="D80" s="46">
        <v>9.1139238286355687E-2</v>
      </c>
    </row>
    <row r="81" spans="1:4">
      <c r="A81" t="s">
        <v>834</v>
      </c>
      <c r="B81" t="s">
        <v>833</v>
      </c>
      <c r="C81" s="46">
        <v>0.95777376185550367</v>
      </c>
      <c r="D81" s="46">
        <v>9.3788439321492376E-2</v>
      </c>
    </row>
    <row r="82" spans="1:4">
      <c r="A82" t="s">
        <v>834</v>
      </c>
      <c r="B82" t="s">
        <v>833</v>
      </c>
      <c r="C82" s="46">
        <v>0.94798626288295473</v>
      </c>
      <c r="D82" s="46">
        <v>9.1395317947094837E-2</v>
      </c>
    </row>
    <row r="83" spans="1:4">
      <c r="A83" t="s">
        <v>834</v>
      </c>
      <c r="B83" t="s">
        <v>833</v>
      </c>
      <c r="C83" s="46">
        <v>0.94653237362226583</v>
      </c>
      <c r="D83" s="46">
        <v>9.2517883649741103E-2</v>
      </c>
    </row>
    <row r="84" spans="1:4">
      <c r="A84" t="s">
        <v>834</v>
      </c>
      <c r="B84" t="s">
        <v>833</v>
      </c>
      <c r="C84" s="46">
        <v>0.95348099440786482</v>
      </c>
      <c r="D84" s="46">
        <v>9.3222619620484684E-2</v>
      </c>
    </row>
    <row r="85" spans="1:4">
      <c r="A85" t="s">
        <v>834</v>
      </c>
      <c r="B85" t="s">
        <v>833</v>
      </c>
      <c r="C85" s="46">
        <v>0.94460837126562613</v>
      </c>
      <c r="D85" s="46">
        <v>9.3888799901886505E-2</v>
      </c>
    </row>
    <row r="86" spans="1:4">
      <c r="A86" t="s">
        <v>834</v>
      </c>
      <c r="B86" t="s">
        <v>833</v>
      </c>
      <c r="C86" s="46">
        <v>0.95393414043609659</v>
      </c>
      <c r="D86" s="46">
        <v>9.1447476347099585E-2</v>
      </c>
    </row>
    <row r="87" spans="1:4">
      <c r="A87" t="s">
        <v>834</v>
      </c>
      <c r="B87" t="s">
        <v>833</v>
      </c>
      <c r="C87" s="46">
        <v>0.95272090284701894</v>
      </c>
      <c r="D87" s="46">
        <v>9.2220894859637872E-2</v>
      </c>
    </row>
    <row r="88" spans="1:4">
      <c r="A88" t="s">
        <v>834</v>
      </c>
      <c r="B88" t="s">
        <v>833</v>
      </c>
      <c r="C88" s="46">
        <v>0.97380859338344528</v>
      </c>
      <c r="D88" s="46">
        <v>9.6205279626240398E-2</v>
      </c>
    </row>
    <row r="89" spans="1:4">
      <c r="A89" t="s">
        <v>834</v>
      </c>
      <c r="B89" t="s">
        <v>833</v>
      </c>
      <c r="C89" s="46">
        <v>0.9757400671559594</v>
      </c>
      <c r="D89" s="46">
        <v>9.7019103568291395E-2</v>
      </c>
    </row>
    <row r="90" spans="1:4">
      <c r="A90" t="s">
        <v>834</v>
      </c>
      <c r="B90" t="s">
        <v>833</v>
      </c>
      <c r="C90" s="46">
        <v>0.95741576397413175</v>
      </c>
      <c r="D90" s="46">
        <v>9.541318434390321E-2</v>
      </c>
    </row>
    <row r="91" spans="1:4">
      <c r="A91" t="s">
        <v>834</v>
      </c>
      <c r="B91" t="s">
        <v>833</v>
      </c>
      <c r="C91" s="46">
        <v>0.97023999928394322</v>
      </c>
      <c r="D91" s="46">
        <v>9.3147287036967466E-2</v>
      </c>
    </row>
    <row r="92" spans="1:4">
      <c r="A92" t="s">
        <v>834</v>
      </c>
      <c r="B92" t="s">
        <v>833</v>
      </c>
      <c r="C92" s="46">
        <v>0.96060538684161578</v>
      </c>
      <c r="D92" s="46">
        <v>9.0912623095007389E-2</v>
      </c>
    </row>
    <row r="93" spans="1:4">
      <c r="A93" t="s">
        <v>834</v>
      </c>
      <c r="B93" t="s">
        <v>833</v>
      </c>
      <c r="C93" s="46">
        <v>0.94563972873326174</v>
      </c>
      <c r="D93" s="46">
        <v>9.2619340658779234E-2</v>
      </c>
    </row>
    <row r="94" spans="1:4">
      <c r="A94" t="s">
        <v>834</v>
      </c>
      <c r="B94" t="s">
        <v>833</v>
      </c>
      <c r="C94" s="46">
        <v>0.95469141520639</v>
      </c>
      <c r="D94" s="46">
        <v>9.4348115700718188E-2</v>
      </c>
    </row>
    <row r="95" spans="1:4">
      <c r="A95" t="s">
        <v>834</v>
      </c>
      <c r="B95" t="s">
        <v>833</v>
      </c>
      <c r="C95" s="46">
        <v>0.90830507724927645</v>
      </c>
      <c r="D95" s="46">
        <v>9.1793064908770608E-2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1748-B410-944D-9510-730090078D26}">
  <dimension ref="A1:M88"/>
  <sheetViews>
    <sheetView zoomScaleNormal="100" workbookViewId="0">
      <selection activeCell="I1" sqref="I1:I1048576"/>
    </sheetView>
  </sheetViews>
  <sheetFormatPr baseColWidth="10" defaultRowHeight="16"/>
  <cols>
    <col min="1" max="12" width="10.83203125" style="2"/>
    <col min="14" max="16384" width="10.83203125" style="2"/>
  </cols>
  <sheetData>
    <row r="1" spans="1:8" s="1" customFormat="1">
      <c r="A1" s="1" t="s">
        <v>705</v>
      </c>
      <c r="B1" s="1" t="s">
        <v>708</v>
      </c>
      <c r="C1" s="1" t="s">
        <v>709</v>
      </c>
      <c r="D1" s="1" t="s">
        <v>710</v>
      </c>
      <c r="E1" s="1" t="s">
        <v>711</v>
      </c>
      <c r="F1" s="1" t="s">
        <v>0</v>
      </c>
      <c r="G1" s="1" t="s">
        <v>820</v>
      </c>
      <c r="H1" s="10" t="s">
        <v>822</v>
      </c>
    </row>
    <row r="2" spans="1:8">
      <c r="A2" s="2" t="s">
        <v>15</v>
      </c>
      <c r="B2" s="4">
        <v>5</v>
      </c>
      <c r="C2" s="2" t="s">
        <v>8</v>
      </c>
      <c r="D2" s="2" t="s">
        <v>3</v>
      </c>
      <c r="E2" s="2">
        <v>1</v>
      </c>
      <c r="F2" s="2">
        <v>0.14699999999999999</v>
      </c>
      <c r="G2" s="2">
        <v>1.349</v>
      </c>
      <c r="H2" s="4">
        <v>1.4970000000000001</v>
      </c>
    </row>
    <row r="3" spans="1:8">
      <c r="A3" s="2" t="s">
        <v>15</v>
      </c>
      <c r="B3" s="4">
        <v>5</v>
      </c>
      <c r="C3" s="2" t="s">
        <v>8</v>
      </c>
      <c r="D3" s="2" t="s">
        <v>3</v>
      </c>
      <c r="E3" s="2">
        <v>2</v>
      </c>
      <c r="F3" s="2">
        <v>0.14199999999999999</v>
      </c>
      <c r="G3" s="2">
        <v>1.264</v>
      </c>
      <c r="H3" s="4">
        <v>1.4059999999999999</v>
      </c>
    </row>
    <row r="4" spans="1:8">
      <c r="A4" s="2" t="s">
        <v>15</v>
      </c>
      <c r="B4" s="4">
        <v>5</v>
      </c>
      <c r="C4" s="2" t="s">
        <v>8</v>
      </c>
      <c r="D4" s="2" t="s">
        <v>3</v>
      </c>
      <c r="E4" s="2">
        <v>3</v>
      </c>
      <c r="F4" s="2">
        <v>0.14299999999999999</v>
      </c>
      <c r="G4" s="2">
        <v>1.3560000000000001</v>
      </c>
      <c r="H4" s="4">
        <v>1.4990000000000001</v>
      </c>
    </row>
    <row r="5" spans="1:8">
      <c r="A5" s="2" t="s">
        <v>15</v>
      </c>
      <c r="B5" s="4">
        <v>5</v>
      </c>
      <c r="C5" s="2" t="s">
        <v>8</v>
      </c>
      <c r="D5" s="2" t="s">
        <v>3</v>
      </c>
      <c r="E5" s="2">
        <v>4</v>
      </c>
      <c r="F5" s="2">
        <v>0.14299999999999999</v>
      </c>
      <c r="G5" s="2">
        <v>1.3069999999999999</v>
      </c>
      <c r="H5" s="4">
        <v>1.45</v>
      </c>
    </row>
    <row r="6" spans="1:8">
      <c r="A6" s="2" t="s">
        <v>15</v>
      </c>
      <c r="B6" s="4">
        <v>5</v>
      </c>
      <c r="C6" s="2" t="s">
        <v>8</v>
      </c>
      <c r="D6" s="2" t="s">
        <v>3</v>
      </c>
      <c r="E6" s="2">
        <v>5</v>
      </c>
      <c r="F6" s="2">
        <v>0.14599999999999999</v>
      </c>
      <c r="G6" s="2">
        <v>1.339</v>
      </c>
      <c r="H6" s="4">
        <v>1.4850000000000001</v>
      </c>
    </row>
    <row r="7" spans="1:8">
      <c r="A7" s="2" t="s">
        <v>15</v>
      </c>
      <c r="B7" s="4">
        <v>19</v>
      </c>
      <c r="C7" s="2" t="s">
        <v>7</v>
      </c>
      <c r="D7" s="2" t="s">
        <v>4</v>
      </c>
      <c r="E7" s="2">
        <v>1</v>
      </c>
      <c r="F7" s="2">
        <v>1.7849999999999999</v>
      </c>
      <c r="G7" s="2">
        <v>1.216</v>
      </c>
      <c r="H7" s="4">
        <v>3.0019999999999998</v>
      </c>
    </row>
    <row r="8" spans="1:8">
      <c r="A8" s="2" t="s">
        <v>15</v>
      </c>
      <c r="B8" s="4">
        <v>19</v>
      </c>
      <c r="C8" s="2" t="s">
        <v>7</v>
      </c>
      <c r="D8" s="2" t="s">
        <v>4</v>
      </c>
      <c r="E8" s="2">
        <v>2</v>
      </c>
      <c r="F8" s="2">
        <v>1.7450000000000001</v>
      </c>
      <c r="G8" s="2">
        <v>0.98099999999999998</v>
      </c>
      <c r="H8" s="4">
        <v>2.726</v>
      </c>
    </row>
    <row r="9" spans="1:8">
      <c r="A9" s="2" t="s">
        <v>15</v>
      </c>
      <c r="B9" s="4">
        <v>19</v>
      </c>
      <c r="C9" s="2" t="s">
        <v>7</v>
      </c>
      <c r="D9" s="2" t="s">
        <v>4</v>
      </c>
      <c r="E9" s="2">
        <v>3</v>
      </c>
      <c r="F9" s="2">
        <v>1.756</v>
      </c>
      <c r="G9" s="2">
        <v>1.26</v>
      </c>
      <c r="H9" s="4">
        <v>3.0169999999999999</v>
      </c>
    </row>
    <row r="10" spans="1:8">
      <c r="A10" s="2" t="s">
        <v>15</v>
      </c>
      <c r="B10" s="4">
        <v>19</v>
      </c>
      <c r="C10" s="2" t="s">
        <v>7</v>
      </c>
      <c r="D10" s="2" t="s">
        <v>4</v>
      </c>
      <c r="E10" s="2">
        <v>4</v>
      </c>
      <c r="F10" s="2">
        <v>1.748</v>
      </c>
      <c r="G10" s="2">
        <v>1.0289999999999999</v>
      </c>
      <c r="H10" s="4">
        <v>2.7770000000000001</v>
      </c>
    </row>
    <row r="11" spans="1:8">
      <c r="A11" s="2" t="s">
        <v>15</v>
      </c>
      <c r="B11" s="4">
        <v>19</v>
      </c>
      <c r="C11" s="2" t="s">
        <v>7</v>
      </c>
      <c r="D11" s="2" t="s">
        <v>4</v>
      </c>
      <c r="E11" s="2">
        <v>5</v>
      </c>
      <c r="F11" s="2">
        <v>1.8480000000000001</v>
      </c>
      <c r="G11" s="2">
        <v>1.0980000000000001</v>
      </c>
      <c r="H11" s="4">
        <v>2.9460000000000002</v>
      </c>
    </row>
    <row r="12" spans="1:8">
      <c r="A12" s="2" t="s">
        <v>15</v>
      </c>
      <c r="B12" s="4">
        <v>37</v>
      </c>
      <c r="C12" s="2" t="s">
        <v>5</v>
      </c>
      <c r="D12" s="2" t="s">
        <v>4</v>
      </c>
      <c r="E12" s="2">
        <v>1</v>
      </c>
      <c r="F12" s="2">
        <v>4.5119999999999996</v>
      </c>
      <c r="G12" s="2">
        <v>0.753</v>
      </c>
      <c r="H12" s="4">
        <v>5.266</v>
      </c>
    </row>
    <row r="13" spans="1:8">
      <c r="A13" s="2" t="s">
        <v>15</v>
      </c>
      <c r="B13" s="4">
        <v>37</v>
      </c>
      <c r="C13" s="2" t="s">
        <v>5</v>
      </c>
      <c r="D13" s="2" t="s">
        <v>4</v>
      </c>
      <c r="E13" s="2">
        <v>2</v>
      </c>
      <c r="F13" s="2">
        <v>3.948</v>
      </c>
      <c r="G13" s="2">
        <v>0.9</v>
      </c>
      <c r="H13" s="4">
        <v>4.8479999999999999</v>
      </c>
    </row>
    <row r="14" spans="1:8">
      <c r="A14" s="2" t="s">
        <v>15</v>
      </c>
      <c r="B14" s="4">
        <v>37</v>
      </c>
      <c r="C14" s="2" t="s">
        <v>5</v>
      </c>
      <c r="D14" s="2" t="s">
        <v>4</v>
      </c>
      <c r="E14" s="2">
        <v>3</v>
      </c>
      <c r="F14" s="2">
        <v>3.7170000000000001</v>
      </c>
      <c r="G14" s="2">
        <v>0.83899999999999997</v>
      </c>
      <c r="H14" s="4">
        <v>4.5549999999999997</v>
      </c>
    </row>
    <row r="15" spans="1:8">
      <c r="A15" s="2" t="s">
        <v>15</v>
      </c>
      <c r="B15" s="4">
        <v>37</v>
      </c>
      <c r="C15" s="2" t="s">
        <v>5</v>
      </c>
      <c r="D15" s="2" t="s">
        <v>4</v>
      </c>
      <c r="E15" s="2">
        <v>4</v>
      </c>
      <c r="F15" s="2">
        <v>3.6920000000000002</v>
      </c>
      <c r="G15" s="2">
        <v>0.83599999999999997</v>
      </c>
      <c r="H15" s="4">
        <v>4.5279999999999996</v>
      </c>
    </row>
    <row r="16" spans="1:8">
      <c r="A16" s="2" t="s">
        <v>15</v>
      </c>
      <c r="B16" s="4">
        <v>37</v>
      </c>
      <c r="C16" s="2" t="s">
        <v>5</v>
      </c>
      <c r="D16" s="2" t="s">
        <v>4</v>
      </c>
      <c r="E16" s="2">
        <v>5</v>
      </c>
      <c r="F16" s="2">
        <v>3.863</v>
      </c>
      <c r="G16" s="2">
        <v>0.7</v>
      </c>
      <c r="H16" s="4">
        <v>4.5620000000000003</v>
      </c>
    </row>
    <row r="17" spans="1:8">
      <c r="A17" s="2" t="s">
        <v>15</v>
      </c>
      <c r="B17" s="4">
        <v>58</v>
      </c>
      <c r="C17" s="2" t="s">
        <v>6</v>
      </c>
      <c r="D17" s="2" t="s">
        <v>4</v>
      </c>
      <c r="E17" s="2">
        <v>1</v>
      </c>
      <c r="F17" s="2">
        <v>2.6160000000000001</v>
      </c>
      <c r="G17" s="2">
        <v>0.69699999999999995</v>
      </c>
      <c r="H17" s="4">
        <v>3.3130000000000002</v>
      </c>
    </row>
    <row r="18" spans="1:8">
      <c r="A18" s="2" t="s">
        <v>15</v>
      </c>
      <c r="B18" s="4">
        <v>58</v>
      </c>
      <c r="C18" s="2" t="s">
        <v>6</v>
      </c>
      <c r="D18" s="2" t="s">
        <v>4</v>
      </c>
      <c r="E18" s="2">
        <v>2</v>
      </c>
      <c r="F18" s="2">
        <v>2.4809999999999999</v>
      </c>
      <c r="G18" s="2">
        <v>0.63</v>
      </c>
      <c r="H18" s="4">
        <v>3.1110000000000002</v>
      </c>
    </row>
    <row r="19" spans="1:8">
      <c r="A19" s="2" t="s">
        <v>15</v>
      </c>
      <c r="B19" s="4">
        <v>58</v>
      </c>
      <c r="C19" s="2" t="s">
        <v>6</v>
      </c>
      <c r="D19" s="2" t="s">
        <v>4</v>
      </c>
      <c r="E19" s="2">
        <v>3</v>
      </c>
      <c r="F19" s="2">
        <v>2.33</v>
      </c>
      <c r="G19" s="2">
        <v>0.82399999999999995</v>
      </c>
      <c r="H19" s="4">
        <v>3.1539999999999999</v>
      </c>
    </row>
    <row r="20" spans="1:8">
      <c r="A20" s="2" t="s">
        <v>15</v>
      </c>
      <c r="B20" s="4">
        <v>58</v>
      </c>
      <c r="C20" s="2" t="s">
        <v>6</v>
      </c>
      <c r="D20" s="2" t="s">
        <v>4</v>
      </c>
      <c r="E20" s="2">
        <v>4</v>
      </c>
      <c r="F20" s="2">
        <v>2.3570000000000002</v>
      </c>
      <c r="G20" s="2">
        <v>0.60199999999999998</v>
      </c>
      <c r="H20" s="4">
        <v>2.9590000000000001</v>
      </c>
    </row>
    <row r="21" spans="1:8">
      <c r="A21" s="2" t="s">
        <v>15</v>
      </c>
      <c r="B21" s="4">
        <v>58</v>
      </c>
      <c r="C21" s="2" t="s">
        <v>6</v>
      </c>
      <c r="D21" s="2" t="s">
        <v>4</v>
      </c>
      <c r="E21" s="2">
        <v>5</v>
      </c>
      <c r="F21" s="2">
        <v>2.3769999999999998</v>
      </c>
      <c r="G21" s="2">
        <v>0.68400000000000005</v>
      </c>
      <c r="H21" s="4">
        <v>3.06</v>
      </c>
    </row>
    <row r="22" spans="1:8">
      <c r="A22" s="2" t="s">
        <v>15</v>
      </c>
      <c r="B22" s="4">
        <v>125</v>
      </c>
      <c r="C22" s="2" t="s">
        <v>8</v>
      </c>
      <c r="D22" s="2" t="s">
        <v>4</v>
      </c>
      <c r="E22" s="2">
        <v>1</v>
      </c>
      <c r="F22" s="2">
        <v>0.81299999999999994</v>
      </c>
      <c r="G22" s="2">
        <v>2.3380000000000001</v>
      </c>
      <c r="H22" s="4">
        <v>3.1509999999999998</v>
      </c>
    </row>
    <row r="23" spans="1:8">
      <c r="A23" s="2" t="s">
        <v>15</v>
      </c>
      <c r="B23" s="4">
        <v>125</v>
      </c>
      <c r="C23" s="2" t="s">
        <v>8</v>
      </c>
      <c r="D23" s="2" t="s">
        <v>4</v>
      </c>
      <c r="E23" s="2">
        <v>2</v>
      </c>
      <c r="F23" s="2">
        <v>0.82899999999999996</v>
      </c>
      <c r="G23" s="2">
        <v>2.3079999999999998</v>
      </c>
      <c r="H23" s="4">
        <v>3.137</v>
      </c>
    </row>
    <row r="24" spans="1:8">
      <c r="A24" s="2" t="s">
        <v>15</v>
      </c>
      <c r="B24" s="4">
        <v>125</v>
      </c>
      <c r="C24" s="2" t="s">
        <v>8</v>
      </c>
      <c r="D24" s="2" t="s">
        <v>4</v>
      </c>
      <c r="E24" s="2">
        <v>3</v>
      </c>
      <c r="F24" s="2">
        <v>0.80700000000000005</v>
      </c>
      <c r="G24" s="2">
        <v>2.4670000000000001</v>
      </c>
      <c r="H24" s="4">
        <v>3.274</v>
      </c>
    </row>
    <row r="25" spans="1:8">
      <c r="A25" s="2" t="s">
        <v>15</v>
      </c>
      <c r="B25" s="4">
        <v>125</v>
      </c>
      <c r="C25" s="2" t="s">
        <v>8</v>
      </c>
      <c r="D25" s="2" t="s">
        <v>4</v>
      </c>
      <c r="E25" s="2">
        <v>4</v>
      </c>
      <c r="F25" s="2">
        <v>0.80800000000000005</v>
      </c>
      <c r="G25" s="2">
        <v>2.2970000000000002</v>
      </c>
      <c r="H25" s="4">
        <v>3.1059999999999999</v>
      </c>
    </row>
    <row r="26" spans="1:8">
      <c r="A26" s="2" t="s">
        <v>15</v>
      </c>
      <c r="B26" s="4">
        <v>125</v>
      </c>
      <c r="C26" s="2" t="s">
        <v>8</v>
      </c>
      <c r="D26" s="2" t="s">
        <v>4</v>
      </c>
      <c r="E26" s="2">
        <v>5</v>
      </c>
      <c r="F26" s="2">
        <v>0.80800000000000005</v>
      </c>
      <c r="G26" s="2">
        <v>2.27</v>
      </c>
      <c r="H26" s="4">
        <v>3.0779999999999998</v>
      </c>
    </row>
    <row r="27" spans="1:8">
      <c r="A27" s="2" t="s">
        <v>15</v>
      </c>
      <c r="B27" s="4">
        <v>146</v>
      </c>
      <c r="C27" s="2" t="s">
        <v>1</v>
      </c>
      <c r="D27" s="2" t="s">
        <v>4</v>
      </c>
      <c r="E27" s="2">
        <v>1</v>
      </c>
      <c r="F27" s="2">
        <v>7.6079999999999997</v>
      </c>
      <c r="G27" s="2">
        <v>1.1359999999999999</v>
      </c>
      <c r="H27" s="4">
        <v>8.7430000000000003</v>
      </c>
    </row>
    <row r="28" spans="1:8">
      <c r="A28" s="2" t="s">
        <v>15</v>
      </c>
      <c r="B28" s="4">
        <v>146</v>
      </c>
      <c r="C28" s="2" t="s">
        <v>1</v>
      </c>
      <c r="D28" s="2" t="s">
        <v>4</v>
      </c>
      <c r="E28" s="2">
        <v>2</v>
      </c>
      <c r="F28" s="2">
        <v>7.6740000000000004</v>
      </c>
      <c r="G28" s="2">
        <v>0.85799999999999998</v>
      </c>
      <c r="H28" s="4">
        <v>8.532</v>
      </c>
    </row>
    <row r="29" spans="1:8">
      <c r="A29" s="2" t="s">
        <v>15</v>
      </c>
      <c r="B29" s="4">
        <v>146</v>
      </c>
      <c r="C29" s="2" t="s">
        <v>1</v>
      </c>
      <c r="D29" s="2" t="s">
        <v>4</v>
      </c>
      <c r="E29" s="2">
        <v>3</v>
      </c>
      <c r="F29" s="2">
        <v>7.851</v>
      </c>
      <c r="G29" s="2">
        <v>1.056</v>
      </c>
      <c r="H29" s="4">
        <v>8.9060000000000006</v>
      </c>
    </row>
    <row r="30" spans="1:8">
      <c r="A30" s="2" t="s">
        <v>15</v>
      </c>
      <c r="B30" s="4">
        <v>146</v>
      </c>
      <c r="C30" s="2" t="s">
        <v>1</v>
      </c>
      <c r="D30" s="2" t="s">
        <v>4</v>
      </c>
      <c r="E30" s="2">
        <v>4</v>
      </c>
      <c r="F30" s="2">
        <v>8.1519999999999992</v>
      </c>
      <c r="G30" s="2">
        <v>0.83599999999999997</v>
      </c>
      <c r="H30" s="4">
        <v>8.9879999999999995</v>
      </c>
    </row>
    <row r="31" spans="1:8">
      <c r="A31" s="2" t="s">
        <v>15</v>
      </c>
      <c r="B31" s="4">
        <v>146</v>
      </c>
      <c r="C31" s="2" t="s">
        <v>1</v>
      </c>
      <c r="D31" s="2" t="s">
        <v>4</v>
      </c>
      <c r="E31" s="2">
        <v>5</v>
      </c>
      <c r="F31" s="2">
        <v>8.2840000000000007</v>
      </c>
      <c r="G31" s="2">
        <v>0.95499999999999996</v>
      </c>
      <c r="H31" s="4">
        <v>9.2390000000000008</v>
      </c>
    </row>
    <row r="32" spans="1:8">
      <c r="A32" s="2" t="s">
        <v>15</v>
      </c>
      <c r="B32" s="4">
        <v>390</v>
      </c>
      <c r="C32" s="2" t="s">
        <v>8</v>
      </c>
      <c r="D32" s="2" t="s">
        <v>2</v>
      </c>
      <c r="E32" s="2">
        <v>1</v>
      </c>
      <c r="F32" s="2">
        <v>0.377</v>
      </c>
      <c r="G32" s="2">
        <v>9.8000000000000004E-2</v>
      </c>
      <c r="H32" s="4">
        <v>0.47499999999999998</v>
      </c>
    </row>
    <row r="33" spans="1:8">
      <c r="A33" s="2" t="s">
        <v>15</v>
      </c>
      <c r="B33" s="4">
        <v>390</v>
      </c>
      <c r="C33" s="2" t="s">
        <v>8</v>
      </c>
      <c r="D33" s="2" t="s">
        <v>2</v>
      </c>
      <c r="E33" s="2">
        <v>2</v>
      </c>
      <c r="F33" s="2">
        <v>0.379</v>
      </c>
      <c r="G33" s="2">
        <v>0.10100000000000001</v>
      </c>
      <c r="H33" s="4">
        <v>0.48</v>
      </c>
    </row>
    <row r="34" spans="1:8">
      <c r="A34" s="2" t="s">
        <v>15</v>
      </c>
      <c r="B34" s="4">
        <v>390</v>
      </c>
      <c r="C34" s="2" t="s">
        <v>8</v>
      </c>
      <c r="D34" s="2" t="s">
        <v>2</v>
      </c>
      <c r="E34" s="2">
        <v>3</v>
      </c>
      <c r="F34" s="2">
        <v>0.36399999999999999</v>
      </c>
      <c r="G34" s="2">
        <v>9.7000000000000003E-2</v>
      </c>
      <c r="H34" s="4">
        <v>0.46200000000000002</v>
      </c>
    </row>
    <row r="35" spans="1:8">
      <c r="A35" s="2" t="s">
        <v>15</v>
      </c>
      <c r="B35" s="4">
        <v>390</v>
      </c>
      <c r="C35" s="2" t="s">
        <v>8</v>
      </c>
      <c r="D35" s="2" t="s">
        <v>2</v>
      </c>
      <c r="E35" s="2">
        <v>4</v>
      </c>
      <c r="F35" s="2">
        <v>0.376</v>
      </c>
      <c r="G35" s="2">
        <v>9.8000000000000004E-2</v>
      </c>
      <c r="H35" s="4">
        <v>0.47399999999999998</v>
      </c>
    </row>
    <row r="36" spans="1:8">
      <c r="A36" s="2" t="s">
        <v>15</v>
      </c>
      <c r="B36" s="4">
        <v>390</v>
      </c>
      <c r="C36" s="2" t="s">
        <v>8</v>
      </c>
      <c r="D36" s="2" t="s">
        <v>2</v>
      </c>
      <c r="E36" s="2">
        <v>5</v>
      </c>
      <c r="F36" s="2">
        <v>0.38</v>
      </c>
      <c r="G36" s="2">
        <v>0.10100000000000001</v>
      </c>
      <c r="H36" s="4">
        <v>0.48099999999999998</v>
      </c>
    </row>
    <row r="37" spans="1:8">
      <c r="A37" s="2" t="s">
        <v>15</v>
      </c>
      <c r="B37" s="4">
        <v>404</v>
      </c>
      <c r="C37" s="2" t="s">
        <v>7</v>
      </c>
      <c r="D37" s="2" t="s">
        <v>3</v>
      </c>
      <c r="E37" s="2">
        <v>1</v>
      </c>
      <c r="F37" s="2">
        <v>0.432</v>
      </c>
      <c r="G37" s="2">
        <v>0.41099999999999998</v>
      </c>
      <c r="H37" s="4">
        <v>0.84299999999999997</v>
      </c>
    </row>
    <row r="38" spans="1:8">
      <c r="A38" s="2" t="s">
        <v>15</v>
      </c>
      <c r="B38" s="4">
        <v>404</v>
      </c>
      <c r="C38" s="2" t="s">
        <v>7</v>
      </c>
      <c r="D38" s="2" t="s">
        <v>3</v>
      </c>
      <c r="E38" s="2">
        <v>2</v>
      </c>
      <c r="F38" s="2">
        <v>0.433</v>
      </c>
      <c r="G38" s="2">
        <v>0.47499999999999998</v>
      </c>
      <c r="H38" s="4">
        <v>0.90800000000000003</v>
      </c>
    </row>
    <row r="39" spans="1:8">
      <c r="A39" s="2" t="s">
        <v>15</v>
      </c>
      <c r="B39" s="4">
        <v>404</v>
      </c>
      <c r="C39" s="2" t="s">
        <v>7</v>
      </c>
      <c r="D39" s="2" t="s">
        <v>3</v>
      </c>
      <c r="E39" s="2">
        <v>3</v>
      </c>
      <c r="F39" s="2">
        <v>0.439</v>
      </c>
      <c r="G39" s="2">
        <v>0.36399999999999999</v>
      </c>
      <c r="H39" s="4">
        <v>0.80400000000000005</v>
      </c>
    </row>
    <row r="40" spans="1:8">
      <c r="A40" s="2" t="s">
        <v>15</v>
      </c>
      <c r="B40" s="4">
        <v>404</v>
      </c>
      <c r="C40" s="2" t="s">
        <v>7</v>
      </c>
      <c r="D40" s="2" t="s">
        <v>3</v>
      </c>
      <c r="E40" s="2">
        <v>4</v>
      </c>
      <c r="F40" s="2">
        <v>0.41099999999999998</v>
      </c>
      <c r="G40" s="2">
        <v>0.42199999999999999</v>
      </c>
      <c r="H40" s="4">
        <v>0.83199999999999996</v>
      </c>
    </row>
    <row r="41" spans="1:8">
      <c r="A41" s="2" t="s">
        <v>15</v>
      </c>
      <c r="B41" s="4">
        <v>404</v>
      </c>
      <c r="C41" s="2" t="s">
        <v>7</v>
      </c>
      <c r="D41" s="2" t="s">
        <v>3</v>
      </c>
      <c r="E41" s="2">
        <v>5</v>
      </c>
      <c r="F41" s="2">
        <v>0.42499999999999999</v>
      </c>
      <c r="G41" s="2">
        <v>0.442</v>
      </c>
      <c r="H41" s="4">
        <v>0.86699999999999999</v>
      </c>
    </row>
    <row r="42" spans="1:8">
      <c r="A42" s="2" t="s">
        <v>15</v>
      </c>
      <c r="B42" s="4">
        <v>438</v>
      </c>
      <c r="C42" s="2" t="s">
        <v>6</v>
      </c>
      <c r="D42" s="2" t="s">
        <v>2</v>
      </c>
      <c r="E42" s="2">
        <v>1</v>
      </c>
      <c r="F42" s="2">
        <v>0.64800000000000002</v>
      </c>
      <c r="G42" s="2">
        <v>0.152</v>
      </c>
      <c r="H42" s="4">
        <v>0.8</v>
      </c>
    </row>
    <row r="43" spans="1:8">
      <c r="A43" s="2" t="s">
        <v>15</v>
      </c>
      <c r="B43" s="4">
        <v>438</v>
      </c>
      <c r="C43" s="2" t="s">
        <v>6</v>
      </c>
      <c r="D43" s="2" t="s">
        <v>2</v>
      </c>
      <c r="E43" s="2">
        <v>2</v>
      </c>
      <c r="F43" s="2">
        <v>0.65400000000000003</v>
      </c>
      <c r="G43" s="2">
        <v>0.14799999999999999</v>
      </c>
      <c r="H43" s="4">
        <v>0.80200000000000005</v>
      </c>
    </row>
    <row r="44" spans="1:8">
      <c r="A44" s="2" t="s">
        <v>15</v>
      </c>
      <c r="B44" s="4">
        <v>438</v>
      </c>
      <c r="C44" s="2" t="s">
        <v>6</v>
      </c>
      <c r="D44" s="2" t="s">
        <v>2</v>
      </c>
      <c r="E44" s="2">
        <v>3</v>
      </c>
      <c r="F44" s="2">
        <v>0.64100000000000001</v>
      </c>
      <c r="G44" s="2">
        <v>0.13700000000000001</v>
      </c>
      <c r="H44" s="4">
        <v>0.77800000000000002</v>
      </c>
    </row>
    <row r="45" spans="1:8">
      <c r="A45" s="2" t="s">
        <v>15</v>
      </c>
      <c r="B45" s="4">
        <v>438</v>
      </c>
      <c r="C45" s="2" t="s">
        <v>6</v>
      </c>
      <c r="D45" s="2" t="s">
        <v>2</v>
      </c>
      <c r="E45" s="2">
        <v>4</v>
      </c>
      <c r="F45" s="2">
        <v>0.66</v>
      </c>
      <c r="G45" s="2">
        <v>0.21099999999999999</v>
      </c>
      <c r="H45" s="4">
        <v>0.872</v>
      </c>
    </row>
    <row r="46" spans="1:8">
      <c r="A46" s="2" t="s">
        <v>15</v>
      </c>
      <c r="B46" s="4">
        <v>438</v>
      </c>
      <c r="C46" s="2" t="s">
        <v>6</v>
      </c>
      <c r="D46" s="2" t="s">
        <v>2</v>
      </c>
      <c r="E46" s="2">
        <v>5</v>
      </c>
      <c r="F46" s="2">
        <v>0.63300000000000001</v>
      </c>
      <c r="G46" s="2">
        <v>0.14299999999999999</v>
      </c>
      <c r="H46" s="4">
        <v>0.77600000000000002</v>
      </c>
    </row>
    <row r="47" spans="1:8">
      <c r="A47" s="2" t="s">
        <v>15</v>
      </c>
      <c r="B47" s="4">
        <v>511</v>
      </c>
      <c r="C47" s="2" t="s">
        <v>1</v>
      </c>
      <c r="D47" s="2" t="s">
        <v>3</v>
      </c>
      <c r="E47" s="2">
        <v>1</v>
      </c>
      <c r="F47" s="2">
        <v>0.51</v>
      </c>
      <c r="G47" s="2">
        <v>0.111</v>
      </c>
      <c r="H47" s="4">
        <v>0.621</v>
      </c>
    </row>
    <row r="48" spans="1:8">
      <c r="A48" s="2" t="s">
        <v>15</v>
      </c>
      <c r="B48" s="4">
        <v>511</v>
      </c>
      <c r="C48" s="2" t="s">
        <v>1</v>
      </c>
      <c r="D48" s="2" t="s">
        <v>3</v>
      </c>
      <c r="E48" s="2">
        <v>2</v>
      </c>
      <c r="F48" s="2">
        <v>0.49</v>
      </c>
      <c r="G48" s="2">
        <v>0.11</v>
      </c>
      <c r="H48" s="4">
        <v>0.6</v>
      </c>
    </row>
    <row r="49" spans="1:8">
      <c r="A49" s="2" t="s">
        <v>15</v>
      </c>
      <c r="B49" s="4">
        <v>511</v>
      </c>
      <c r="C49" s="2" t="s">
        <v>1</v>
      </c>
      <c r="D49" s="2" t="s">
        <v>3</v>
      </c>
      <c r="E49" s="2">
        <v>3</v>
      </c>
      <c r="F49" s="2">
        <v>0.48199999999999998</v>
      </c>
      <c r="G49" s="2">
        <v>0.108</v>
      </c>
      <c r="H49" s="4">
        <v>0.59</v>
      </c>
    </row>
    <row r="50" spans="1:8">
      <c r="A50" s="2" t="s">
        <v>15</v>
      </c>
      <c r="B50" s="4">
        <v>511</v>
      </c>
      <c r="C50" s="2" t="s">
        <v>1</v>
      </c>
      <c r="D50" s="2" t="s">
        <v>3</v>
      </c>
      <c r="E50" s="2">
        <v>4</v>
      </c>
      <c r="F50" s="2">
        <v>0.47899999999999998</v>
      </c>
      <c r="G50" s="2">
        <v>0.109</v>
      </c>
      <c r="H50" s="4">
        <v>0.58799999999999997</v>
      </c>
    </row>
    <row r="51" spans="1:8">
      <c r="A51" s="2" t="s">
        <v>15</v>
      </c>
      <c r="B51" s="4">
        <v>511</v>
      </c>
      <c r="C51" s="2" t="s">
        <v>1</v>
      </c>
      <c r="D51" s="2" t="s">
        <v>3</v>
      </c>
      <c r="E51" s="2">
        <v>5</v>
      </c>
      <c r="F51" s="2">
        <v>0.503</v>
      </c>
      <c r="G51" s="2">
        <v>0.11</v>
      </c>
      <c r="H51" s="4">
        <v>0.61299999999999999</v>
      </c>
    </row>
    <row r="52" spans="1:8">
      <c r="A52" s="2" t="s">
        <v>15</v>
      </c>
      <c r="B52" s="4">
        <v>594</v>
      </c>
      <c r="C52" s="2" t="s">
        <v>7</v>
      </c>
      <c r="D52" s="2" t="s">
        <v>2</v>
      </c>
      <c r="E52" s="2">
        <v>1</v>
      </c>
      <c r="F52" s="2">
        <v>0.49099999999999999</v>
      </c>
      <c r="G52" s="2">
        <v>0.13100000000000001</v>
      </c>
      <c r="H52" s="4">
        <v>0.622</v>
      </c>
    </row>
    <row r="53" spans="1:8">
      <c r="A53" s="2" t="s">
        <v>15</v>
      </c>
      <c r="B53" s="4">
        <v>594</v>
      </c>
      <c r="C53" s="2" t="s">
        <v>7</v>
      </c>
      <c r="D53" s="2" t="s">
        <v>2</v>
      </c>
      <c r="E53" s="2">
        <v>2</v>
      </c>
      <c r="F53" s="2">
        <v>0.46500000000000002</v>
      </c>
      <c r="G53" s="2">
        <v>0.13700000000000001</v>
      </c>
      <c r="H53" s="4">
        <v>0.60199999999999998</v>
      </c>
    </row>
    <row r="54" spans="1:8">
      <c r="A54" s="2" t="s">
        <v>15</v>
      </c>
      <c r="B54" s="4">
        <v>594</v>
      </c>
      <c r="C54" s="2" t="s">
        <v>7</v>
      </c>
      <c r="D54" s="2" t="s">
        <v>2</v>
      </c>
      <c r="E54" s="2">
        <v>3</v>
      </c>
      <c r="F54" s="2">
        <v>0.48299999999999998</v>
      </c>
      <c r="G54" s="2">
        <v>0.17299999999999999</v>
      </c>
      <c r="H54" s="4">
        <v>0.65600000000000003</v>
      </c>
    </row>
    <row r="55" spans="1:8">
      <c r="A55" s="2" t="s">
        <v>15</v>
      </c>
      <c r="B55" s="4">
        <v>594</v>
      </c>
      <c r="C55" s="2" t="s">
        <v>7</v>
      </c>
      <c r="D55" s="2" t="s">
        <v>2</v>
      </c>
      <c r="E55" s="2">
        <v>4</v>
      </c>
      <c r="F55" s="2">
        <v>0.495</v>
      </c>
      <c r="G55" s="2">
        <v>0.14299999999999999</v>
      </c>
      <c r="H55" s="4">
        <v>0.63900000000000001</v>
      </c>
    </row>
    <row r="56" spans="1:8">
      <c r="A56" s="2" t="s">
        <v>15</v>
      </c>
      <c r="B56" s="4">
        <v>594</v>
      </c>
      <c r="C56" s="2" t="s">
        <v>7</v>
      </c>
      <c r="D56" s="2" t="s">
        <v>2</v>
      </c>
      <c r="E56" s="2">
        <v>5</v>
      </c>
      <c r="F56" s="2">
        <v>0.48799999999999999</v>
      </c>
      <c r="G56" s="2">
        <v>0.128</v>
      </c>
      <c r="H56" s="4">
        <v>0.61599999999999999</v>
      </c>
    </row>
    <row r="57" spans="1:8">
      <c r="A57" s="2" t="s">
        <v>15</v>
      </c>
      <c r="B57" s="4">
        <v>657</v>
      </c>
      <c r="C57" s="2" t="s">
        <v>5</v>
      </c>
      <c r="D57" s="2" t="s">
        <v>2</v>
      </c>
      <c r="E57" s="2">
        <v>1</v>
      </c>
      <c r="F57" s="2">
        <v>0.86599999999999999</v>
      </c>
      <c r="G57" s="2">
        <v>0.13100000000000001</v>
      </c>
      <c r="H57" s="4">
        <v>0.997</v>
      </c>
    </row>
    <row r="58" spans="1:8">
      <c r="A58" s="2" t="s">
        <v>15</v>
      </c>
      <c r="B58" s="4">
        <v>657</v>
      </c>
      <c r="C58" s="2" t="s">
        <v>5</v>
      </c>
      <c r="D58" s="2" t="s">
        <v>2</v>
      </c>
      <c r="E58" s="2">
        <v>2</v>
      </c>
      <c r="F58" s="2">
        <v>0.79300000000000004</v>
      </c>
      <c r="G58" s="2">
        <v>0.126</v>
      </c>
      <c r="H58" s="4">
        <v>0.91800000000000004</v>
      </c>
    </row>
    <row r="59" spans="1:8">
      <c r="A59" s="2" t="s">
        <v>15</v>
      </c>
      <c r="B59" s="4">
        <v>657</v>
      </c>
      <c r="C59" s="2" t="s">
        <v>5</v>
      </c>
      <c r="D59" s="2" t="s">
        <v>2</v>
      </c>
      <c r="E59" s="2">
        <v>3</v>
      </c>
      <c r="F59" s="2">
        <v>0.86299999999999999</v>
      </c>
      <c r="G59" s="2">
        <v>0.13</v>
      </c>
      <c r="H59" s="4">
        <v>0.99299999999999999</v>
      </c>
    </row>
    <row r="60" spans="1:8">
      <c r="A60" s="2" t="s">
        <v>15</v>
      </c>
      <c r="B60" s="4">
        <v>657</v>
      </c>
      <c r="C60" s="2" t="s">
        <v>5</v>
      </c>
      <c r="D60" s="2" t="s">
        <v>2</v>
      </c>
      <c r="E60" s="2">
        <v>4</v>
      </c>
      <c r="F60" s="2">
        <v>0.88500000000000001</v>
      </c>
      <c r="G60" s="2">
        <v>0.129</v>
      </c>
      <c r="H60" s="4">
        <v>1.014</v>
      </c>
    </row>
    <row r="61" spans="1:8">
      <c r="A61" s="2" t="s">
        <v>15</v>
      </c>
      <c r="B61" s="4">
        <v>657</v>
      </c>
      <c r="C61" s="2" t="s">
        <v>5</v>
      </c>
      <c r="D61" s="2" t="s">
        <v>2</v>
      </c>
      <c r="E61" s="2">
        <v>5</v>
      </c>
      <c r="F61" s="2">
        <v>0.82099999999999995</v>
      </c>
      <c r="G61" s="2">
        <v>0.121</v>
      </c>
      <c r="H61" s="4">
        <v>0.94199999999999995</v>
      </c>
    </row>
    <row r="62" spans="1:8">
      <c r="A62" s="2" t="s">
        <v>15</v>
      </c>
      <c r="B62" s="4">
        <v>692</v>
      </c>
      <c r="C62" s="2" t="s">
        <v>5</v>
      </c>
      <c r="D62" s="2" t="s">
        <v>3</v>
      </c>
      <c r="E62" s="2">
        <v>1</v>
      </c>
      <c r="F62" s="2">
        <v>0.33800000000000002</v>
      </c>
      <c r="G62" s="2">
        <v>8.7999999999999995E-2</v>
      </c>
      <c r="H62" s="4">
        <v>0.42699999999999999</v>
      </c>
    </row>
    <row r="63" spans="1:8">
      <c r="A63" s="2" t="s">
        <v>15</v>
      </c>
      <c r="B63" s="4">
        <v>692</v>
      </c>
      <c r="C63" s="2" t="s">
        <v>5</v>
      </c>
      <c r="D63" s="2" t="s">
        <v>3</v>
      </c>
      <c r="E63" s="2">
        <v>2</v>
      </c>
      <c r="F63" s="2">
        <v>0.33</v>
      </c>
      <c r="G63" s="2">
        <v>8.7999999999999995E-2</v>
      </c>
      <c r="H63" s="4">
        <v>0.41799999999999998</v>
      </c>
    </row>
    <row r="64" spans="1:8">
      <c r="A64" s="2" t="s">
        <v>15</v>
      </c>
      <c r="B64" s="4">
        <v>692</v>
      </c>
      <c r="C64" s="2" t="s">
        <v>5</v>
      </c>
      <c r="D64" s="2" t="s">
        <v>3</v>
      </c>
      <c r="E64" s="2">
        <v>3</v>
      </c>
      <c r="F64" s="2">
        <v>0.35899999999999999</v>
      </c>
      <c r="G64" s="2">
        <v>8.7999999999999995E-2</v>
      </c>
      <c r="H64" s="4">
        <v>0.44700000000000001</v>
      </c>
    </row>
    <row r="65" spans="1:8">
      <c r="A65" s="2" t="s">
        <v>15</v>
      </c>
      <c r="B65" s="4">
        <v>692</v>
      </c>
      <c r="C65" s="2" t="s">
        <v>5</v>
      </c>
      <c r="D65" s="2" t="s">
        <v>3</v>
      </c>
      <c r="E65" s="2">
        <v>4</v>
      </c>
      <c r="F65" s="2">
        <v>0.34200000000000003</v>
      </c>
      <c r="G65" s="2">
        <v>8.7999999999999995E-2</v>
      </c>
      <c r="H65" s="4">
        <v>0.43</v>
      </c>
    </row>
    <row r="66" spans="1:8">
      <c r="A66" s="2" t="s">
        <v>15</v>
      </c>
      <c r="B66" s="4">
        <v>692</v>
      </c>
      <c r="C66" s="2" t="s">
        <v>5</v>
      </c>
      <c r="D66" s="2" t="s">
        <v>3</v>
      </c>
      <c r="E66" s="2">
        <v>5</v>
      </c>
      <c r="F66" s="2">
        <v>0.36799999999999999</v>
      </c>
      <c r="G66" s="2">
        <v>8.7999999999999995E-2</v>
      </c>
      <c r="H66" s="4">
        <v>0.45600000000000002</v>
      </c>
    </row>
    <row r="67" spans="1:8">
      <c r="A67" s="2" t="s">
        <v>15</v>
      </c>
      <c r="B67" s="4">
        <v>693</v>
      </c>
      <c r="C67" s="2" t="s">
        <v>6</v>
      </c>
      <c r="D67" s="2" t="s">
        <v>3</v>
      </c>
      <c r="E67" s="2">
        <v>1</v>
      </c>
      <c r="F67" s="2">
        <v>0.28100000000000003</v>
      </c>
      <c r="G67" s="2">
        <v>8.6999999999999994E-2</v>
      </c>
      <c r="H67" s="4">
        <v>0.36699999999999999</v>
      </c>
    </row>
    <row r="68" spans="1:8">
      <c r="A68" s="2" t="s">
        <v>15</v>
      </c>
      <c r="B68" s="4">
        <v>693</v>
      </c>
      <c r="C68" s="2" t="s">
        <v>6</v>
      </c>
      <c r="D68" s="2" t="s">
        <v>3</v>
      </c>
      <c r="E68" s="2">
        <v>2</v>
      </c>
      <c r="F68" s="2">
        <v>0.28599999999999998</v>
      </c>
      <c r="G68" s="2">
        <v>8.8999999999999996E-2</v>
      </c>
      <c r="H68" s="4">
        <v>0.374</v>
      </c>
    </row>
    <row r="69" spans="1:8">
      <c r="A69" s="2" t="s">
        <v>15</v>
      </c>
      <c r="B69" s="4">
        <v>693</v>
      </c>
      <c r="C69" s="2" t="s">
        <v>6</v>
      </c>
      <c r="D69" s="2" t="s">
        <v>3</v>
      </c>
      <c r="E69" s="2">
        <v>3</v>
      </c>
      <c r="F69" s="2">
        <v>0.28000000000000003</v>
      </c>
      <c r="G69" s="2">
        <v>8.5000000000000006E-2</v>
      </c>
      <c r="H69" s="4">
        <v>0.36499999999999999</v>
      </c>
    </row>
    <row r="70" spans="1:8">
      <c r="A70" s="2" t="s">
        <v>15</v>
      </c>
      <c r="B70" s="4">
        <v>693</v>
      </c>
      <c r="C70" s="2" t="s">
        <v>6</v>
      </c>
      <c r="D70" s="2" t="s">
        <v>3</v>
      </c>
      <c r="E70" s="2">
        <v>4</v>
      </c>
      <c r="F70" s="2">
        <v>0.27900000000000003</v>
      </c>
      <c r="G70" s="2">
        <v>8.5000000000000006E-2</v>
      </c>
      <c r="H70" s="4">
        <v>0.36399999999999999</v>
      </c>
    </row>
    <row r="71" spans="1:8">
      <c r="A71" s="2" t="s">
        <v>15</v>
      </c>
      <c r="B71" s="4">
        <v>693</v>
      </c>
      <c r="C71" s="2" t="s">
        <v>6</v>
      </c>
      <c r="D71" s="2" t="s">
        <v>3</v>
      </c>
      <c r="E71" s="2">
        <v>5</v>
      </c>
      <c r="F71" s="2">
        <v>0.28299999999999997</v>
      </c>
      <c r="G71" s="2">
        <v>8.5999999999999993E-2</v>
      </c>
      <c r="H71" s="4">
        <v>0.36799999999999999</v>
      </c>
    </row>
    <row r="72" spans="1:8">
      <c r="A72" s="2" t="s">
        <v>15</v>
      </c>
      <c r="B72" s="4">
        <v>766</v>
      </c>
      <c r="C72" s="2" t="s">
        <v>1</v>
      </c>
      <c r="D72" s="2" t="s">
        <v>2</v>
      </c>
      <c r="E72" s="2">
        <v>1</v>
      </c>
      <c r="F72" s="2">
        <v>1.72</v>
      </c>
      <c r="G72" s="2">
        <v>0.17899999999999999</v>
      </c>
      <c r="H72" s="4">
        <v>1.9</v>
      </c>
    </row>
    <row r="73" spans="1:8">
      <c r="A73" s="2" t="s">
        <v>15</v>
      </c>
      <c r="B73" s="4">
        <v>766</v>
      </c>
      <c r="C73" s="2" t="s">
        <v>1</v>
      </c>
      <c r="D73" s="2" t="s">
        <v>2</v>
      </c>
      <c r="E73" s="2">
        <v>2</v>
      </c>
      <c r="F73" s="2">
        <v>1.6970000000000001</v>
      </c>
      <c r="G73" s="2">
        <v>0.17599999999999999</v>
      </c>
      <c r="H73" s="4">
        <v>1.873</v>
      </c>
    </row>
    <row r="74" spans="1:8">
      <c r="A74" s="2" t="s">
        <v>15</v>
      </c>
      <c r="B74" s="4">
        <v>766</v>
      </c>
      <c r="C74" s="2" t="s">
        <v>1</v>
      </c>
      <c r="D74" s="2" t="s">
        <v>2</v>
      </c>
      <c r="E74" s="2">
        <v>3</v>
      </c>
      <c r="F74" s="2">
        <v>1.7150000000000001</v>
      </c>
      <c r="G74" s="2">
        <v>0.185</v>
      </c>
      <c r="H74" s="4">
        <v>1.901</v>
      </c>
    </row>
    <row r="75" spans="1:8">
      <c r="A75" s="2" t="s">
        <v>15</v>
      </c>
      <c r="B75" s="4">
        <v>766</v>
      </c>
      <c r="C75" s="2" t="s">
        <v>1</v>
      </c>
      <c r="D75" s="2" t="s">
        <v>2</v>
      </c>
      <c r="E75" s="2">
        <v>4</v>
      </c>
      <c r="F75" s="2">
        <v>1.7330000000000001</v>
      </c>
      <c r="G75" s="2">
        <v>0.17199999999999999</v>
      </c>
      <c r="H75" s="4">
        <v>1.905</v>
      </c>
    </row>
    <row r="76" spans="1:8">
      <c r="A76" s="2" t="s">
        <v>15</v>
      </c>
      <c r="B76" s="4">
        <v>766</v>
      </c>
      <c r="C76" s="2" t="s">
        <v>1</v>
      </c>
      <c r="D76" s="2" t="s">
        <v>2</v>
      </c>
      <c r="E76" s="2">
        <v>5</v>
      </c>
      <c r="F76" s="2">
        <v>1.73</v>
      </c>
      <c r="G76" s="2">
        <v>0.17199999999999999</v>
      </c>
      <c r="H76" s="4">
        <v>1.9019999999999999</v>
      </c>
    </row>
    <row r="77" spans="1:8">
      <c r="H77" s="4"/>
    </row>
    <row r="78" spans="1:8">
      <c r="H78" s="4"/>
    </row>
    <row r="79" spans="1:8">
      <c r="H79" s="4"/>
    </row>
    <row r="80" spans="1:8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  <row r="88" spans="8:8">
      <c r="H88" s="4"/>
    </row>
  </sheetData>
  <sortState xmlns:xlrd2="http://schemas.microsoft.com/office/spreadsheetml/2017/richdata2" ref="A2:J76">
    <sortCondition ref="B2:B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996F0-6791-574C-9478-7BDA877A9159}">
  <dimension ref="A1:I62"/>
  <sheetViews>
    <sheetView workbookViewId="0">
      <selection activeCell="F1" sqref="F1:G1048576"/>
    </sheetView>
  </sheetViews>
  <sheetFormatPr baseColWidth="10" defaultRowHeight="16"/>
  <cols>
    <col min="1" max="1" width="10.83203125" style="2"/>
    <col min="2" max="2" width="10.83203125" style="33"/>
    <col min="3" max="5" width="10.83203125" style="2"/>
    <col min="7" max="7" width="10.83203125" style="2"/>
    <col min="9" max="16384" width="10.83203125" style="2"/>
  </cols>
  <sheetData>
    <row r="1" spans="1:9" s="1" customFormat="1">
      <c r="A1" s="1" t="s">
        <v>705</v>
      </c>
      <c r="B1" s="28" t="s">
        <v>708</v>
      </c>
      <c r="C1" s="1" t="s">
        <v>709</v>
      </c>
      <c r="D1" s="1" t="s">
        <v>710</v>
      </c>
      <c r="E1" s="1" t="s">
        <v>711</v>
      </c>
      <c r="F1" s="1" t="s">
        <v>0</v>
      </c>
      <c r="G1" s="1" t="s">
        <v>821</v>
      </c>
    </row>
    <row r="2" spans="1:9">
      <c r="A2" s="2" t="s">
        <v>15</v>
      </c>
      <c r="B2" s="33">
        <v>5</v>
      </c>
      <c r="C2" s="2" t="s">
        <v>8</v>
      </c>
      <c r="D2" s="2" t="s">
        <v>3</v>
      </c>
      <c r="E2" s="2">
        <v>1</v>
      </c>
      <c r="F2" s="47">
        <v>0.1740273959939094</v>
      </c>
      <c r="G2" s="3">
        <v>0.53202695995919413</v>
      </c>
      <c r="I2" s="30"/>
    </row>
    <row r="3" spans="1:9">
      <c r="A3" s="2" t="s">
        <v>15</v>
      </c>
      <c r="B3" s="33">
        <v>5</v>
      </c>
      <c r="C3" s="2" t="s">
        <v>8</v>
      </c>
      <c r="D3" s="2" t="s">
        <v>3</v>
      </c>
      <c r="E3" s="2">
        <v>2</v>
      </c>
      <c r="F3" s="47">
        <v>0.17267014419613511</v>
      </c>
      <c r="G3" s="3">
        <v>0.56671935899689463</v>
      </c>
      <c r="I3" s="30"/>
    </row>
    <row r="4" spans="1:9">
      <c r="A4" s="2" t="s">
        <v>15</v>
      </c>
      <c r="B4" s="33">
        <v>5</v>
      </c>
      <c r="C4" s="2" t="s">
        <v>8</v>
      </c>
      <c r="D4" s="2" t="s">
        <v>3</v>
      </c>
      <c r="E4" s="2">
        <v>3</v>
      </c>
      <c r="F4" s="47">
        <v>0.18851721013259798</v>
      </c>
      <c r="G4" s="3">
        <v>0.57384646829668362</v>
      </c>
      <c r="I4" s="30"/>
    </row>
    <row r="5" spans="1:9">
      <c r="A5" s="2" t="s">
        <v>15</v>
      </c>
      <c r="B5" s="33">
        <v>5</v>
      </c>
      <c r="C5" s="2" t="s">
        <v>8</v>
      </c>
      <c r="D5" s="2" t="s">
        <v>3</v>
      </c>
      <c r="E5" s="2">
        <v>4</v>
      </c>
      <c r="F5" s="24" t="s">
        <v>28</v>
      </c>
      <c r="G5" s="3">
        <v>0.47878105650573721</v>
      </c>
      <c r="I5" s="30"/>
    </row>
    <row r="6" spans="1:9">
      <c r="A6" s="2" t="s">
        <v>15</v>
      </c>
      <c r="B6" s="33">
        <v>19</v>
      </c>
      <c r="C6" s="2" t="s">
        <v>7</v>
      </c>
      <c r="D6" s="2" t="s">
        <v>4</v>
      </c>
      <c r="E6" s="2">
        <v>1</v>
      </c>
      <c r="F6" s="47">
        <v>1.8198498194210604</v>
      </c>
      <c r="G6" s="3">
        <v>2.0280895053556254</v>
      </c>
      <c r="I6" s="30"/>
    </row>
    <row r="7" spans="1:9">
      <c r="A7" s="2" t="s">
        <v>15</v>
      </c>
      <c r="B7" s="33">
        <v>19</v>
      </c>
      <c r="C7" s="2" t="s">
        <v>7</v>
      </c>
      <c r="D7" s="2" t="s">
        <v>4</v>
      </c>
      <c r="E7" s="2">
        <v>2</v>
      </c>
      <c r="F7" s="47">
        <v>1.8058310366147277</v>
      </c>
      <c r="G7" s="3">
        <v>2.2119770245853552</v>
      </c>
      <c r="I7" s="30"/>
    </row>
    <row r="8" spans="1:9">
      <c r="A8" s="2" t="s">
        <v>15</v>
      </c>
      <c r="B8" s="33">
        <v>19</v>
      </c>
      <c r="C8" s="2" t="s">
        <v>7</v>
      </c>
      <c r="D8" s="2" t="s">
        <v>4</v>
      </c>
      <c r="E8" s="2">
        <v>3</v>
      </c>
      <c r="F8" s="48">
        <v>1.7365858491571411</v>
      </c>
      <c r="G8" s="3">
        <v>1.96751756617637</v>
      </c>
      <c r="I8" s="30"/>
    </row>
    <row r="9" spans="1:9">
      <c r="A9" s="2" t="s">
        <v>15</v>
      </c>
      <c r="B9" s="33">
        <v>19</v>
      </c>
      <c r="C9" s="2" t="s">
        <v>7</v>
      </c>
      <c r="D9" s="2" t="s">
        <v>4</v>
      </c>
      <c r="E9" s="2">
        <v>4</v>
      </c>
      <c r="F9" s="24" t="s">
        <v>28</v>
      </c>
      <c r="G9" s="3">
        <v>2.1341692946731392</v>
      </c>
      <c r="I9" s="30"/>
    </row>
    <row r="10" spans="1:9">
      <c r="A10" s="2" t="s">
        <v>15</v>
      </c>
      <c r="B10" s="33">
        <v>37</v>
      </c>
      <c r="C10" s="2" t="s">
        <v>5</v>
      </c>
      <c r="D10" s="2" t="s">
        <v>4</v>
      </c>
      <c r="E10" s="2">
        <v>1</v>
      </c>
      <c r="F10" s="48">
        <v>4.0637580112124425</v>
      </c>
      <c r="G10" s="3">
        <v>4.5331773044361601</v>
      </c>
      <c r="I10" s="30"/>
    </row>
    <row r="11" spans="1:9">
      <c r="A11" s="2" t="s">
        <v>15</v>
      </c>
      <c r="B11" s="33">
        <v>37</v>
      </c>
      <c r="C11" s="2" t="s">
        <v>5</v>
      </c>
      <c r="D11" s="2" t="s">
        <v>4</v>
      </c>
      <c r="E11" s="2">
        <v>2</v>
      </c>
      <c r="F11" s="48">
        <v>4.1247678764012026</v>
      </c>
      <c r="G11" s="3">
        <v>4.646702117289145</v>
      </c>
      <c r="I11" s="30"/>
    </row>
    <row r="12" spans="1:9">
      <c r="A12" s="2" t="s">
        <v>15</v>
      </c>
      <c r="B12" s="33">
        <v>37</v>
      </c>
      <c r="C12" s="2" t="s">
        <v>5</v>
      </c>
      <c r="D12" s="2" t="s">
        <v>4</v>
      </c>
      <c r="E12" s="2">
        <v>3</v>
      </c>
      <c r="F12" s="48">
        <v>4.0722149008667268</v>
      </c>
      <c r="G12" s="3">
        <v>4.8590419170140775</v>
      </c>
      <c r="I12" s="30"/>
    </row>
    <row r="13" spans="1:9">
      <c r="A13" s="2" t="s">
        <v>15</v>
      </c>
      <c r="B13" s="33">
        <v>37</v>
      </c>
      <c r="C13" s="2" t="s">
        <v>5</v>
      </c>
      <c r="D13" s="2" t="s">
        <v>4</v>
      </c>
      <c r="E13" s="2">
        <v>4</v>
      </c>
      <c r="F13" s="24" t="s">
        <v>28</v>
      </c>
      <c r="G13" s="3">
        <v>4.3547118243980414</v>
      </c>
      <c r="I13" s="30"/>
    </row>
    <row r="14" spans="1:9">
      <c r="A14" s="2" t="s">
        <v>15</v>
      </c>
      <c r="B14" s="33">
        <v>58</v>
      </c>
      <c r="C14" s="2" t="s">
        <v>6</v>
      </c>
      <c r="D14" s="2" t="s">
        <v>4</v>
      </c>
      <c r="E14" s="2">
        <v>1</v>
      </c>
      <c r="F14" s="47">
        <v>2.3781120975679824</v>
      </c>
      <c r="G14" s="3">
        <v>2.7090742072150986</v>
      </c>
      <c r="I14" s="30"/>
    </row>
    <row r="15" spans="1:9">
      <c r="A15" s="2" t="s">
        <v>15</v>
      </c>
      <c r="B15" s="33">
        <v>58</v>
      </c>
      <c r="C15" s="2" t="s">
        <v>6</v>
      </c>
      <c r="D15" s="2" t="s">
        <v>4</v>
      </c>
      <c r="E15" s="2">
        <v>2</v>
      </c>
      <c r="F15" s="47">
        <v>2.2192675198435112</v>
      </c>
      <c r="G15" s="3">
        <v>2.7262671493382946</v>
      </c>
      <c r="I15" s="30"/>
    </row>
    <row r="16" spans="1:9">
      <c r="A16" s="2" t="s">
        <v>15</v>
      </c>
      <c r="B16" s="33">
        <v>58</v>
      </c>
      <c r="C16" s="2" t="s">
        <v>6</v>
      </c>
      <c r="D16" s="2" t="s">
        <v>4</v>
      </c>
      <c r="E16" s="2">
        <v>3</v>
      </c>
      <c r="F16" s="48">
        <v>2.2806789357724453</v>
      </c>
      <c r="G16" s="3">
        <v>2.6033418355984805</v>
      </c>
      <c r="I16" s="30"/>
    </row>
    <row r="17" spans="1:9">
      <c r="A17" s="2" t="s">
        <v>15</v>
      </c>
      <c r="B17" s="33">
        <v>58</v>
      </c>
      <c r="C17" s="2" t="s">
        <v>6</v>
      </c>
      <c r="D17" s="2" t="s">
        <v>4</v>
      </c>
      <c r="E17" s="2">
        <v>4</v>
      </c>
      <c r="F17" s="24" t="s">
        <v>28</v>
      </c>
      <c r="G17" s="3">
        <v>2.6158228327191484</v>
      </c>
      <c r="I17" s="30"/>
    </row>
    <row r="18" spans="1:9">
      <c r="A18" s="2" t="s">
        <v>15</v>
      </c>
      <c r="B18" s="33">
        <v>125</v>
      </c>
      <c r="C18" s="2" t="s">
        <v>8</v>
      </c>
      <c r="D18" s="2" t="s">
        <v>4</v>
      </c>
      <c r="E18" s="2">
        <v>1</v>
      </c>
      <c r="F18" s="48">
        <v>0.84766203853429578</v>
      </c>
      <c r="G18" s="3">
        <v>1.6717508400258867</v>
      </c>
      <c r="I18" s="30"/>
    </row>
    <row r="19" spans="1:9">
      <c r="A19" s="2" t="s">
        <v>15</v>
      </c>
      <c r="B19" s="33">
        <v>125</v>
      </c>
      <c r="C19" s="2" t="s">
        <v>8</v>
      </c>
      <c r="D19" s="2" t="s">
        <v>4</v>
      </c>
      <c r="E19" s="2">
        <v>2</v>
      </c>
      <c r="F19" s="48">
        <v>0.88106909082323448</v>
      </c>
      <c r="G19" s="3">
        <v>1.5709341542367778</v>
      </c>
      <c r="I19" s="30"/>
    </row>
    <row r="20" spans="1:9">
      <c r="A20" s="2" t="s">
        <v>15</v>
      </c>
      <c r="B20" s="33">
        <v>125</v>
      </c>
      <c r="C20" s="2" t="s">
        <v>8</v>
      </c>
      <c r="D20" s="2" t="s">
        <v>4</v>
      </c>
      <c r="E20" s="2">
        <v>3</v>
      </c>
      <c r="F20" s="48">
        <v>0.84483099863423339</v>
      </c>
      <c r="G20" s="3">
        <v>1.5785998815936577</v>
      </c>
      <c r="I20" s="30"/>
    </row>
    <row r="21" spans="1:9">
      <c r="A21" s="2" t="s">
        <v>15</v>
      </c>
      <c r="B21" s="33">
        <v>125</v>
      </c>
      <c r="C21" s="2" t="s">
        <v>8</v>
      </c>
      <c r="D21" s="2" t="s">
        <v>4</v>
      </c>
      <c r="E21" s="2">
        <v>4</v>
      </c>
      <c r="F21" s="24" t="s">
        <v>28</v>
      </c>
      <c r="G21" s="3">
        <v>1.5469779621565669</v>
      </c>
      <c r="I21" s="30"/>
    </row>
    <row r="22" spans="1:9">
      <c r="A22" s="2" t="s">
        <v>15</v>
      </c>
      <c r="B22" s="33">
        <v>146</v>
      </c>
      <c r="C22" s="2" t="s">
        <v>1</v>
      </c>
      <c r="D22" s="2" t="s">
        <v>4</v>
      </c>
      <c r="E22" s="2">
        <v>1</v>
      </c>
      <c r="F22" s="24" t="s">
        <v>28</v>
      </c>
      <c r="G22" s="3">
        <v>7.2668561392186453</v>
      </c>
      <c r="I22" s="30"/>
    </row>
    <row r="23" spans="1:9">
      <c r="A23" s="2" t="s">
        <v>15</v>
      </c>
      <c r="B23" s="33">
        <v>146</v>
      </c>
      <c r="C23" s="2" t="s">
        <v>1</v>
      </c>
      <c r="D23" s="2" t="s">
        <v>4</v>
      </c>
      <c r="E23" s="2">
        <v>2</v>
      </c>
      <c r="F23" s="24" t="s">
        <v>28</v>
      </c>
      <c r="G23" s="3">
        <v>7.254626342062183</v>
      </c>
      <c r="I23" s="30"/>
    </row>
    <row r="24" spans="1:9">
      <c r="A24" s="2" t="s">
        <v>15</v>
      </c>
      <c r="B24" s="33">
        <v>146</v>
      </c>
      <c r="C24" s="2" t="s">
        <v>1</v>
      </c>
      <c r="D24" s="2" t="s">
        <v>4</v>
      </c>
      <c r="E24" s="2">
        <v>3</v>
      </c>
      <c r="F24" s="24" t="s">
        <v>28</v>
      </c>
      <c r="G24" s="3">
        <v>7.9345922092155723</v>
      </c>
      <c r="I24" s="30"/>
    </row>
    <row r="25" spans="1:9">
      <c r="A25" s="2" t="s">
        <v>15</v>
      </c>
      <c r="B25" s="33">
        <v>146</v>
      </c>
      <c r="C25" s="2" t="s">
        <v>1</v>
      </c>
      <c r="D25" s="2" t="s">
        <v>4</v>
      </c>
      <c r="E25" s="2">
        <v>4</v>
      </c>
      <c r="F25" s="24" t="s">
        <v>28</v>
      </c>
      <c r="G25" s="3">
        <v>7.8524419988946912</v>
      </c>
      <c r="I25" s="30"/>
    </row>
    <row r="26" spans="1:9">
      <c r="A26" s="2" t="s">
        <v>15</v>
      </c>
      <c r="B26" s="33">
        <v>390</v>
      </c>
      <c r="C26" s="2" t="s">
        <v>8</v>
      </c>
      <c r="D26" s="2" t="s">
        <v>2</v>
      </c>
      <c r="E26" s="2">
        <v>1</v>
      </c>
      <c r="F26" s="24" t="s">
        <v>28</v>
      </c>
      <c r="G26" s="3">
        <v>0.46504772985866227</v>
      </c>
      <c r="I26" s="30"/>
    </row>
    <row r="27" spans="1:9">
      <c r="A27" s="2" t="s">
        <v>15</v>
      </c>
      <c r="B27" s="33">
        <v>390</v>
      </c>
      <c r="C27" s="2" t="s">
        <v>8</v>
      </c>
      <c r="D27" s="2" t="s">
        <v>2</v>
      </c>
      <c r="E27" s="2">
        <v>2</v>
      </c>
      <c r="F27" s="24" t="s">
        <v>28</v>
      </c>
      <c r="G27" s="3">
        <v>0.39823796875499651</v>
      </c>
      <c r="I27" s="30"/>
    </row>
    <row r="28" spans="1:9">
      <c r="A28" s="2" t="s">
        <v>15</v>
      </c>
      <c r="B28" s="33">
        <v>390</v>
      </c>
      <c r="C28" s="2" t="s">
        <v>8</v>
      </c>
      <c r="D28" s="2" t="s">
        <v>2</v>
      </c>
      <c r="E28" s="2">
        <v>3</v>
      </c>
      <c r="F28" s="24" t="s">
        <v>28</v>
      </c>
      <c r="G28" s="3">
        <v>0.4467396469496121</v>
      </c>
      <c r="I28" s="30"/>
    </row>
    <row r="29" spans="1:9">
      <c r="A29" s="2" t="s">
        <v>15</v>
      </c>
      <c r="B29" s="33">
        <v>390</v>
      </c>
      <c r="C29" s="2" t="s">
        <v>8</v>
      </c>
      <c r="D29" s="2" t="s">
        <v>2</v>
      </c>
      <c r="E29" s="2">
        <v>4</v>
      </c>
      <c r="F29" s="24" t="s">
        <v>28</v>
      </c>
      <c r="G29" s="3">
        <v>0.44771527959281932</v>
      </c>
      <c r="I29" s="30"/>
    </row>
    <row r="30" spans="1:9">
      <c r="A30" s="2" t="s">
        <v>15</v>
      </c>
      <c r="B30" s="33">
        <v>404</v>
      </c>
      <c r="C30" s="2" t="s">
        <v>7</v>
      </c>
      <c r="D30" s="2" t="s">
        <v>3</v>
      </c>
      <c r="E30" s="2">
        <v>1</v>
      </c>
      <c r="F30" s="47">
        <v>0.47829261933840916</v>
      </c>
      <c r="G30" s="3">
        <v>0.61921853549283545</v>
      </c>
      <c r="I30" s="30"/>
    </row>
    <row r="31" spans="1:9">
      <c r="A31" s="2" t="s">
        <v>15</v>
      </c>
      <c r="B31" s="33">
        <v>404</v>
      </c>
      <c r="C31" s="2" t="s">
        <v>7</v>
      </c>
      <c r="D31" s="2" t="s">
        <v>3</v>
      </c>
      <c r="E31" s="2">
        <v>2</v>
      </c>
      <c r="F31" s="47">
        <v>0.4823253190086802</v>
      </c>
      <c r="G31" s="3">
        <v>0.6094188772720267</v>
      </c>
      <c r="I31" s="30"/>
    </row>
    <row r="32" spans="1:9">
      <c r="A32" s="2" t="s">
        <v>15</v>
      </c>
      <c r="B32" s="33">
        <v>404</v>
      </c>
      <c r="C32" s="2" t="s">
        <v>7</v>
      </c>
      <c r="D32" s="2" t="s">
        <v>3</v>
      </c>
      <c r="E32" s="2">
        <v>3</v>
      </c>
      <c r="F32" s="48">
        <v>0.49625990280892718</v>
      </c>
      <c r="G32" s="3">
        <v>0.589663687546511</v>
      </c>
      <c r="I32" s="30"/>
    </row>
    <row r="33" spans="1:9">
      <c r="A33" s="2" t="s">
        <v>15</v>
      </c>
      <c r="B33" s="33">
        <v>404</v>
      </c>
      <c r="C33" s="2" t="s">
        <v>7</v>
      </c>
      <c r="D33" s="2" t="s">
        <v>3</v>
      </c>
      <c r="E33" s="2">
        <v>4</v>
      </c>
      <c r="F33" s="24" t="s">
        <v>28</v>
      </c>
      <c r="G33" s="3">
        <v>0.63985251823962597</v>
      </c>
      <c r="I33" s="30"/>
    </row>
    <row r="34" spans="1:9">
      <c r="A34" s="2" t="s">
        <v>15</v>
      </c>
      <c r="B34" s="33">
        <v>438</v>
      </c>
      <c r="C34" s="2" t="s">
        <v>6</v>
      </c>
      <c r="D34" s="2" t="s">
        <v>2</v>
      </c>
      <c r="E34" s="2">
        <v>1</v>
      </c>
      <c r="F34" s="24" t="s">
        <v>28</v>
      </c>
      <c r="G34" s="3">
        <v>0.78046188286025475</v>
      </c>
      <c r="I34" s="30"/>
    </row>
    <row r="35" spans="1:9">
      <c r="A35" s="2" t="s">
        <v>15</v>
      </c>
      <c r="B35" s="33">
        <v>438</v>
      </c>
      <c r="C35" s="2" t="s">
        <v>6</v>
      </c>
      <c r="D35" s="2" t="s">
        <v>2</v>
      </c>
      <c r="E35" s="2">
        <v>2</v>
      </c>
      <c r="F35" s="24" t="s">
        <v>28</v>
      </c>
      <c r="G35" s="3">
        <v>0.80702366361456102</v>
      </c>
      <c r="I35" s="30"/>
    </row>
    <row r="36" spans="1:9">
      <c r="A36" s="2" t="s">
        <v>15</v>
      </c>
      <c r="B36" s="33">
        <v>438</v>
      </c>
      <c r="C36" s="2" t="s">
        <v>6</v>
      </c>
      <c r="D36" s="2" t="s">
        <v>2</v>
      </c>
      <c r="E36" s="2">
        <v>3</v>
      </c>
      <c r="F36" s="24" t="s">
        <v>28</v>
      </c>
      <c r="G36" s="3">
        <v>0.73484633086606921</v>
      </c>
      <c r="I36" s="30"/>
    </row>
    <row r="37" spans="1:9">
      <c r="A37" s="2" t="s">
        <v>15</v>
      </c>
      <c r="B37" s="33">
        <v>438</v>
      </c>
      <c r="C37" s="2" t="s">
        <v>6</v>
      </c>
      <c r="D37" s="2" t="s">
        <v>2</v>
      </c>
      <c r="E37" s="2">
        <v>4</v>
      </c>
      <c r="F37" s="24" t="s">
        <v>28</v>
      </c>
      <c r="G37" s="3">
        <v>0.82600461592503627</v>
      </c>
      <c r="I37" s="30"/>
    </row>
    <row r="38" spans="1:9">
      <c r="A38" s="2" t="s">
        <v>15</v>
      </c>
      <c r="B38" s="33">
        <v>511</v>
      </c>
      <c r="C38" s="2" t="s">
        <v>1</v>
      </c>
      <c r="D38" s="2" t="s">
        <v>3</v>
      </c>
      <c r="E38" s="2">
        <v>1</v>
      </c>
      <c r="F38" s="24" t="s">
        <v>28</v>
      </c>
      <c r="G38" s="3">
        <v>0.65130773083435878</v>
      </c>
      <c r="I38" s="30"/>
    </row>
    <row r="39" spans="1:9">
      <c r="A39" s="2" t="s">
        <v>15</v>
      </c>
      <c r="B39" s="33">
        <v>511</v>
      </c>
      <c r="C39" s="2" t="s">
        <v>1</v>
      </c>
      <c r="D39" s="2" t="s">
        <v>3</v>
      </c>
      <c r="E39" s="2">
        <v>2</v>
      </c>
      <c r="F39" s="24" t="s">
        <v>28</v>
      </c>
      <c r="G39" s="3">
        <v>0.66934667852754415</v>
      </c>
      <c r="I39" s="30"/>
    </row>
    <row r="40" spans="1:9">
      <c r="A40" s="2" t="s">
        <v>15</v>
      </c>
      <c r="B40" s="33">
        <v>511</v>
      </c>
      <c r="C40" s="2" t="s">
        <v>1</v>
      </c>
      <c r="D40" s="2" t="s">
        <v>3</v>
      </c>
      <c r="E40" s="2">
        <v>3</v>
      </c>
      <c r="F40" s="24" t="s">
        <v>28</v>
      </c>
      <c r="G40" s="3">
        <v>0.68327846850399432</v>
      </c>
      <c r="I40" s="30"/>
    </row>
    <row r="41" spans="1:9">
      <c r="A41" s="2" t="s">
        <v>15</v>
      </c>
      <c r="B41" s="33">
        <v>511</v>
      </c>
      <c r="C41" s="2" t="s">
        <v>1</v>
      </c>
      <c r="D41" s="2" t="s">
        <v>3</v>
      </c>
      <c r="E41" s="2">
        <v>4</v>
      </c>
      <c r="F41" s="24" t="s">
        <v>28</v>
      </c>
      <c r="G41" s="3">
        <v>0.64911759591892448</v>
      </c>
      <c r="I41" s="30"/>
    </row>
    <row r="42" spans="1:9">
      <c r="A42" s="2" t="s">
        <v>15</v>
      </c>
      <c r="B42" s="33">
        <v>594</v>
      </c>
      <c r="C42" s="2" t="s">
        <v>7</v>
      </c>
      <c r="D42" s="2" t="s">
        <v>2</v>
      </c>
      <c r="E42" s="2">
        <v>1</v>
      </c>
      <c r="F42" s="24" t="s">
        <v>28</v>
      </c>
      <c r="G42" s="3">
        <v>0.59072916622857752</v>
      </c>
      <c r="I42" s="30"/>
    </row>
    <row r="43" spans="1:9">
      <c r="A43" s="2" t="s">
        <v>15</v>
      </c>
      <c r="B43" s="33">
        <v>594</v>
      </c>
      <c r="C43" s="2" t="s">
        <v>7</v>
      </c>
      <c r="D43" s="2" t="s">
        <v>2</v>
      </c>
      <c r="E43" s="2">
        <v>2</v>
      </c>
      <c r="F43" s="24" t="s">
        <v>28</v>
      </c>
      <c r="G43" s="3">
        <v>0.58665556183538481</v>
      </c>
      <c r="I43" s="30"/>
    </row>
    <row r="44" spans="1:9">
      <c r="A44" s="2" t="s">
        <v>15</v>
      </c>
      <c r="B44" s="33">
        <v>594</v>
      </c>
      <c r="C44" s="2" t="s">
        <v>7</v>
      </c>
      <c r="D44" s="2" t="s">
        <v>2</v>
      </c>
      <c r="E44" s="2">
        <v>3</v>
      </c>
      <c r="F44" s="24" t="s">
        <v>28</v>
      </c>
      <c r="G44" s="3">
        <v>0.58579885611695315</v>
      </c>
      <c r="I44" s="30"/>
    </row>
    <row r="45" spans="1:9">
      <c r="A45" s="2" t="s">
        <v>15</v>
      </c>
      <c r="B45" s="33">
        <v>594</v>
      </c>
      <c r="C45" s="2" t="s">
        <v>7</v>
      </c>
      <c r="D45" s="2" t="s">
        <v>2</v>
      </c>
      <c r="E45" s="2">
        <v>4</v>
      </c>
      <c r="F45" s="24" t="s">
        <v>28</v>
      </c>
      <c r="G45" s="3">
        <v>0.59918485558811219</v>
      </c>
      <c r="I45" s="30"/>
    </row>
    <row r="46" spans="1:9">
      <c r="A46" s="2" t="s">
        <v>15</v>
      </c>
      <c r="B46" s="33">
        <v>594</v>
      </c>
      <c r="C46" s="2" t="s">
        <v>7</v>
      </c>
      <c r="D46" s="2" t="s">
        <v>2</v>
      </c>
      <c r="E46" s="2">
        <v>5</v>
      </c>
      <c r="F46" s="24" t="s">
        <v>28</v>
      </c>
      <c r="G46" s="3">
        <v>0.59321654205607477</v>
      </c>
      <c r="I46" s="30"/>
    </row>
    <row r="47" spans="1:9">
      <c r="A47" s="2" t="s">
        <v>15</v>
      </c>
      <c r="B47" s="33">
        <v>657</v>
      </c>
      <c r="C47" s="2" t="s">
        <v>5</v>
      </c>
      <c r="D47" s="2" t="s">
        <v>2</v>
      </c>
      <c r="E47" s="4">
        <v>1</v>
      </c>
      <c r="F47" s="24" t="s">
        <v>28</v>
      </c>
      <c r="G47" s="3">
        <v>1.0566148907495889</v>
      </c>
      <c r="I47" s="30"/>
    </row>
    <row r="48" spans="1:9">
      <c r="A48" s="2" t="s">
        <v>15</v>
      </c>
      <c r="B48" s="33">
        <v>657</v>
      </c>
      <c r="C48" s="2" t="s">
        <v>5</v>
      </c>
      <c r="D48" s="2" t="s">
        <v>2</v>
      </c>
      <c r="E48" s="4">
        <v>2</v>
      </c>
      <c r="F48" s="24" t="s">
        <v>28</v>
      </c>
      <c r="G48" s="3">
        <v>1.0718080171314477</v>
      </c>
      <c r="I48" s="30"/>
    </row>
    <row r="49" spans="1:9">
      <c r="A49" s="2" t="s">
        <v>15</v>
      </c>
      <c r="B49" s="33">
        <v>657</v>
      </c>
      <c r="C49" s="2" t="s">
        <v>5</v>
      </c>
      <c r="D49" s="2" t="s">
        <v>2</v>
      </c>
      <c r="E49" s="4">
        <v>3</v>
      </c>
      <c r="F49" s="24" t="s">
        <v>28</v>
      </c>
      <c r="G49" s="3">
        <v>1.052226555929791</v>
      </c>
      <c r="I49" s="30"/>
    </row>
    <row r="50" spans="1:9">
      <c r="A50" s="2" t="s">
        <v>15</v>
      </c>
      <c r="B50" s="33">
        <v>657</v>
      </c>
      <c r="C50" s="2" t="s">
        <v>5</v>
      </c>
      <c r="D50" s="2" t="s">
        <v>2</v>
      </c>
      <c r="E50" s="4">
        <v>4</v>
      </c>
      <c r="F50" s="24" t="s">
        <v>28</v>
      </c>
      <c r="G50" s="3">
        <v>1.1250465729840258</v>
      </c>
      <c r="I50" s="30"/>
    </row>
    <row r="51" spans="1:9">
      <c r="A51" s="2" t="s">
        <v>15</v>
      </c>
      <c r="B51" s="33">
        <v>692</v>
      </c>
      <c r="C51" s="2" t="s">
        <v>5</v>
      </c>
      <c r="D51" s="2" t="s">
        <v>3</v>
      </c>
      <c r="E51" s="4">
        <v>1</v>
      </c>
      <c r="F51" s="24" t="s">
        <v>28</v>
      </c>
      <c r="G51" s="3">
        <v>0.47912587525541972</v>
      </c>
      <c r="I51" s="30"/>
    </row>
    <row r="52" spans="1:9">
      <c r="A52" s="2" t="s">
        <v>15</v>
      </c>
      <c r="B52" s="33">
        <v>692</v>
      </c>
      <c r="C52" s="2" t="s">
        <v>5</v>
      </c>
      <c r="D52" s="2" t="s">
        <v>3</v>
      </c>
      <c r="E52" s="4">
        <v>2</v>
      </c>
      <c r="F52" s="24" t="s">
        <v>28</v>
      </c>
      <c r="G52" s="3">
        <v>0.45807593931469059</v>
      </c>
      <c r="I52" s="30"/>
    </row>
    <row r="53" spans="1:9">
      <c r="A53" s="2" t="s">
        <v>15</v>
      </c>
      <c r="B53" s="33">
        <v>692</v>
      </c>
      <c r="C53" s="2" t="s">
        <v>5</v>
      </c>
      <c r="D53" s="2" t="s">
        <v>3</v>
      </c>
      <c r="E53" s="4">
        <v>3</v>
      </c>
      <c r="F53" s="24" t="s">
        <v>28</v>
      </c>
      <c r="G53" s="3">
        <v>0.47342301998317327</v>
      </c>
      <c r="I53" s="30"/>
    </row>
    <row r="54" spans="1:9">
      <c r="A54" s="2" t="s">
        <v>15</v>
      </c>
      <c r="B54" s="33">
        <v>692</v>
      </c>
      <c r="C54" s="2" t="s">
        <v>5</v>
      </c>
      <c r="D54" s="2" t="s">
        <v>3</v>
      </c>
      <c r="E54" s="4">
        <v>4</v>
      </c>
      <c r="F54" s="24" t="s">
        <v>28</v>
      </c>
      <c r="G54" s="3">
        <v>0.46382452493159371</v>
      </c>
      <c r="I54" s="30"/>
    </row>
    <row r="55" spans="1:9">
      <c r="A55" s="2" t="s">
        <v>15</v>
      </c>
      <c r="B55" s="33">
        <v>693</v>
      </c>
      <c r="C55" s="2" t="s">
        <v>6</v>
      </c>
      <c r="D55" s="2" t="s">
        <v>3</v>
      </c>
      <c r="E55" s="4">
        <v>1</v>
      </c>
      <c r="F55" s="24" t="s">
        <v>28</v>
      </c>
      <c r="G55" s="3">
        <v>0.36252315392393508</v>
      </c>
      <c r="I55" s="30"/>
    </row>
    <row r="56" spans="1:9">
      <c r="A56" s="2" t="s">
        <v>15</v>
      </c>
      <c r="B56" s="33">
        <v>693</v>
      </c>
      <c r="C56" s="2" t="s">
        <v>6</v>
      </c>
      <c r="D56" s="2" t="s">
        <v>3</v>
      </c>
      <c r="E56" s="4">
        <v>2</v>
      </c>
      <c r="F56" s="24" t="s">
        <v>28</v>
      </c>
      <c r="G56" s="3">
        <v>0.3300789231921597</v>
      </c>
      <c r="I56" s="30"/>
    </row>
    <row r="57" spans="1:9">
      <c r="A57" s="2" t="s">
        <v>15</v>
      </c>
      <c r="B57" s="33">
        <v>693</v>
      </c>
      <c r="C57" s="2" t="s">
        <v>6</v>
      </c>
      <c r="D57" s="2" t="s">
        <v>3</v>
      </c>
      <c r="E57" s="4">
        <v>3</v>
      </c>
      <c r="F57" s="24" t="s">
        <v>28</v>
      </c>
      <c r="G57" s="3">
        <v>0.31651085437420851</v>
      </c>
      <c r="I57" s="30"/>
    </row>
    <row r="58" spans="1:9">
      <c r="A58" s="2" t="s">
        <v>15</v>
      </c>
      <c r="B58" s="33">
        <v>693</v>
      </c>
      <c r="C58" s="2" t="s">
        <v>6</v>
      </c>
      <c r="D58" s="2" t="s">
        <v>3</v>
      </c>
      <c r="E58" s="4">
        <v>4</v>
      </c>
      <c r="F58" s="24" t="s">
        <v>28</v>
      </c>
      <c r="G58" s="3">
        <v>0.3476751601661508</v>
      </c>
      <c r="I58" s="30"/>
    </row>
    <row r="59" spans="1:9">
      <c r="A59" s="2" t="s">
        <v>15</v>
      </c>
      <c r="B59" s="33">
        <v>766</v>
      </c>
      <c r="C59" s="2" t="s">
        <v>1</v>
      </c>
      <c r="D59" s="2" t="s">
        <v>2</v>
      </c>
      <c r="E59" s="4">
        <v>1</v>
      </c>
      <c r="F59" s="24" t="s">
        <v>28</v>
      </c>
      <c r="G59" s="3">
        <v>1.8686882102956905</v>
      </c>
      <c r="I59" s="30"/>
    </row>
    <row r="60" spans="1:9">
      <c r="A60" s="2" t="s">
        <v>15</v>
      </c>
      <c r="B60" s="33">
        <v>766</v>
      </c>
      <c r="C60" s="2" t="s">
        <v>1</v>
      </c>
      <c r="D60" s="2" t="s">
        <v>2</v>
      </c>
      <c r="E60" s="4">
        <v>2</v>
      </c>
      <c r="F60" s="24" t="s">
        <v>28</v>
      </c>
      <c r="G60" s="3">
        <v>1.960740891964772</v>
      </c>
      <c r="I60" s="30"/>
    </row>
    <row r="61" spans="1:9">
      <c r="A61" s="2" t="s">
        <v>15</v>
      </c>
      <c r="B61" s="33">
        <v>766</v>
      </c>
      <c r="C61" s="2" t="s">
        <v>1</v>
      </c>
      <c r="D61" s="2" t="s">
        <v>2</v>
      </c>
      <c r="E61" s="4">
        <v>3</v>
      </c>
      <c r="F61" s="24" t="s">
        <v>28</v>
      </c>
      <c r="G61" s="3">
        <v>2.006500408691978</v>
      </c>
    </row>
    <row r="62" spans="1:9">
      <c r="A62" s="2" t="s">
        <v>15</v>
      </c>
      <c r="B62" s="33">
        <v>766</v>
      </c>
      <c r="C62" s="2" t="s">
        <v>1</v>
      </c>
      <c r="D62" s="2" t="s">
        <v>2</v>
      </c>
      <c r="E62" s="4">
        <v>4</v>
      </c>
      <c r="F62" s="24" t="s">
        <v>28</v>
      </c>
      <c r="G62" s="3">
        <v>1.9163780530875707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685F-9684-A34C-B101-F815501264F7}">
  <dimension ref="A1:U100"/>
  <sheetViews>
    <sheetView workbookViewId="0">
      <selection activeCell="H72" sqref="H72:H76"/>
    </sheetView>
  </sheetViews>
  <sheetFormatPr baseColWidth="10" defaultColWidth="14.5" defaultRowHeight="16"/>
  <cols>
    <col min="2" max="14" width="10.6640625" customWidth="1"/>
    <col min="15" max="18" width="10.6640625" style="22" customWidth="1"/>
    <col min="19" max="19" width="11" style="22" customWidth="1"/>
    <col min="20" max="20" width="11.33203125" style="22" customWidth="1"/>
  </cols>
  <sheetData>
    <row r="1" spans="1:21" ht="15.75" customHeight="1">
      <c r="A1" s="1" t="s">
        <v>705</v>
      </c>
      <c r="B1" s="5" t="s">
        <v>712</v>
      </c>
      <c r="C1" s="5" t="s">
        <v>707</v>
      </c>
      <c r="D1" s="5" t="s">
        <v>706</v>
      </c>
      <c r="E1" s="5" t="s">
        <v>810</v>
      </c>
      <c r="F1" s="5" t="s">
        <v>811</v>
      </c>
      <c r="G1" s="5" t="s">
        <v>812</v>
      </c>
      <c r="H1" s="5" t="s">
        <v>813</v>
      </c>
      <c r="I1" s="5" t="s">
        <v>814</v>
      </c>
      <c r="J1" s="5" t="s">
        <v>815</v>
      </c>
      <c r="K1" s="5" t="s">
        <v>816</v>
      </c>
      <c r="L1" s="5" t="s">
        <v>817</v>
      </c>
      <c r="M1" s="5" t="s">
        <v>836</v>
      </c>
    </row>
    <row r="2" spans="1:21" ht="15.75" customHeight="1">
      <c r="A2" t="s">
        <v>15</v>
      </c>
      <c r="B2" t="s">
        <v>732</v>
      </c>
      <c r="C2" t="s">
        <v>674</v>
      </c>
      <c r="D2" t="s">
        <v>679</v>
      </c>
      <c r="E2">
        <v>31</v>
      </c>
      <c r="F2" t="s">
        <v>1</v>
      </c>
      <c r="G2" t="s">
        <v>733</v>
      </c>
      <c r="H2">
        <v>1</v>
      </c>
      <c r="I2" t="s">
        <v>734</v>
      </c>
      <c r="J2" s="24">
        <v>1</v>
      </c>
      <c r="K2" s="24">
        <f>3.14*(3.5^2)*7.5</f>
        <v>288.48750000000001</v>
      </c>
      <c r="L2" s="24">
        <v>358</v>
      </c>
      <c r="M2" s="24">
        <f>(L2/J2)/K2</f>
        <v>1.2409549807184019</v>
      </c>
    </row>
    <row r="3" spans="1:21" ht="15.75" customHeight="1">
      <c r="A3" t="s">
        <v>15</v>
      </c>
      <c r="B3" t="s">
        <v>732</v>
      </c>
      <c r="C3" t="s">
        <v>674</v>
      </c>
      <c r="D3" t="s">
        <v>679</v>
      </c>
      <c r="E3">
        <v>31</v>
      </c>
      <c r="F3" t="s">
        <v>5</v>
      </c>
      <c r="G3" t="s">
        <v>735</v>
      </c>
      <c r="H3">
        <v>1</v>
      </c>
      <c r="I3" t="s">
        <v>736</v>
      </c>
      <c r="J3" s="24">
        <v>3</v>
      </c>
      <c r="K3" s="24">
        <f>3.14*(2.54^2)*5.08</f>
        <v>102.91076192000001</v>
      </c>
      <c r="L3" s="24">
        <v>326</v>
      </c>
      <c r="M3" s="24">
        <f t="shared" ref="M3:M66" si="0">(L3/J3)/K3</f>
        <v>1.0559310283908028</v>
      </c>
    </row>
    <row r="4" spans="1:21" ht="15.75" customHeight="1">
      <c r="A4" t="s">
        <v>15</v>
      </c>
      <c r="B4" t="s">
        <v>732</v>
      </c>
      <c r="C4" t="s">
        <v>674</v>
      </c>
      <c r="D4" t="s">
        <v>679</v>
      </c>
      <c r="E4">
        <v>31</v>
      </c>
      <c r="F4" s="22" t="s">
        <v>6</v>
      </c>
      <c r="G4" t="s">
        <v>737</v>
      </c>
      <c r="H4">
        <v>0</v>
      </c>
      <c r="I4" t="s">
        <v>28</v>
      </c>
      <c r="J4" s="24" t="s">
        <v>28</v>
      </c>
      <c r="K4" s="24" t="s">
        <v>28</v>
      </c>
      <c r="L4" s="24" t="s">
        <v>28</v>
      </c>
      <c r="M4" s="24" t="s">
        <v>28</v>
      </c>
    </row>
    <row r="5" spans="1:21" ht="15.75" customHeight="1">
      <c r="A5" t="s">
        <v>15</v>
      </c>
      <c r="B5" t="s">
        <v>732</v>
      </c>
      <c r="C5" t="s">
        <v>674</v>
      </c>
      <c r="D5" t="s">
        <v>679</v>
      </c>
      <c r="E5">
        <v>31</v>
      </c>
      <c r="F5" t="s">
        <v>7</v>
      </c>
      <c r="G5" t="s">
        <v>738</v>
      </c>
      <c r="H5">
        <v>1</v>
      </c>
      <c r="I5" t="s">
        <v>736</v>
      </c>
      <c r="J5" s="24">
        <v>3</v>
      </c>
      <c r="K5" s="24">
        <f>3.14*(2.54^2)*5.08</f>
        <v>102.91076192000001</v>
      </c>
      <c r="L5" s="24">
        <v>276</v>
      </c>
      <c r="M5" s="24">
        <f t="shared" si="0"/>
        <v>0.89397841667442191</v>
      </c>
    </row>
    <row r="6" spans="1:21" ht="15.75" customHeight="1">
      <c r="A6" t="s">
        <v>15</v>
      </c>
      <c r="B6" t="s">
        <v>732</v>
      </c>
      <c r="C6" t="s">
        <v>674</v>
      </c>
      <c r="D6" t="s">
        <v>679</v>
      </c>
      <c r="E6">
        <v>31</v>
      </c>
      <c r="F6" t="s">
        <v>8</v>
      </c>
      <c r="G6" t="s">
        <v>739</v>
      </c>
      <c r="H6">
        <v>0</v>
      </c>
      <c r="I6" t="s">
        <v>28</v>
      </c>
      <c r="J6" s="24" t="s">
        <v>28</v>
      </c>
      <c r="K6" s="24" t="s">
        <v>28</v>
      </c>
      <c r="L6" s="24" t="s">
        <v>28</v>
      </c>
      <c r="M6" s="24" t="s">
        <v>28</v>
      </c>
    </row>
    <row r="7" spans="1:21" ht="15.75" customHeight="1">
      <c r="A7" t="s">
        <v>15</v>
      </c>
      <c r="B7" t="s">
        <v>732</v>
      </c>
      <c r="C7" t="s">
        <v>674</v>
      </c>
      <c r="D7" t="s">
        <v>679</v>
      </c>
      <c r="E7">
        <v>32</v>
      </c>
      <c r="F7" t="s">
        <v>1</v>
      </c>
      <c r="G7" t="s">
        <v>740</v>
      </c>
      <c r="H7">
        <v>1</v>
      </c>
      <c r="I7" t="s">
        <v>734</v>
      </c>
      <c r="J7" s="24">
        <v>1</v>
      </c>
      <c r="K7" s="24">
        <f>3.14*(3.5^2)*7.5</f>
        <v>288.48750000000001</v>
      </c>
      <c r="L7" s="24">
        <v>530</v>
      </c>
      <c r="M7" s="24">
        <f>(L7/J7)/K7</f>
        <v>1.8371679882143939</v>
      </c>
      <c r="O7" s="51"/>
    </row>
    <row r="8" spans="1:21" ht="15.75" customHeight="1">
      <c r="A8" t="s">
        <v>15</v>
      </c>
      <c r="B8" t="s">
        <v>732</v>
      </c>
      <c r="C8" t="s">
        <v>674</v>
      </c>
      <c r="D8" t="s">
        <v>679</v>
      </c>
      <c r="E8">
        <v>32</v>
      </c>
      <c r="F8" t="s">
        <v>5</v>
      </c>
      <c r="G8" t="s">
        <v>741</v>
      </c>
      <c r="H8">
        <v>1</v>
      </c>
      <c r="I8" t="s">
        <v>734</v>
      </c>
      <c r="J8" s="24">
        <v>1</v>
      </c>
      <c r="K8" s="24">
        <f t="shared" ref="K8:K11" si="1">3.14*(3.5^2)*7.5</f>
        <v>288.48750000000001</v>
      </c>
      <c r="L8" s="24">
        <v>566</v>
      </c>
      <c r="M8" s="24">
        <f t="shared" si="0"/>
        <v>1.961956757225183</v>
      </c>
      <c r="O8" s="52"/>
      <c r="P8" s="53"/>
    </row>
    <row r="9" spans="1:21" ht="15.75" customHeight="1">
      <c r="A9" t="s">
        <v>15</v>
      </c>
      <c r="B9" t="s">
        <v>732</v>
      </c>
      <c r="C9" t="s">
        <v>674</v>
      </c>
      <c r="D9" t="s">
        <v>679</v>
      </c>
      <c r="E9">
        <v>32</v>
      </c>
      <c r="F9" t="s">
        <v>6</v>
      </c>
      <c r="G9" t="s">
        <v>742</v>
      </c>
      <c r="H9">
        <v>1</v>
      </c>
      <c r="I9" t="s">
        <v>734</v>
      </c>
      <c r="J9" s="24">
        <v>1</v>
      </c>
      <c r="K9" s="24">
        <f t="shared" si="1"/>
        <v>288.48750000000001</v>
      </c>
      <c r="L9" s="24">
        <v>602</v>
      </c>
      <c r="M9" s="24">
        <f t="shared" si="0"/>
        <v>2.0867455262359722</v>
      </c>
    </row>
    <row r="10" spans="1:21" ht="15.75" customHeight="1">
      <c r="A10" t="s">
        <v>15</v>
      </c>
      <c r="B10" t="s">
        <v>732</v>
      </c>
      <c r="C10" t="s">
        <v>674</v>
      </c>
      <c r="D10" t="s">
        <v>679</v>
      </c>
      <c r="E10">
        <v>32</v>
      </c>
      <c r="F10" t="s">
        <v>7</v>
      </c>
      <c r="G10" t="s">
        <v>743</v>
      </c>
      <c r="H10">
        <v>1</v>
      </c>
      <c r="I10" t="s">
        <v>734</v>
      </c>
      <c r="J10" s="24">
        <v>1</v>
      </c>
      <c r="K10" s="24">
        <f t="shared" si="1"/>
        <v>288.48750000000001</v>
      </c>
      <c r="L10" s="24">
        <v>568</v>
      </c>
      <c r="M10" s="24">
        <f t="shared" si="0"/>
        <v>1.9688894666146712</v>
      </c>
    </row>
    <row r="11" spans="1:21" ht="15.75" customHeight="1">
      <c r="A11" t="s">
        <v>15</v>
      </c>
      <c r="B11" t="s">
        <v>732</v>
      </c>
      <c r="C11" t="s">
        <v>674</v>
      </c>
      <c r="D11" t="s">
        <v>679</v>
      </c>
      <c r="E11">
        <v>32</v>
      </c>
      <c r="F11" t="s">
        <v>8</v>
      </c>
      <c r="G11" t="s">
        <v>744</v>
      </c>
      <c r="H11">
        <v>1</v>
      </c>
      <c r="I11" t="s">
        <v>734</v>
      </c>
      <c r="J11" s="24">
        <v>1</v>
      </c>
      <c r="K11" s="24">
        <f t="shared" si="1"/>
        <v>288.48750000000001</v>
      </c>
      <c r="L11" s="24">
        <v>564</v>
      </c>
      <c r="M11" s="24">
        <f t="shared" si="0"/>
        <v>1.9550240478356946</v>
      </c>
    </row>
    <row r="12" spans="1:21" ht="15.75" customHeight="1">
      <c r="A12" t="s">
        <v>15</v>
      </c>
      <c r="B12" t="s">
        <v>732</v>
      </c>
      <c r="C12" t="s">
        <v>674</v>
      </c>
      <c r="D12" t="s">
        <v>679</v>
      </c>
      <c r="E12">
        <v>33</v>
      </c>
      <c r="F12" t="s">
        <v>1</v>
      </c>
      <c r="G12" t="s">
        <v>745</v>
      </c>
      <c r="H12">
        <v>1</v>
      </c>
      <c r="I12" t="s">
        <v>736</v>
      </c>
      <c r="J12" s="24">
        <v>2</v>
      </c>
      <c r="K12" s="24">
        <f>3.14*(2.54^2)*5.08</f>
        <v>102.91076192000001</v>
      </c>
      <c r="L12" s="24">
        <v>368</v>
      </c>
      <c r="M12" s="24">
        <f t="shared" si="0"/>
        <v>1.7879568333488438</v>
      </c>
    </row>
    <row r="13" spans="1:21" ht="15.75" customHeight="1">
      <c r="A13" t="s">
        <v>15</v>
      </c>
      <c r="B13" t="s">
        <v>732</v>
      </c>
      <c r="C13" t="s">
        <v>674</v>
      </c>
      <c r="D13" t="s">
        <v>679</v>
      </c>
      <c r="E13">
        <v>33</v>
      </c>
      <c r="F13" t="s">
        <v>5</v>
      </c>
      <c r="G13" t="s">
        <v>746</v>
      </c>
      <c r="H13">
        <v>1</v>
      </c>
      <c r="I13" t="s">
        <v>736</v>
      </c>
      <c r="J13" s="24">
        <v>2</v>
      </c>
      <c r="K13" s="24">
        <f>3.14*(2.54^2)*5.08</f>
        <v>102.91076192000001</v>
      </c>
      <c r="L13" s="24">
        <v>344</v>
      </c>
      <c r="M13" s="24">
        <f t="shared" si="0"/>
        <v>1.6713509529130497</v>
      </c>
      <c r="O13" s="54"/>
      <c r="P13" s="54"/>
      <c r="Q13" s="54"/>
      <c r="R13" s="54"/>
      <c r="S13" s="54"/>
      <c r="T13" s="54"/>
      <c r="U13" s="5"/>
    </row>
    <row r="14" spans="1:21" ht="15.75" customHeight="1">
      <c r="A14" t="s">
        <v>15</v>
      </c>
      <c r="B14" t="s">
        <v>732</v>
      </c>
      <c r="C14" t="s">
        <v>674</v>
      </c>
      <c r="D14" t="s">
        <v>679</v>
      </c>
      <c r="E14">
        <v>33</v>
      </c>
      <c r="F14" t="s">
        <v>6</v>
      </c>
      <c r="G14" t="s">
        <v>747</v>
      </c>
      <c r="H14">
        <v>1</v>
      </c>
      <c r="I14" t="s">
        <v>736</v>
      </c>
      <c r="J14" s="24">
        <v>2</v>
      </c>
      <c r="K14" s="24">
        <f>3.14*(2.54^2)*5.08</f>
        <v>102.91076192000001</v>
      </c>
      <c r="L14" s="24">
        <v>248</v>
      </c>
      <c r="M14" s="24">
        <f t="shared" si="0"/>
        <v>1.204927431169873</v>
      </c>
      <c r="P14" s="52"/>
      <c r="Q14" s="52"/>
      <c r="R14" s="52"/>
      <c r="S14" s="52"/>
      <c r="T14" s="52"/>
      <c r="U14" s="5"/>
    </row>
    <row r="15" spans="1:21" ht="15.75" customHeight="1">
      <c r="A15" t="s">
        <v>15</v>
      </c>
      <c r="B15" t="s">
        <v>732</v>
      </c>
      <c r="C15" t="s">
        <v>674</v>
      </c>
      <c r="D15" t="s">
        <v>679</v>
      </c>
      <c r="E15">
        <v>33</v>
      </c>
      <c r="F15" t="s">
        <v>7</v>
      </c>
      <c r="G15" t="s">
        <v>748</v>
      </c>
      <c r="H15">
        <v>0</v>
      </c>
      <c r="I15" t="s">
        <v>28</v>
      </c>
      <c r="J15" s="24" t="s">
        <v>28</v>
      </c>
      <c r="K15" s="24" t="s">
        <v>28</v>
      </c>
      <c r="L15" s="24" t="s">
        <v>28</v>
      </c>
      <c r="M15" s="24" t="s">
        <v>28</v>
      </c>
      <c r="O15" s="51"/>
    </row>
    <row r="16" spans="1:21" ht="15.75" customHeight="1">
      <c r="A16" t="s">
        <v>15</v>
      </c>
      <c r="B16" t="s">
        <v>732</v>
      </c>
      <c r="C16" t="s">
        <v>674</v>
      </c>
      <c r="D16" t="s">
        <v>679</v>
      </c>
      <c r="E16">
        <v>33</v>
      </c>
      <c r="F16" t="s">
        <v>8</v>
      </c>
      <c r="G16" t="s">
        <v>749</v>
      </c>
      <c r="H16">
        <v>0</v>
      </c>
      <c r="I16" t="s">
        <v>28</v>
      </c>
      <c r="J16" s="24" t="s">
        <v>28</v>
      </c>
      <c r="K16" s="24" t="s">
        <v>28</v>
      </c>
      <c r="L16" s="24" t="s">
        <v>28</v>
      </c>
      <c r="M16" s="24" t="s">
        <v>28</v>
      </c>
      <c r="O16" s="51"/>
    </row>
    <row r="17" spans="1:20" ht="15.75" customHeight="1">
      <c r="A17" t="s">
        <v>15</v>
      </c>
      <c r="B17" t="s">
        <v>732</v>
      </c>
      <c r="C17" t="s">
        <v>676</v>
      </c>
      <c r="D17" t="s">
        <v>680</v>
      </c>
      <c r="E17">
        <v>31</v>
      </c>
      <c r="F17" t="s">
        <v>1</v>
      </c>
      <c r="G17" t="s">
        <v>750</v>
      </c>
      <c r="H17">
        <v>1</v>
      </c>
      <c r="I17" t="s">
        <v>734</v>
      </c>
      <c r="J17" s="24">
        <v>1</v>
      </c>
      <c r="K17" s="24">
        <f t="shared" ref="K17:K71" si="2">3.14*(3.5^2)*7.5</f>
        <v>288.48750000000001</v>
      </c>
      <c r="L17" s="24">
        <v>558</v>
      </c>
      <c r="M17" s="24">
        <f t="shared" si="0"/>
        <v>1.9342259196672298</v>
      </c>
      <c r="O17" s="51"/>
      <c r="T17" s="51"/>
    </row>
    <row r="18" spans="1:20" ht="15.75" customHeight="1">
      <c r="A18" t="s">
        <v>15</v>
      </c>
      <c r="B18" t="s">
        <v>732</v>
      </c>
      <c r="C18" t="s">
        <v>676</v>
      </c>
      <c r="D18" t="s">
        <v>680</v>
      </c>
      <c r="E18">
        <v>31</v>
      </c>
      <c r="F18" t="s">
        <v>5</v>
      </c>
      <c r="G18" t="s">
        <v>751</v>
      </c>
      <c r="H18">
        <v>1</v>
      </c>
      <c r="I18" t="s">
        <v>734</v>
      </c>
      <c r="J18" s="24">
        <v>1</v>
      </c>
      <c r="K18" s="24">
        <f t="shared" si="2"/>
        <v>288.48750000000001</v>
      </c>
      <c r="L18" s="24">
        <v>592</v>
      </c>
      <c r="M18" s="24">
        <f t="shared" si="0"/>
        <v>2.0520819792885305</v>
      </c>
      <c r="O18" s="51"/>
      <c r="T18" s="51"/>
    </row>
    <row r="19" spans="1:20" ht="15.75" customHeight="1">
      <c r="A19" t="s">
        <v>15</v>
      </c>
      <c r="B19" t="s">
        <v>732</v>
      </c>
      <c r="C19" t="s">
        <v>676</v>
      </c>
      <c r="D19" t="s">
        <v>680</v>
      </c>
      <c r="E19">
        <v>31</v>
      </c>
      <c r="F19" t="s">
        <v>6</v>
      </c>
      <c r="G19" t="s">
        <v>752</v>
      </c>
      <c r="H19">
        <v>1</v>
      </c>
      <c r="I19" t="s">
        <v>734</v>
      </c>
      <c r="J19" s="24">
        <v>1</v>
      </c>
      <c r="K19" s="24">
        <f t="shared" si="2"/>
        <v>288.48750000000001</v>
      </c>
      <c r="L19" s="24">
        <v>526</v>
      </c>
      <c r="M19" s="24">
        <f t="shared" si="0"/>
        <v>1.8233025694354175</v>
      </c>
      <c r="O19" s="51"/>
      <c r="T19" s="51"/>
    </row>
    <row r="20" spans="1:20" ht="15.75" customHeight="1">
      <c r="A20" t="s">
        <v>15</v>
      </c>
      <c r="B20" t="s">
        <v>732</v>
      </c>
      <c r="C20" t="s">
        <v>676</v>
      </c>
      <c r="D20" t="s">
        <v>680</v>
      </c>
      <c r="E20">
        <v>31</v>
      </c>
      <c r="F20" t="s">
        <v>7</v>
      </c>
      <c r="G20" t="s">
        <v>753</v>
      </c>
      <c r="H20">
        <v>1</v>
      </c>
      <c r="I20" t="s">
        <v>734</v>
      </c>
      <c r="J20" s="24">
        <v>1</v>
      </c>
      <c r="K20" s="24">
        <f t="shared" si="2"/>
        <v>288.48750000000001</v>
      </c>
      <c r="L20" s="24">
        <v>544</v>
      </c>
      <c r="M20" s="24">
        <f t="shared" si="0"/>
        <v>1.8856969539408119</v>
      </c>
      <c r="O20" s="51"/>
      <c r="T20" s="51"/>
    </row>
    <row r="21" spans="1:20" ht="15.75" customHeight="1">
      <c r="A21" t="s">
        <v>15</v>
      </c>
      <c r="B21" t="s">
        <v>732</v>
      </c>
      <c r="C21" t="s">
        <v>676</v>
      </c>
      <c r="D21" t="s">
        <v>680</v>
      </c>
      <c r="E21">
        <v>31</v>
      </c>
      <c r="F21" t="s">
        <v>8</v>
      </c>
      <c r="G21" t="s">
        <v>754</v>
      </c>
      <c r="H21">
        <v>0</v>
      </c>
      <c r="I21" t="s">
        <v>28</v>
      </c>
      <c r="J21" s="24" t="s">
        <v>28</v>
      </c>
      <c r="K21" s="24" t="s">
        <v>28</v>
      </c>
      <c r="L21" s="24" t="s">
        <v>28</v>
      </c>
      <c r="M21" s="24" t="s">
        <v>28</v>
      </c>
      <c r="O21" s="51"/>
    </row>
    <row r="22" spans="1:20" ht="15.75" customHeight="1">
      <c r="A22" t="s">
        <v>15</v>
      </c>
      <c r="B22" t="s">
        <v>732</v>
      </c>
      <c r="C22" t="s">
        <v>676</v>
      </c>
      <c r="D22" t="s">
        <v>680</v>
      </c>
      <c r="E22">
        <v>32</v>
      </c>
      <c r="F22" t="s">
        <v>1</v>
      </c>
      <c r="G22" t="s">
        <v>755</v>
      </c>
      <c r="H22">
        <v>1</v>
      </c>
      <c r="I22" t="s">
        <v>734</v>
      </c>
      <c r="J22" s="24">
        <v>1</v>
      </c>
      <c r="K22" s="24">
        <f t="shared" si="2"/>
        <v>288.48750000000001</v>
      </c>
      <c r="L22" s="24">
        <v>514</v>
      </c>
      <c r="M22" s="24">
        <f t="shared" si="0"/>
        <v>1.7817063130984878</v>
      </c>
      <c r="O22" s="51"/>
    </row>
    <row r="23" spans="1:20" ht="15.75" customHeight="1">
      <c r="A23" t="s">
        <v>15</v>
      </c>
      <c r="B23" t="s">
        <v>732</v>
      </c>
      <c r="C23" t="s">
        <v>676</v>
      </c>
      <c r="D23" t="s">
        <v>680</v>
      </c>
      <c r="E23">
        <v>32</v>
      </c>
      <c r="F23" t="s">
        <v>5</v>
      </c>
      <c r="G23" t="s">
        <v>756</v>
      </c>
      <c r="H23">
        <v>1</v>
      </c>
      <c r="I23" t="s">
        <v>734</v>
      </c>
      <c r="J23" s="24">
        <v>1</v>
      </c>
      <c r="K23" s="24">
        <f t="shared" si="2"/>
        <v>288.48750000000001</v>
      </c>
      <c r="L23" s="24">
        <v>498</v>
      </c>
      <c r="M23" s="24">
        <f t="shared" si="0"/>
        <v>1.7262446379825815</v>
      </c>
      <c r="O23" s="51"/>
    </row>
    <row r="24" spans="1:20" ht="15.75" customHeight="1">
      <c r="A24" t="s">
        <v>15</v>
      </c>
      <c r="B24" t="s">
        <v>732</v>
      </c>
      <c r="C24" t="s">
        <v>676</v>
      </c>
      <c r="D24" t="s">
        <v>680</v>
      </c>
      <c r="E24">
        <v>32</v>
      </c>
      <c r="F24" t="s">
        <v>6</v>
      </c>
      <c r="G24" t="s">
        <v>757</v>
      </c>
      <c r="H24">
        <v>1</v>
      </c>
      <c r="I24" t="s">
        <v>734</v>
      </c>
      <c r="J24" s="24">
        <v>1</v>
      </c>
      <c r="K24" s="24">
        <f t="shared" si="2"/>
        <v>288.48750000000001</v>
      </c>
      <c r="L24" s="24">
        <v>562</v>
      </c>
      <c r="M24" s="24">
        <f t="shared" si="0"/>
        <v>1.9480913384462064</v>
      </c>
      <c r="O24" s="51"/>
    </row>
    <row r="25" spans="1:20" ht="15.75" customHeight="1">
      <c r="A25" t="s">
        <v>15</v>
      </c>
      <c r="B25" t="s">
        <v>732</v>
      </c>
      <c r="C25" t="s">
        <v>676</v>
      </c>
      <c r="D25" t="s">
        <v>680</v>
      </c>
      <c r="E25">
        <v>32</v>
      </c>
      <c r="F25" t="s">
        <v>7</v>
      </c>
      <c r="G25" t="s">
        <v>758</v>
      </c>
      <c r="H25">
        <v>1</v>
      </c>
      <c r="I25" t="s">
        <v>734</v>
      </c>
      <c r="J25" s="24">
        <v>1</v>
      </c>
      <c r="K25" s="24">
        <f t="shared" si="2"/>
        <v>288.48750000000001</v>
      </c>
      <c r="L25" s="24">
        <v>584</v>
      </c>
      <c r="M25" s="24">
        <f t="shared" si="0"/>
        <v>2.0243511417305773</v>
      </c>
      <c r="O25" s="51"/>
    </row>
    <row r="26" spans="1:20" ht="15.75" customHeight="1">
      <c r="A26" t="s">
        <v>15</v>
      </c>
      <c r="B26" t="s">
        <v>732</v>
      </c>
      <c r="C26" t="s">
        <v>676</v>
      </c>
      <c r="D26" t="s">
        <v>680</v>
      </c>
      <c r="E26">
        <v>32</v>
      </c>
      <c r="F26" t="s">
        <v>8</v>
      </c>
      <c r="G26" t="s">
        <v>759</v>
      </c>
      <c r="H26">
        <v>0</v>
      </c>
      <c r="I26" t="s">
        <v>28</v>
      </c>
      <c r="J26" s="24" t="s">
        <v>28</v>
      </c>
      <c r="K26" s="24" t="s">
        <v>28</v>
      </c>
      <c r="L26" s="24" t="s">
        <v>28</v>
      </c>
      <c r="M26" s="24" t="s">
        <v>28</v>
      </c>
      <c r="O26" s="51"/>
    </row>
    <row r="27" spans="1:20" ht="15.75" customHeight="1">
      <c r="A27" t="s">
        <v>15</v>
      </c>
      <c r="B27" t="s">
        <v>732</v>
      </c>
      <c r="C27" t="s">
        <v>676</v>
      </c>
      <c r="D27" t="s">
        <v>680</v>
      </c>
      <c r="E27">
        <v>33</v>
      </c>
      <c r="F27" t="s">
        <v>1</v>
      </c>
      <c r="G27" t="s">
        <v>760</v>
      </c>
      <c r="H27">
        <v>1</v>
      </c>
      <c r="I27" t="s">
        <v>734</v>
      </c>
      <c r="J27" s="24">
        <v>1</v>
      </c>
      <c r="K27" s="24">
        <f t="shared" si="2"/>
        <v>288.48750000000001</v>
      </c>
      <c r="L27" s="24">
        <v>578</v>
      </c>
      <c r="M27" s="24">
        <f t="shared" si="0"/>
        <v>2.0035530135621125</v>
      </c>
      <c r="O27" s="51"/>
    </row>
    <row r="28" spans="1:20" ht="15.75" customHeight="1">
      <c r="A28" t="s">
        <v>15</v>
      </c>
      <c r="B28" t="s">
        <v>732</v>
      </c>
      <c r="C28" t="s">
        <v>676</v>
      </c>
      <c r="D28" t="s">
        <v>680</v>
      </c>
      <c r="E28">
        <v>33</v>
      </c>
      <c r="F28" t="s">
        <v>5</v>
      </c>
      <c r="G28" t="s">
        <v>761</v>
      </c>
      <c r="H28">
        <v>1</v>
      </c>
      <c r="I28" t="s">
        <v>734</v>
      </c>
      <c r="J28" s="24">
        <v>1</v>
      </c>
      <c r="K28" s="24">
        <f t="shared" si="2"/>
        <v>288.48750000000001</v>
      </c>
      <c r="L28" s="24">
        <v>546</v>
      </c>
      <c r="M28" s="24">
        <f t="shared" si="0"/>
        <v>1.8926296633303001</v>
      </c>
      <c r="O28" s="51"/>
    </row>
    <row r="29" spans="1:20" ht="15.75" customHeight="1">
      <c r="A29" t="s">
        <v>15</v>
      </c>
      <c r="B29" t="s">
        <v>732</v>
      </c>
      <c r="C29" t="s">
        <v>676</v>
      </c>
      <c r="D29" t="s">
        <v>680</v>
      </c>
      <c r="E29">
        <v>33</v>
      </c>
      <c r="F29" t="s">
        <v>6</v>
      </c>
      <c r="G29" t="s">
        <v>762</v>
      </c>
      <c r="H29">
        <v>1</v>
      </c>
      <c r="I29" t="s">
        <v>734</v>
      </c>
      <c r="J29" s="24">
        <v>1</v>
      </c>
      <c r="K29" s="24">
        <f t="shared" si="2"/>
        <v>288.48750000000001</v>
      </c>
      <c r="L29" s="24">
        <v>622</v>
      </c>
      <c r="M29" s="24">
        <f t="shared" si="0"/>
        <v>2.1560726201308547</v>
      </c>
      <c r="O29" s="51"/>
    </row>
    <row r="30" spans="1:20" ht="15.75" customHeight="1">
      <c r="A30" t="s">
        <v>15</v>
      </c>
      <c r="B30" t="s">
        <v>732</v>
      </c>
      <c r="C30" t="s">
        <v>676</v>
      </c>
      <c r="D30" t="s">
        <v>680</v>
      </c>
      <c r="E30">
        <v>33</v>
      </c>
      <c r="F30" t="s">
        <v>7</v>
      </c>
      <c r="G30" t="s">
        <v>763</v>
      </c>
      <c r="H30">
        <v>1</v>
      </c>
      <c r="I30" t="s">
        <v>734</v>
      </c>
      <c r="J30" s="24">
        <v>1</v>
      </c>
      <c r="K30" s="24">
        <f t="shared" si="2"/>
        <v>288.48750000000001</v>
      </c>
      <c r="L30" s="24">
        <v>628</v>
      </c>
      <c r="M30" s="24">
        <f t="shared" si="0"/>
        <v>2.1768707482993195</v>
      </c>
    </row>
    <row r="31" spans="1:20" ht="15.75" customHeight="1">
      <c r="A31" t="s">
        <v>15</v>
      </c>
      <c r="B31" t="s">
        <v>732</v>
      </c>
      <c r="C31" t="s">
        <v>676</v>
      </c>
      <c r="D31" t="s">
        <v>680</v>
      </c>
      <c r="E31">
        <v>33</v>
      </c>
      <c r="F31" t="s">
        <v>8</v>
      </c>
      <c r="G31" t="s">
        <v>764</v>
      </c>
      <c r="H31">
        <v>0</v>
      </c>
      <c r="I31" t="s">
        <v>28</v>
      </c>
      <c r="J31" s="24" t="s">
        <v>28</v>
      </c>
      <c r="K31" s="24" t="s">
        <v>28</v>
      </c>
      <c r="L31" s="24" t="s">
        <v>28</v>
      </c>
      <c r="M31" s="24" t="s">
        <v>28</v>
      </c>
    </row>
    <row r="32" spans="1:20" ht="15.75" customHeight="1">
      <c r="A32" t="s">
        <v>15</v>
      </c>
      <c r="B32" t="s">
        <v>732</v>
      </c>
      <c r="C32" t="s">
        <v>675</v>
      </c>
      <c r="D32" t="s">
        <v>680</v>
      </c>
      <c r="E32">
        <v>31</v>
      </c>
      <c r="F32" t="s">
        <v>1</v>
      </c>
      <c r="G32" t="s">
        <v>765</v>
      </c>
      <c r="H32">
        <v>1</v>
      </c>
      <c r="I32" t="s">
        <v>734</v>
      </c>
      <c r="J32" s="24">
        <v>1</v>
      </c>
      <c r="K32" s="24">
        <f t="shared" si="2"/>
        <v>288.48750000000001</v>
      </c>
      <c r="L32" s="24">
        <v>458</v>
      </c>
      <c r="M32" s="24">
        <f t="shared" si="0"/>
        <v>1.587590450192816</v>
      </c>
    </row>
    <row r="33" spans="1:13" ht="15.75" customHeight="1">
      <c r="A33" t="s">
        <v>15</v>
      </c>
      <c r="B33" t="s">
        <v>732</v>
      </c>
      <c r="C33" t="s">
        <v>675</v>
      </c>
      <c r="D33" t="s">
        <v>680</v>
      </c>
      <c r="E33">
        <v>31</v>
      </c>
      <c r="F33" t="s">
        <v>5</v>
      </c>
      <c r="G33" t="s">
        <v>766</v>
      </c>
      <c r="H33">
        <v>1</v>
      </c>
      <c r="I33" t="s">
        <v>734</v>
      </c>
      <c r="J33" s="24">
        <v>1</v>
      </c>
      <c r="K33" s="24">
        <f t="shared" si="2"/>
        <v>288.48750000000001</v>
      </c>
      <c r="L33" s="24">
        <v>522</v>
      </c>
      <c r="M33" s="24">
        <f t="shared" si="0"/>
        <v>1.8094371506564408</v>
      </c>
    </row>
    <row r="34" spans="1:13" ht="15.75" customHeight="1">
      <c r="A34" t="s">
        <v>15</v>
      </c>
      <c r="B34" t="s">
        <v>732</v>
      </c>
      <c r="C34" t="s">
        <v>675</v>
      </c>
      <c r="D34" t="s">
        <v>680</v>
      </c>
      <c r="E34">
        <v>31</v>
      </c>
      <c r="F34" t="s">
        <v>6</v>
      </c>
      <c r="G34" t="s">
        <v>767</v>
      </c>
      <c r="H34">
        <v>1</v>
      </c>
      <c r="I34" t="s">
        <v>734</v>
      </c>
      <c r="J34" s="24">
        <v>1</v>
      </c>
      <c r="K34" s="24">
        <f t="shared" si="2"/>
        <v>288.48750000000001</v>
      </c>
      <c r="L34" s="24">
        <v>532</v>
      </c>
      <c r="M34" s="24">
        <f t="shared" si="0"/>
        <v>1.8441006976038823</v>
      </c>
    </row>
    <row r="35" spans="1:13" ht="15.75" customHeight="1">
      <c r="A35" t="s">
        <v>15</v>
      </c>
      <c r="B35" t="s">
        <v>732</v>
      </c>
      <c r="C35" t="s">
        <v>675</v>
      </c>
      <c r="D35" t="s">
        <v>680</v>
      </c>
      <c r="E35">
        <v>31</v>
      </c>
      <c r="F35" t="s">
        <v>7</v>
      </c>
      <c r="G35" t="s">
        <v>768</v>
      </c>
      <c r="H35">
        <v>1</v>
      </c>
      <c r="I35" t="s">
        <v>734</v>
      </c>
      <c r="J35" s="24">
        <v>1</v>
      </c>
      <c r="K35" s="24">
        <f t="shared" si="2"/>
        <v>288.48750000000001</v>
      </c>
      <c r="L35" s="24">
        <v>474</v>
      </c>
      <c r="M35" s="24">
        <f t="shared" si="0"/>
        <v>1.6430521253087222</v>
      </c>
    </row>
    <row r="36" spans="1:13" ht="15.75" customHeight="1">
      <c r="A36" t="s">
        <v>15</v>
      </c>
      <c r="B36" t="s">
        <v>732</v>
      </c>
      <c r="C36" t="s">
        <v>675</v>
      </c>
      <c r="D36" t="s">
        <v>680</v>
      </c>
      <c r="E36">
        <v>31</v>
      </c>
      <c r="F36" t="s">
        <v>8</v>
      </c>
      <c r="G36" t="s">
        <v>769</v>
      </c>
      <c r="H36">
        <v>1</v>
      </c>
      <c r="I36" t="s">
        <v>734</v>
      </c>
      <c r="J36" s="24">
        <v>1</v>
      </c>
      <c r="K36" s="24">
        <f t="shared" si="2"/>
        <v>288.48750000000001</v>
      </c>
      <c r="L36" s="24">
        <v>560</v>
      </c>
      <c r="M36" s="24">
        <f t="shared" si="0"/>
        <v>1.9411586290567182</v>
      </c>
    </row>
    <row r="37" spans="1:13" ht="15.75" customHeight="1">
      <c r="A37" t="s">
        <v>15</v>
      </c>
      <c r="B37" t="s">
        <v>732</v>
      </c>
      <c r="C37" t="s">
        <v>675</v>
      </c>
      <c r="D37" t="s">
        <v>680</v>
      </c>
      <c r="E37">
        <v>32</v>
      </c>
      <c r="F37" t="s">
        <v>1</v>
      </c>
      <c r="G37" t="s">
        <v>770</v>
      </c>
      <c r="H37">
        <v>1</v>
      </c>
      <c r="I37" t="s">
        <v>734</v>
      </c>
      <c r="J37" s="24">
        <v>1</v>
      </c>
      <c r="K37" s="24">
        <f t="shared" si="2"/>
        <v>288.48750000000001</v>
      </c>
      <c r="L37" s="24">
        <v>622</v>
      </c>
      <c r="M37" s="24">
        <f t="shared" si="0"/>
        <v>2.1560726201308547</v>
      </c>
    </row>
    <row r="38" spans="1:13" ht="15.75" customHeight="1">
      <c r="A38" t="s">
        <v>15</v>
      </c>
      <c r="B38" t="s">
        <v>732</v>
      </c>
      <c r="C38" t="s">
        <v>675</v>
      </c>
      <c r="D38" t="s">
        <v>680</v>
      </c>
      <c r="E38">
        <v>32</v>
      </c>
      <c r="F38" t="s">
        <v>5</v>
      </c>
      <c r="G38" t="s">
        <v>771</v>
      </c>
      <c r="H38">
        <v>1</v>
      </c>
      <c r="I38" t="s">
        <v>734</v>
      </c>
      <c r="J38" s="24">
        <v>1</v>
      </c>
      <c r="K38" s="24">
        <f t="shared" si="2"/>
        <v>288.48750000000001</v>
      </c>
      <c r="L38" s="24">
        <v>576</v>
      </c>
      <c r="M38" s="24">
        <f t="shared" si="0"/>
        <v>1.9966203041726245</v>
      </c>
    </row>
    <row r="39" spans="1:13" ht="15.75" customHeight="1">
      <c r="A39" t="s">
        <v>15</v>
      </c>
      <c r="B39" t="s">
        <v>732</v>
      </c>
      <c r="C39" t="s">
        <v>675</v>
      </c>
      <c r="D39" t="s">
        <v>680</v>
      </c>
      <c r="E39">
        <v>32</v>
      </c>
      <c r="F39" t="s">
        <v>6</v>
      </c>
      <c r="G39" t="s">
        <v>772</v>
      </c>
      <c r="H39">
        <v>1</v>
      </c>
      <c r="I39" t="s">
        <v>734</v>
      </c>
      <c r="J39" s="24">
        <v>1</v>
      </c>
      <c r="K39" s="24">
        <f t="shared" si="2"/>
        <v>288.48750000000001</v>
      </c>
      <c r="L39" s="24">
        <v>576</v>
      </c>
      <c r="M39" s="24">
        <f t="shared" si="0"/>
        <v>1.9966203041726245</v>
      </c>
    </row>
    <row r="40" spans="1:13" ht="15.75" customHeight="1">
      <c r="A40" t="s">
        <v>15</v>
      </c>
      <c r="B40" t="s">
        <v>732</v>
      </c>
      <c r="C40" t="s">
        <v>675</v>
      </c>
      <c r="D40" t="s">
        <v>680</v>
      </c>
      <c r="E40">
        <v>32</v>
      </c>
      <c r="F40" t="s">
        <v>7</v>
      </c>
      <c r="G40" t="s">
        <v>773</v>
      </c>
      <c r="H40">
        <v>1</v>
      </c>
      <c r="I40" t="s">
        <v>734</v>
      </c>
      <c r="J40" s="24">
        <v>1</v>
      </c>
      <c r="K40" s="24">
        <f t="shared" si="2"/>
        <v>288.48750000000001</v>
      </c>
      <c r="L40" s="24">
        <v>686</v>
      </c>
      <c r="M40" s="24">
        <f t="shared" si="0"/>
        <v>2.3779193205944797</v>
      </c>
    </row>
    <row r="41" spans="1:13" ht="15.75" customHeight="1">
      <c r="A41" t="s">
        <v>15</v>
      </c>
      <c r="B41" t="s">
        <v>732</v>
      </c>
      <c r="C41" t="s">
        <v>675</v>
      </c>
      <c r="D41" t="s">
        <v>680</v>
      </c>
      <c r="E41">
        <v>32</v>
      </c>
      <c r="F41" t="s">
        <v>8</v>
      </c>
      <c r="G41" t="s">
        <v>774</v>
      </c>
      <c r="H41">
        <v>1</v>
      </c>
      <c r="I41" t="s">
        <v>734</v>
      </c>
      <c r="J41" s="24">
        <v>1</v>
      </c>
      <c r="K41" s="24">
        <f t="shared" si="2"/>
        <v>288.48750000000001</v>
      </c>
      <c r="L41" s="24">
        <v>648</v>
      </c>
      <c r="M41" s="24">
        <f t="shared" si="0"/>
        <v>2.2461978421942024</v>
      </c>
    </row>
    <row r="42" spans="1:13" ht="15.75" customHeight="1">
      <c r="A42" t="s">
        <v>15</v>
      </c>
      <c r="B42" t="s">
        <v>732</v>
      </c>
      <c r="C42" t="s">
        <v>675</v>
      </c>
      <c r="D42" t="s">
        <v>680</v>
      </c>
      <c r="E42">
        <v>33</v>
      </c>
      <c r="F42" t="s">
        <v>1</v>
      </c>
      <c r="G42" t="s">
        <v>775</v>
      </c>
      <c r="H42">
        <v>1</v>
      </c>
      <c r="I42" t="s">
        <v>734</v>
      </c>
      <c r="J42" s="24">
        <v>1</v>
      </c>
      <c r="K42" s="24">
        <f t="shared" si="2"/>
        <v>288.48750000000001</v>
      </c>
      <c r="L42" s="24">
        <v>624</v>
      </c>
      <c r="M42" s="24">
        <f t="shared" si="0"/>
        <v>2.1630053295203431</v>
      </c>
    </row>
    <row r="43" spans="1:13" ht="15.75" customHeight="1">
      <c r="A43" t="s">
        <v>15</v>
      </c>
      <c r="B43" t="s">
        <v>732</v>
      </c>
      <c r="C43" t="s">
        <v>675</v>
      </c>
      <c r="D43" t="s">
        <v>680</v>
      </c>
      <c r="E43">
        <v>33</v>
      </c>
      <c r="F43" t="s">
        <v>5</v>
      </c>
      <c r="G43" t="s">
        <v>776</v>
      </c>
      <c r="H43">
        <v>1</v>
      </c>
      <c r="I43" t="s">
        <v>734</v>
      </c>
      <c r="J43" s="24">
        <v>1</v>
      </c>
      <c r="K43" s="24">
        <f t="shared" si="2"/>
        <v>288.48750000000001</v>
      </c>
      <c r="L43" s="24">
        <v>556</v>
      </c>
      <c r="M43" s="24">
        <f t="shared" si="0"/>
        <v>1.9272932102777416</v>
      </c>
    </row>
    <row r="44" spans="1:13" ht="15.75" customHeight="1">
      <c r="A44" t="s">
        <v>15</v>
      </c>
      <c r="B44" t="s">
        <v>732</v>
      </c>
      <c r="C44" t="s">
        <v>675</v>
      </c>
      <c r="D44" t="s">
        <v>680</v>
      </c>
      <c r="E44">
        <v>33</v>
      </c>
      <c r="F44" t="s">
        <v>6</v>
      </c>
      <c r="G44" t="s">
        <v>777</v>
      </c>
      <c r="H44">
        <v>1</v>
      </c>
      <c r="I44" t="s">
        <v>734</v>
      </c>
      <c r="J44" s="24">
        <v>1</v>
      </c>
      <c r="K44" s="24">
        <f t="shared" si="2"/>
        <v>288.48750000000001</v>
      </c>
      <c r="L44" s="24">
        <v>554</v>
      </c>
      <c r="M44" s="24">
        <f t="shared" si="0"/>
        <v>1.9203605008882534</v>
      </c>
    </row>
    <row r="45" spans="1:13" ht="15.75" customHeight="1">
      <c r="A45" t="s">
        <v>15</v>
      </c>
      <c r="B45" t="s">
        <v>732</v>
      </c>
      <c r="C45" t="s">
        <v>675</v>
      </c>
      <c r="D45" t="s">
        <v>680</v>
      </c>
      <c r="E45">
        <v>33</v>
      </c>
      <c r="F45" t="s">
        <v>7</v>
      </c>
      <c r="G45" t="s">
        <v>778</v>
      </c>
      <c r="H45">
        <v>1</v>
      </c>
      <c r="I45" t="s">
        <v>734</v>
      </c>
      <c r="J45" s="24">
        <v>1</v>
      </c>
      <c r="K45" s="24">
        <f t="shared" si="2"/>
        <v>288.48750000000001</v>
      </c>
      <c r="L45" s="24">
        <v>642</v>
      </c>
      <c r="M45" s="24">
        <f t="shared" si="0"/>
        <v>2.2253997140257376</v>
      </c>
    </row>
    <row r="46" spans="1:13" ht="15.75" customHeight="1">
      <c r="A46" t="s">
        <v>15</v>
      </c>
      <c r="B46" t="s">
        <v>732</v>
      </c>
      <c r="C46" t="s">
        <v>675</v>
      </c>
      <c r="D46" t="s">
        <v>680</v>
      </c>
      <c r="E46">
        <v>33</v>
      </c>
      <c r="F46" t="s">
        <v>8</v>
      </c>
      <c r="G46" t="s">
        <v>779</v>
      </c>
      <c r="H46">
        <v>1</v>
      </c>
      <c r="I46" t="s">
        <v>734</v>
      </c>
      <c r="J46" s="24">
        <v>1</v>
      </c>
      <c r="K46" s="24">
        <f t="shared" si="2"/>
        <v>288.48750000000001</v>
      </c>
      <c r="L46" s="24">
        <v>636</v>
      </c>
      <c r="M46" s="24">
        <f t="shared" si="0"/>
        <v>2.2046015858572727</v>
      </c>
    </row>
    <row r="47" spans="1:13" ht="15.75" customHeight="1">
      <c r="A47" t="s">
        <v>15</v>
      </c>
      <c r="B47" t="s">
        <v>732</v>
      </c>
      <c r="C47" t="s">
        <v>677</v>
      </c>
      <c r="D47" t="s">
        <v>681</v>
      </c>
      <c r="E47">
        <v>31</v>
      </c>
      <c r="F47" t="s">
        <v>1</v>
      </c>
      <c r="G47" t="s">
        <v>780</v>
      </c>
      <c r="H47">
        <v>1</v>
      </c>
      <c r="I47" t="s">
        <v>734</v>
      </c>
      <c r="J47" s="24">
        <v>1</v>
      </c>
      <c r="K47" s="24">
        <f t="shared" si="2"/>
        <v>288.48750000000001</v>
      </c>
      <c r="L47" s="24">
        <v>610</v>
      </c>
      <c r="M47" s="24">
        <f t="shared" si="0"/>
        <v>2.114476363793925</v>
      </c>
    </row>
    <row r="48" spans="1:13" ht="15.75" customHeight="1">
      <c r="A48" t="s">
        <v>15</v>
      </c>
      <c r="B48" t="s">
        <v>732</v>
      </c>
      <c r="C48" t="s">
        <v>677</v>
      </c>
      <c r="D48" t="s">
        <v>681</v>
      </c>
      <c r="E48">
        <v>31</v>
      </c>
      <c r="F48" t="s">
        <v>5</v>
      </c>
      <c r="G48" t="s">
        <v>781</v>
      </c>
      <c r="H48">
        <v>1</v>
      </c>
      <c r="I48" t="s">
        <v>734</v>
      </c>
      <c r="J48" s="24">
        <v>1</v>
      </c>
      <c r="K48" s="24">
        <f t="shared" si="2"/>
        <v>288.48750000000001</v>
      </c>
      <c r="L48" s="24">
        <v>628</v>
      </c>
      <c r="M48" s="24">
        <f t="shared" si="0"/>
        <v>2.1768707482993195</v>
      </c>
    </row>
    <row r="49" spans="1:13" ht="15.75" customHeight="1">
      <c r="A49" t="s">
        <v>15</v>
      </c>
      <c r="B49" t="s">
        <v>732</v>
      </c>
      <c r="C49" t="s">
        <v>677</v>
      </c>
      <c r="D49" t="s">
        <v>681</v>
      </c>
      <c r="E49">
        <v>31</v>
      </c>
      <c r="F49" t="s">
        <v>6</v>
      </c>
      <c r="G49" t="s">
        <v>782</v>
      </c>
      <c r="H49">
        <v>1</v>
      </c>
      <c r="I49" t="s">
        <v>734</v>
      </c>
      <c r="J49" s="24">
        <v>1</v>
      </c>
      <c r="K49" s="24">
        <f t="shared" si="2"/>
        <v>288.48750000000001</v>
      </c>
      <c r="L49" s="24">
        <v>586</v>
      </c>
      <c r="M49" s="24">
        <f t="shared" si="0"/>
        <v>2.0312838511200657</v>
      </c>
    </row>
    <row r="50" spans="1:13" ht="15.75" customHeight="1">
      <c r="A50" t="s">
        <v>15</v>
      </c>
      <c r="B50" t="s">
        <v>732</v>
      </c>
      <c r="C50" t="s">
        <v>677</v>
      </c>
      <c r="D50" t="s">
        <v>681</v>
      </c>
      <c r="E50">
        <v>31</v>
      </c>
      <c r="F50" t="s">
        <v>7</v>
      </c>
      <c r="G50" t="s">
        <v>783</v>
      </c>
      <c r="H50">
        <v>1</v>
      </c>
      <c r="I50" t="s">
        <v>734</v>
      </c>
      <c r="J50" s="24">
        <v>1</v>
      </c>
      <c r="K50" s="24">
        <f t="shared" si="2"/>
        <v>288.48750000000001</v>
      </c>
      <c r="L50" s="24">
        <v>578</v>
      </c>
      <c r="M50" s="24">
        <f t="shared" si="0"/>
        <v>2.0035530135621125</v>
      </c>
    </row>
    <row r="51" spans="1:13" ht="15.75" customHeight="1">
      <c r="A51" t="s">
        <v>15</v>
      </c>
      <c r="B51" t="s">
        <v>732</v>
      </c>
      <c r="C51" t="s">
        <v>677</v>
      </c>
      <c r="D51" t="s">
        <v>681</v>
      </c>
      <c r="E51">
        <v>31</v>
      </c>
      <c r="F51" t="s">
        <v>8</v>
      </c>
      <c r="G51" t="s">
        <v>784</v>
      </c>
      <c r="H51">
        <v>1</v>
      </c>
      <c r="I51" t="s">
        <v>734</v>
      </c>
      <c r="J51" s="24">
        <v>1</v>
      </c>
      <c r="K51" s="24">
        <f t="shared" si="2"/>
        <v>288.48750000000001</v>
      </c>
      <c r="L51" s="24">
        <v>580</v>
      </c>
      <c r="M51" s="24">
        <f t="shared" si="0"/>
        <v>2.0104857229516009</v>
      </c>
    </row>
    <row r="52" spans="1:13" ht="15.75" customHeight="1">
      <c r="A52" t="s">
        <v>15</v>
      </c>
      <c r="B52" t="s">
        <v>732</v>
      </c>
      <c r="C52" t="s">
        <v>677</v>
      </c>
      <c r="D52" t="s">
        <v>681</v>
      </c>
      <c r="E52">
        <v>32</v>
      </c>
      <c r="F52" t="s">
        <v>1</v>
      </c>
      <c r="G52" t="s">
        <v>785</v>
      </c>
      <c r="H52">
        <v>1</v>
      </c>
      <c r="I52" t="s">
        <v>734</v>
      </c>
      <c r="J52" s="24">
        <v>1</v>
      </c>
      <c r="K52" s="24">
        <f t="shared" si="2"/>
        <v>288.48750000000001</v>
      </c>
      <c r="L52" s="24">
        <v>530</v>
      </c>
      <c r="M52" s="24">
        <f t="shared" si="0"/>
        <v>1.8371679882143939</v>
      </c>
    </row>
    <row r="53" spans="1:13" ht="15.75" customHeight="1">
      <c r="A53" t="s">
        <v>15</v>
      </c>
      <c r="B53" t="s">
        <v>732</v>
      </c>
      <c r="C53" t="s">
        <v>677</v>
      </c>
      <c r="D53" t="s">
        <v>681</v>
      </c>
      <c r="E53">
        <v>32</v>
      </c>
      <c r="F53" t="s">
        <v>5</v>
      </c>
      <c r="G53" t="s">
        <v>786</v>
      </c>
      <c r="H53">
        <v>1</v>
      </c>
      <c r="I53" t="s">
        <v>734</v>
      </c>
      <c r="J53" s="24">
        <v>1</v>
      </c>
      <c r="K53" s="24">
        <f t="shared" si="2"/>
        <v>288.48750000000001</v>
      </c>
      <c r="L53" s="24">
        <v>570</v>
      </c>
      <c r="M53" s="24">
        <f t="shared" si="0"/>
        <v>1.9758221760041597</v>
      </c>
    </row>
    <row r="54" spans="1:13" ht="15.75" customHeight="1">
      <c r="A54" t="s">
        <v>15</v>
      </c>
      <c r="B54" t="s">
        <v>732</v>
      </c>
      <c r="C54" t="s">
        <v>677</v>
      </c>
      <c r="D54" t="s">
        <v>681</v>
      </c>
      <c r="E54">
        <v>32</v>
      </c>
      <c r="F54" t="s">
        <v>6</v>
      </c>
      <c r="G54" t="s">
        <v>787</v>
      </c>
      <c r="H54">
        <v>1</v>
      </c>
      <c r="I54" t="s">
        <v>734</v>
      </c>
      <c r="J54" s="24">
        <v>1</v>
      </c>
      <c r="K54" s="24">
        <f t="shared" si="2"/>
        <v>288.48750000000001</v>
      </c>
      <c r="L54" s="24">
        <v>606</v>
      </c>
      <c r="M54" s="24">
        <f t="shared" si="0"/>
        <v>2.1006109450149486</v>
      </c>
    </row>
    <row r="55" spans="1:13" ht="15.75" customHeight="1">
      <c r="A55" t="s">
        <v>15</v>
      </c>
      <c r="B55" t="s">
        <v>732</v>
      </c>
      <c r="C55" t="s">
        <v>677</v>
      </c>
      <c r="D55" t="s">
        <v>681</v>
      </c>
      <c r="E55">
        <v>32</v>
      </c>
      <c r="F55" t="s">
        <v>7</v>
      </c>
      <c r="G55" t="s">
        <v>788</v>
      </c>
      <c r="H55">
        <v>1</v>
      </c>
      <c r="I55" t="s">
        <v>734</v>
      </c>
      <c r="J55" s="24">
        <v>1</v>
      </c>
      <c r="K55" s="24">
        <f t="shared" si="2"/>
        <v>288.48750000000001</v>
      </c>
      <c r="L55" s="24">
        <v>674</v>
      </c>
      <c r="M55" s="24">
        <f t="shared" si="0"/>
        <v>2.3363230642575501</v>
      </c>
    </row>
    <row r="56" spans="1:13" ht="15.75" customHeight="1">
      <c r="A56" t="s">
        <v>15</v>
      </c>
      <c r="B56" t="s">
        <v>732</v>
      </c>
      <c r="C56" t="s">
        <v>677</v>
      </c>
      <c r="D56" t="s">
        <v>681</v>
      </c>
      <c r="E56">
        <v>32</v>
      </c>
      <c r="F56" t="s">
        <v>8</v>
      </c>
      <c r="G56" t="s">
        <v>789</v>
      </c>
      <c r="H56">
        <v>0</v>
      </c>
      <c r="I56" t="s">
        <v>28</v>
      </c>
      <c r="J56" s="24" t="s">
        <v>28</v>
      </c>
      <c r="K56" s="24" t="s">
        <v>28</v>
      </c>
      <c r="L56" s="24" t="s">
        <v>28</v>
      </c>
      <c r="M56" s="24" t="s">
        <v>28</v>
      </c>
    </row>
    <row r="57" spans="1:13" ht="15.75" customHeight="1">
      <c r="A57" t="s">
        <v>15</v>
      </c>
      <c r="B57" t="s">
        <v>732</v>
      </c>
      <c r="C57" t="s">
        <v>677</v>
      </c>
      <c r="D57" t="s">
        <v>681</v>
      </c>
      <c r="E57">
        <v>33</v>
      </c>
      <c r="F57" t="s">
        <v>1</v>
      </c>
      <c r="G57" t="s">
        <v>790</v>
      </c>
      <c r="H57">
        <v>1</v>
      </c>
      <c r="I57" t="s">
        <v>734</v>
      </c>
      <c r="J57" s="24">
        <v>1</v>
      </c>
      <c r="K57" s="24">
        <f t="shared" si="2"/>
        <v>288.48750000000001</v>
      </c>
      <c r="L57" s="24">
        <v>542</v>
      </c>
      <c r="M57" s="24">
        <f t="shared" si="0"/>
        <v>1.8787642445513237</v>
      </c>
    </row>
    <row r="58" spans="1:13" ht="15.75" customHeight="1">
      <c r="A58" t="s">
        <v>15</v>
      </c>
      <c r="B58" t="s">
        <v>732</v>
      </c>
      <c r="C58" t="s">
        <v>677</v>
      </c>
      <c r="D58" t="s">
        <v>681</v>
      </c>
      <c r="E58">
        <v>33</v>
      </c>
      <c r="F58" t="s">
        <v>5</v>
      </c>
      <c r="G58" t="s">
        <v>791</v>
      </c>
      <c r="H58">
        <v>1</v>
      </c>
      <c r="I58" t="s">
        <v>734</v>
      </c>
      <c r="J58" s="24">
        <v>1</v>
      </c>
      <c r="K58" s="24">
        <f t="shared" si="2"/>
        <v>288.48750000000001</v>
      </c>
      <c r="L58" s="24">
        <v>596</v>
      </c>
      <c r="M58" s="24">
        <f t="shared" si="0"/>
        <v>2.0659473980675074</v>
      </c>
    </row>
    <row r="59" spans="1:13" ht="15.75" customHeight="1">
      <c r="A59" t="s">
        <v>15</v>
      </c>
      <c r="B59" t="s">
        <v>732</v>
      </c>
      <c r="C59" t="s">
        <v>677</v>
      </c>
      <c r="D59" t="s">
        <v>681</v>
      </c>
      <c r="E59">
        <v>33</v>
      </c>
      <c r="F59" t="s">
        <v>6</v>
      </c>
      <c r="G59" t="s">
        <v>792</v>
      </c>
      <c r="H59">
        <v>1</v>
      </c>
      <c r="I59" t="s">
        <v>734</v>
      </c>
      <c r="J59" s="24">
        <v>1</v>
      </c>
      <c r="K59" s="24">
        <f t="shared" si="2"/>
        <v>288.48750000000001</v>
      </c>
      <c r="L59" s="24">
        <v>638</v>
      </c>
      <c r="M59" s="24">
        <f t="shared" si="0"/>
        <v>2.2115342952467612</v>
      </c>
    </row>
    <row r="60" spans="1:13" ht="15.75" customHeight="1">
      <c r="A60" t="s">
        <v>15</v>
      </c>
      <c r="B60" t="s">
        <v>732</v>
      </c>
      <c r="C60" t="s">
        <v>677</v>
      </c>
      <c r="D60" t="s">
        <v>681</v>
      </c>
      <c r="E60">
        <v>33</v>
      </c>
      <c r="F60" t="s">
        <v>7</v>
      </c>
      <c r="G60" t="s">
        <v>793</v>
      </c>
      <c r="H60">
        <v>1</v>
      </c>
      <c r="I60" t="s">
        <v>734</v>
      </c>
      <c r="J60" s="24">
        <v>1</v>
      </c>
      <c r="K60" s="24">
        <f t="shared" si="2"/>
        <v>288.48750000000001</v>
      </c>
      <c r="L60" s="24">
        <v>664</v>
      </c>
      <c r="M60" s="24">
        <f t="shared" si="0"/>
        <v>2.3016595173101089</v>
      </c>
    </row>
    <row r="61" spans="1:13" ht="15.75" customHeight="1">
      <c r="A61" t="s">
        <v>15</v>
      </c>
      <c r="B61" t="s">
        <v>732</v>
      </c>
      <c r="C61" t="s">
        <v>677</v>
      </c>
      <c r="D61" t="s">
        <v>681</v>
      </c>
      <c r="E61">
        <v>33</v>
      </c>
      <c r="F61" t="s">
        <v>8</v>
      </c>
      <c r="G61" t="s">
        <v>794</v>
      </c>
      <c r="H61">
        <v>1</v>
      </c>
      <c r="I61" t="s">
        <v>734</v>
      </c>
      <c r="J61" s="24">
        <v>1</v>
      </c>
      <c r="K61" s="24">
        <f t="shared" si="2"/>
        <v>288.48750000000001</v>
      </c>
      <c r="L61" s="24">
        <v>604</v>
      </c>
      <c r="M61" s="24">
        <f t="shared" si="0"/>
        <v>2.0936782356254602</v>
      </c>
    </row>
    <row r="62" spans="1:13" ht="15.75" customHeight="1">
      <c r="A62" t="s">
        <v>15</v>
      </c>
      <c r="B62" t="s">
        <v>732</v>
      </c>
      <c r="C62" t="s">
        <v>678</v>
      </c>
      <c r="D62" t="s">
        <v>682</v>
      </c>
      <c r="E62">
        <v>31</v>
      </c>
      <c r="F62" t="s">
        <v>1</v>
      </c>
      <c r="G62" t="s">
        <v>795</v>
      </c>
      <c r="H62">
        <v>1</v>
      </c>
      <c r="I62" t="s">
        <v>734</v>
      </c>
      <c r="J62" s="24">
        <v>1</v>
      </c>
      <c r="K62" s="24">
        <f t="shared" si="2"/>
        <v>288.48750000000001</v>
      </c>
      <c r="L62" s="24">
        <v>618</v>
      </c>
      <c r="M62" s="24">
        <f t="shared" si="0"/>
        <v>2.1422072013518783</v>
      </c>
    </row>
    <row r="63" spans="1:13" ht="15.75" customHeight="1">
      <c r="A63" t="s">
        <v>15</v>
      </c>
      <c r="B63" t="s">
        <v>732</v>
      </c>
      <c r="C63" t="s">
        <v>678</v>
      </c>
      <c r="D63" t="s">
        <v>682</v>
      </c>
      <c r="E63">
        <v>31</v>
      </c>
      <c r="F63" t="s">
        <v>5</v>
      </c>
      <c r="G63" t="s">
        <v>796</v>
      </c>
      <c r="H63">
        <v>1</v>
      </c>
      <c r="I63" t="s">
        <v>734</v>
      </c>
      <c r="J63" s="24">
        <v>1</v>
      </c>
      <c r="K63" s="24">
        <f t="shared" si="2"/>
        <v>288.48750000000001</v>
      </c>
      <c r="L63" s="24">
        <v>650</v>
      </c>
      <c r="M63" s="24">
        <f t="shared" si="0"/>
        <v>2.2531305515836908</v>
      </c>
    </row>
    <row r="64" spans="1:13" ht="15.75" customHeight="1">
      <c r="A64" t="s">
        <v>15</v>
      </c>
      <c r="B64" t="s">
        <v>732</v>
      </c>
      <c r="C64" t="s">
        <v>678</v>
      </c>
      <c r="D64" t="s">
        <v>682</v>
      </c>
      <c r="E64">
        <v>31</v>
      </c>
      <c r="F64" t="s">
        <v>6</v>
      </c>
      <c r="G64" t="s">
        <v>797</v>
      </c>
      <c r="H64">
        <v>1</v>
      </c>
      <c r="I64" t="s">
        <v>734</v>
      </c>
      <c r="J64" s="24">
        <v>1</v>
      </c>
      <c r="K64" s="24">
        <f t="shared" si="2"/>
        <v>288.48750000000001</v>
      </c>
      <c r="L64" s="24">
        <v>604</v>
      </c>
      <c r="M64" s="24">
        <f t="shared" si="0"/>
        <v>2.0936782356254602</v>
      </c>
    </row>
    <row r="65" spans="1:13" ht="15.75" customHeight="1">
      <c r="A65" t="s">
        <v>15</v>
      </c>
      <c r="B65" t="s">
        <v>732</v>
      </c>
      <c r="C65" t="s">
        <v>678</v>
      </c>
      <c r="D65" t="s">
        <v>682</v>
      </c>
      <c r="E65">
        <v>31</v>
      </c>
      <c r="F65" t="s">
        <v>7</v>
      </c>
      <c r="G65" t="s">
        <v>798</v>
      </c>
      <c r="H65">
        <v>1</v>
      </c>
      <c r="I65" t="s">
        <v>734</v>
      </c>
      <c r="J65" s="24">
        <v>1</v>
      </c>
      <c r="K65" s="24">
        <f t="shared" si="2"/>
        <v>288.48750000000001</v>
      </c>
      <c r="L65" s="24">
        <v>650</v>
      </c>
      <c r="M65" s="24">
        <f t="shared" si="0"/>
        <v>2.2531305515836908</v>
      </c>
    </row>
    <row r="66" spans="1:13" ht="15.75" customHeight="1">
      <c r="A66" t="s">
        <v>15</v>
      </c>
      <c r="B66" t="s">
        <v>732</v>
      </c>
      <c r="C66" t="s">
        <v>678</v>
      </c>
      <c r="D66" t="s">
        <v>682</v>
      </c>
      <c r="E66">
        <v>31</v>
      </c>
      <c r="F66" t="s">
        <v>8</v>
      </c>
      <c r="G66" t="s">
        <v>799</v>
      </c>
      <c r="H66">
        <v>1</v>
      </c>
      <c r="I66" t="s">
        <v>734</v>
      </c>
      <c r="J66" s="24">
        <v>1</v>
      </c>
      <c r="K66" s="24">
        <f t="shared" si="2"/>
        <v>288.48750000000001</v>
      </c>
      <c r="L66" s="24">
        <v>544</v>
      </c>
      <c r="M66" s="24">
        <f t="shared" si="0"/>
        <v>1.8856969539408119</v>
      </c>
    </row>
    <row r="67" spans="1:13" ht="15.75" customHeight="1">
      <c r="A67" t="s">
        <v>15</v>
      </c>
      <c r="B67" t="s">
        <v>732</v>
      </c>
      <c r="C67" t="s">
        <v>678</v>
      </c>
      <c r="D67" t="s">
        <v>682</v>
      </c>
      <c r="E67">
        <v>32</v>
      </c>
      <c r="F67" t="s">
        <v>1</v>
      </c>
      <c r="G67" t="s">
        <v>800</v>
      </c>
      <c r="H67">
        <v>1</v>
      </c>
      <c r="I67" t="s">
        <v>734</v>
      </c>
      <c r="J67" s="24">
        <v>1</v>
      </c>
      <c r="K67" s="24">
        <f t="shared" si="2"/>
        <v>288.48750000000001</v>
      </c>
      <c r="L67" s="24">
        <v>612</v>
      </c>
      <c r="M67" s="24">
        <f>(L67/J67)/K67</f>
        <v>2.1214090731834134</v>
      </c>
    </row>
    <row r="68" spans="1:13" ht="15.75" customHeight="1">
      <c r="A68" t="s">
        <v>15</v>
      </c>
      <c r="B68" t="s">
        <v>732</v>
      </c>
      <c r="C68" t="s">
        <v>678</v>
      </c>
      <c r="D68" t="s">
        <v>682</v>
      </c>
      <c r="E68">
        <v>32</v>
      </c>
      <c r="F68" t="s">
        <v>5</v>
      </c>
      <c r="G68" t="s">
        <v>801</v>
      </c>
      <c r="H68">
        <v>1</v>
      </c>
      <c r="I68" t="s">
        <v>734</v>
      </c>
      <c r="J68" s="24">
        <v>1</v>
      </c>
      <c r="K68" s="24">
        <f t="shared" si="2"/>
        <v>288.48750000000001</v>
      </c>
      <c r="L68" s="24">
        <v>604</v>
      </c>
      <c r="M68" s="24">
        <f>(L68/J68)/K68</f>
        <v>2.0936782356254602</v>
      </c>
    </row>
    <row r="69" spans="1:13" ht="15.75" customHeight="1">
      <c r="A69" t="s">
        <v>15</v>
      </c>
      <c r="B69" t="s">
        <v>732</v>
      </c>
      <c r="C69" t="s">
        <v>678</v>
      </c>
      <c r="D69" t="s">
        <v>682</v>
      </c>
      <c r="E69">
        <v>32</v>
      </c>
      <c r="F69" t="s">
        <v>6</v>
      </c>
      <c r="G69" t="s">
        <v>802</v>
      </c>
      <c r="H69">
        <v>1</v>
      </c>
      <c r="I69" t="s">
        <v>734</v>
      </c>
      <c r="J69" s="24">
        <v>1</v>
      </c>
      <c r="K69" s="24">
        <f t="shared" si="2"/>
        <v>288.48750000000001</v>
      </c>
      <c r="L69" s="24">
        <v>584</v>
      </c>
      <c r="M69" s="24">
        <f>(L69/J69)/K69</f>
        <v>2.0243511417305773</v>
      </c>
    </row>
    <row r="70" spans="1:13" ht="15.75" customHeight="1">
      <c r="A70" t="s">
        <v>15</v>
      </c>
      <c r="B70" t="s">
        <v>732</v>
      </c>
      <c r="C70" t="s">
        <v>678</v>
      </c>
      <c r="D70" t="s">
        <v>682</v>
      </c>
      <c r="E70">
        <v>32</v>
      </c>
      <c r="F70" t="s">
        <v>7</v>
      </c>
      <c r="G70" t="s">
        <v>803</v>
      </c>
      <c r="H70">
        <v>1</v>
      </c>
      <c r="I70" t="s">
        <v>734</v>
      </c>
      <c r="J70" s="24">
        <v>1</v>
      </c>
      <c r="K70" s="24">
        <f t="shared" si="2"/>
        <v>288.48750000000001</v>
      </c>
      <c r="L70" s="56">
        <v>606</v>
      </c>
      <c r="M70" s="24">
        <f>(L70/J70)/K70</f>
        <v>2.1006109450149486</v>
      </c>
    </row>
    <row r="71" spans="1:13" ht="15.75" customHeight="1">
      <c r="A71" t="s">
        <v>15</v>
      </c>
      <c r="B71" t="s">
        <v>732</v>
      </c>
      <c r="C71" t="s">
        <v>678</v>
      </c>
      <c r="D71" t="s">
        <v>682</v>
      </c>
      <c r="E71">
        <v>32</v>
      </c>
      <c r="F71" t="s">
        <v>8</v>
      </c>
      <c r="G71" t="s">
        <v>804</v>
      </c>
      <c r="H71">
        <v>1</v>
      </c>
      <c r="I71" t="s">
        <v>734</v>
      </c>
      <c r="J71" s="24">
        <v>1</v>
      </c>
      <c r="K71" s="24">
        <f t="shared" si="2"/>
        <v>288.48750000000001</v>
      </c>
      <c r="L71" s="24">
        <v>672</v>
      </c>
      <c r="M71" s="24">
        <f>(L71/J71)/K71</f>
        <v>2.3293903548680617</v>
      </c>
    </row>
    <row r="72" spans="1:13" ht="15.75" customHeight="1">
      <c r="A72" t="s">
        <v>15</v>
      </c>
      <c r="B72" t="s">
        <v>732</v>
      </c>
      <c r="C72" t="s">
        <v>678</v>
      </c>
      <c r="D72" t="s">
        <v>682</v>
      </c>
      <c r="E72">
        <v>33</v>
      </c>
      <c r="F72" t="s">
        <v>1</v>
      </c>
      <c r="G72" t="s">
        <v>805</v>
      </c>
      <c r="H72" s="24" t="s">
        <v>28</v>
      </c>
      <c r="I72" t="s">
        <v>28</v>
      </c>
      <c r="J72" s="24" t="s">
        <v>28</v>
      </c>
      <c r="K72" s="24" t="s">
        <v>28</v>
      </c>
      <c r="L72" s="24" t="s">
        <v>28</v>
      </c>
      <c r="M72" s="24"/>
    </row>
    <row r="73" spans="1:13" ht="15.75" customHeight="1">
      <c r="A73" t="s">
        <v>15</v>
      </c>
      <c r="B73" t="s">
        <v>732</v>
      </c>
      <c r="C73" t="s">
        <v>678</v>
      </c>
      <c r="D73" t="s">
        <v>682</v>
      </c>
      <c r="E73">
        <v>33</v>
      </c>
      <c r="F73" t="s">
        <v>5</v>
      </c>
      <c r="G73" t="s">
        <v>806</v>
      </c>
      <c r="H73" s="24" t="s">
        <v>28</v>
      </c>
      <c r="I73" t="s">
        <v>28</v>
      </c>
      <c r="J73" s="24" t="s">
        <v>28</v>
      </c>
      <c r="K73" s="24" t="s">
        <v>28</v>
      </c>
      <c r="L73" s="24" t="s">
        <v>28</v>
      </c>
      <c r="M73" s="24"/>
    </row>
    <row r="74" spans="1:13" ht="15.75" customHeight="1">
      <c r="A74" t="s">
        <v>15</v>
      </c>
      <c r="B74" t="s">
        <v>732</v>
      </c>
      <c r="C74" t="s">
        <v>678</v>
      </c>
      <c r="D74" t="s">
        <v>682</v>
      </c>
      <c r="E74">
        <v>33</v>
      </c>
      <c r="F74" t="s">
        <v>6</v>
      </c>
      <c r="G74" t="s">
        <v>807</v>
      </c>
      <c r="H74" s="24" t="s">
        <v>28</v>
      </c>
      <c r="I74" t="s">
        <v>28</v>
      </c>
      <c r="J74" s="24" t="s">
        <v>28</v>
      </c>
      <c r="K74" s="24" t="s">
        <v>28</v>
      </c>
      <c r="L74" s="24" t="s">
        <v>28</v>
      </c>
      <c r="M74" s="24"/>
    </row>
    <row r="75" spans="1:13" ht="15.75" customHeight="1">
      <c r="A75" t="s">
        <v>15</v>
      </c>
      <c r="B75" t="s">
        <v>732</v>
      </c>
      <c r="C75" t="s">
        <v>678</v>
      </c>
      <c r="D75" t="s">
        <v>682</v>
      </c>
      <c r="E75">
        <v>33</v>
      </c>
      <c r="F75" t="s">
        <v>7</v>
      </c>
      <c r="G75" t="s">
        <v>808</v>
      </c>
      <c r="H75" s="24" t="s">
        <v>28</v>
      </c>
      <c r="I75" t="s">
        <v>28</v>
      </c>
      <c r="J75" s="24" t="s">
        <v>28</v>
      </c>
      <c r="K75" s="24" t="s">
        <v>28</v>
      </c>
      <c r="L75" s="24" t="s">
        <v>28</v>
      </c>
      <c r="M75" s="24"/>
    </row>
    <row r="76" spans="1:13" ht="15.75" customHeight="1">
      <c r="A76" t="s">
        <v>15</v>
      </c>
      <c r="B76" t="s">
        <v>732</v>
      </c>
      <c r="C76" t="s">
        <v>678</v>
      </c>
      <c r="D76" t="s">
        <v>682</v>
      </c>
      <c r="E76">
        <v>33</v>
      </c>
      <c r="F76" t="s">
        <v>8</v>
      </c>
      <c r="G76" t="s">
        <v>809</v>
      </c>
      <c r="H76" s="24" t="s">
        <v>28</v>
      </c>
      <c r="I76" t="s">
        <v>28</v>
      </c>
      <c r="J76" s="24" t="s">
        <v>28</v>
      </c>
      <c r="K76" s="24" t="s">
        <v>28</v>
      </c>
      <c r="L76" s="24" t="s">
        <v>28</v>
      </c>
      <c r="M76" s="24"/>
    </row>
    <row r="77" spans="1:13" ht="15.75" customHeight="1"/>
    <row r="78" spans="1:13" ht="15.75" customHeight="1"/>
    <row r="79" spans="1:13" ht="15.75" customHeight="1"/>
    <row r="80" spans="1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O13:T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E5568-339F-DD44-8A90-DB40C5CB19CF}">
  <dimension ref="A1:H376"/>
  <sheetViews>
    <sheetView workbookViewId="0">
      <selection activeCell="I1" sqref="I1:I1048576"/>
    </sheetView>
  </sheetViews>
  <sheetFormatPr baseColWidth="10" defaultRowHeight="16"/>
  <cols>
    <col min="1" max="3" width="10.83203125" style="18"/>
    <col min="4" max="4" width="10.83203125" style="42"/>
    <col min="5" max="5" width="10.83203125" style="39"/>
    <col min="6" max="6" width="10.83203125" style="18"/>
    <col min="7" max="7" width="10.83203125" style="39"/>
    <col min="8" max="16384" width="10.83203125" style="18"/>
  </cols>
  <sheetData>
    <row r="1" spans="1:8" s="19" customFormat="1">
      <c r="A1" s="19" t="s">
        <v>705</v>
      </c>
      <c r="B1" s="19" t="s">
        <v>712</v>
      </c>
      <c r="C1" s="19" t="s">
        <v>727</v>
      </c>
      <c r="D1" s="41" t="s">
        <v>713</v>
      </c>
      <c r="E1" s="38" t="s">
        <v>707</v>
      </c>
      <c r="F1" s="20" t="s">
        <v>708</v>
      </c>
      <c r="G1" s="38" t="s">
        <v>709</v>
      </c>
      <c r="H1" s="8" t="s">
        <v>822</v>
      </c>
    </row>
    <row r="2" spans="1:8" ht="17">
      <c r="A2" s="18" t="s">
        <v>9</v>
      </c>
      <c r="B2" s="18" t="s">
        <v>714</v>
      </c>
      <c r="C2" s="9" t="s">
        <v>728</v>
      </c>
      <c r="D2" s="42">
        <v>1</v>
      </c>
      <c r="E2" s="39" t="s">
        <v>684</v>
      </c>
      <c r="G2" s="40" t="s">
        <v>1</v>
      </c>
      <c r="H2" s="21">
        <v>3.4279999999999999</v>
      </c>
    </row>
    <row r="3" spans="1:8" ht="17">
      <c r="A3" s="18" t="s">
        <v>9</v>
      </c>
      <c r="B3" s="18" t="s">
        <v>714</v>
      </c>
      <c r="C3" s="9" t="s">
        <v>728</v>
      </c>
      <c r="D3" s="42">
        <v>1</v>
      </c>
      <c r="E3" s="39" t="s">
        <v>684</v>
      </c>
      <c r="G3" s="40" t="s">
        <v>5</v>
      </c>
      <c r="H3" s="21">
        <v>1.494</v>
      </c>
    </row>
    <row r="4" spans="1:8" ht="17">
      <c r="A4" s="18" t="s">
        <v>9</v>
      </c>
      <c r="B4" s="18" t="s">
        <v>714</v>
      </c>
      <c r="C4" s="9" t="s">
        <v>728</v>
      </c>
      <c r="D4" s="42">
        <v>1</v>
      </c>
      <c r="E4" s="39" t="s">
        <v>684</v>
      </c>
      <c r="G4" s="40" t="s">
        <v>6</v>
      </c>
      <c r="H4" s="21">
        <v>1.1870000000000001</v>
      </c>
    </row>
    <row r="5" spans="1:8" ht="17">
      <c r="A5" s="18" t="s">
        <v>9</v>
      </c>
      <c r="B5" s="18" t="s">
        <v>714</v>
      </c>
      <c r="C5" s="9" t="s">
        <v>728</v>
      </c>
      <c r="D5" s="42">
        <v>1</v>
      </c>
      <c r="E5" s="39" t="s">
        <v>684</v>
      </c>
      <c r="G5" s="40" t="s">
        <v>7</v>
      </c>
      <c r="H5" s="21">
        <v>1.0029999999999999</v>
      </c>
    </row>
    <row r="6" spans="1:8" ht="17">
      <c r="A6" s="18" t="s">
        <v>9</v>
      </c>
      <c r="B6" s="18" t="s">
        <v>714</v>
      </c>
      <c r="C6" s="9" t="s">
        <v>728</v>
      </c>
      <c r="D6" s="42">
        <v>2</v>
      </c>
      <c r="E6" s="39" t="s">
        <v>684</v>
      </c>
      <c r="G6" s="40" t="s">
        <v>1</v>
      </c>
      <c r="H6" s="21">
        <v>2.722</v>
      </c>
    </row>
    <row r="7" spans="1:8" ht="17">
      <c r="A7" s="18" t="s">
        <v>9</v>
      </c>
      <c r="B7" s="18" t="s">
        <v>714</v>
      </c>
      <c r="C7" s="9" t="s">
        <v>728</v>
      </c>
      <c r="D7" s="42">
        <v>2</v>
      </c>
      <c r="E7" s="39" t="s">
        <v>684</v>
      </c>
      <c r="G7" s="40" t="s">
        <v>5</v>
      </c>
      <c r="H7" s="21">
        <v>1.3819999999999999</v>
      </c>
    </row>
    <row r="8" spans="1:8" ht="17">
      <c r="A8" s="18" t="s">
        <v>9</v>
      </c>
      <c r="B8" s="18" t="s">
        <v>714</v>
      </c>
      <c r="C8" s="9" t="s">
        <v>728</v>
      </c>
      <c r="D8" s="42">
        <v>2</v>
      </c>
      <c r="E8" s="39" t="s">
        <v>684</v>
      </c>
      <c r="G8" s="40" t="s">
        <v>6</v>
      </c>
      <c r="H8" s="21">
        <v>1.25</v>
      </c>
    </row>
    <row r="9" spans="1:8" ht="17">
      <c r="A9" s="18" t="s">
        <v>9</v>
      </c>
      <c r="B9" s="18" t="s">
        <v>714</v>
      </c>
      <c r="C9" s="9" t="s">
        <v>728</v>
      </c>
      <c r="D9" s="42">
        <v>2</v>
      </c>
      <c r="E9" s="39" t="s">
        <v>684</v>
      </c>
      <c r="G9" s="40" t="s">
        <v>7</v>
      </c>
      <c r="H9" s="21">
        <v>0.93300000000000005</v>
      </c>
    </row>
    <row r="10" spans="1:8" ht="17">
      <c r="A10" s="18" t="s">
        <v>9</v>
      </c>
      <c r="B10" s="18" t="s">
        <v>714</v>
      </c>
      <c r="C10" s="9" t="s">
        <v>728</v>
      </c>
      <c r="D10" s="42">
        <v>3</v>
      </c>
      <c r="E10" s="39" t="s">
        <v>684</v>
      </c>
      <c r="G10" s="40" t="s">
        <v>1</v>
      </c>
      <c r="H10" s="21">
        <v>3.2759999999999998</v>
      </c>
    </row>
    <row r="11" spans="1:8" ht="17">
      <c r="A11" s="18" t="s">
        <v>9</v>
      </c>
      <c r="B11" s="18" t="s">
        <v>714</v>
      </c>
      <c r="C11" s="9" t="s">
        <v>728</v>
      </c>
      <c r="D11" s="42">
        <v>3</v>
      </c>
      <c r="E11" s="39" t="s">
        <v>684</v>
      </c>
      <c r="G11" s="40" t="s">
        <v>5</v>
      </c>
      <c r="H11" s="21">
        <v>1.161</v>
      </c>
    </row>
    <row r="12" spans="1:8" ht="17">
      <c r="A12" s="18" t="s">
        <v>9</v>
      </c>
      <c r="B12" s="18" t="s">
        <v>714</v>
      </c>
      <c r="C12" s="9" t="s">
        <v>728</v>
      </c>
      <c r="D12" s="42">
        <v>3</v>
      </c>
      <c r="E12" s="39" t="s">
        <v>684</v>
      </c>
      <c r="G12" s="40" t="s">
        <v>6</v>
      </c>
      <c r="H12" s="21">
        <v>0.86</v>
      </c>
    </row>
    <row r="13" spans="1:8" ht="17">
      <c r="A13" s="18" t="s">
        <v>9</v>
      </c>
      <c r="B13" s="18" t="s">
        <v>714</v>
      </c>
      <c r="C13" s="9" t="s">
        <v>728</v>
      </c>
      <c r="D13" s="42">
        <v>3</v>
      </c>
      <c r="E13" s="39" t="s">
        <v>684</v>
      </c>
      <c r="G13" s="40" t="s">
        <v>7</v>
      </c>
      <c r="H13" s="21">
        <v>0.61799999999999999</v>
      </c>
    </row>
    <row r="14" spans="1:8" ht="17">
      <c r="A14" s="18" t="s">
        <v>9</v>
      </c>
      <c r="B14" s="18" t="s">
        <v>714</v>
      </c>
      <c r="C14" s="9" t="s">
        <v>728</v>
      </c>
      <c r="D14" s="42">
        <v>4</v>
      </c>
      <c r="E14" s="39" t="s">
        <v>684</v>
      </c>
      <c r="G14" s="40" t="s">
        <v>1</v>
      </c>
      <c r="H14" s="21">
        <v>3.149</v>
      </c>
    </row>
    <row r="15" spans="1:8" ht="17">
      <c r="A15" s="18" t="s">
        <v>9</v>
      </c>
      <c r="B15" s="18" t="s">
        <v>714</v>
      </c>
      <c r="C15" s="9" t="s">
        <v>728</v>
      </c>
      <c r="D15" s="42">
        <v>4</v>
      </c>
      <c r="E15" s="39" t="s">
        <v>684</v>
      </c>
      <c r="G15" s="40" t="s">
        <v>5</v>
      </c>
      <c r="H15" s="21">
        <v>1.391</v>
      </c>
    </row>
    <row r="16" spans="1:8" ht="17">
      <c r="A16" s="18" t="s">
        <v>9</v>
      </c>
      <c r="B16" s="18" t="s">
        <v>714</v>
      </c>
      <c r="C16" s="9" t="s">
        <v>728</v>
      </c>
      <c r="D16" s="42">
        <v>4</v>
      </c>
      <c r="E16" s="39" t="s">
        <v>684</v>
      </c>
      <c r="G16" s="40" t="s">
        <v>6</v>
      </c>
      <c r="H16" s="21">
        <v>0.85699999999999998</v>
      </c>
    </row>
    <row r="17" spans="1:8" ht="17">
      <c r="A17" s="18" t="s">
        <v>9</v>
      </c>
      <c r="B17" s="18" t="s">
        <v>714</v>
      </c>
      <c r="C17" s="9" t="s">
        <v>728</v>
      </c>
      <c r="D17" s="42">
        <v>4</v>
      </c>
      <c r="E17" s="39" t="s">
        <v>684</v>
      </c>
      <c r="G17" s="40" t="s">
        <v>7</v>
      </c>
      <c r="H17" s="21">
        <v>0.58499999999999996</v>
      </c>
    </row>
    <row r="18" spans="1:8" ht="17">
      <c r="A18" s="18" t="s">
        <v>9</v>
      </c>
      <c r="B18" s="18" t="s">
        <v>714</v>
      </c>
      <c r="C18" s="9" t="s">
        <v>728</v>
      </c>
      <c r="D18" s="42">
        <v>5</v>
      </c>
      <c r="E18" s="39" t="s">
        <v>684</v>
      </c>
      <c r="G18" s="40" t="s">
        <v>1</v>
      </c>
      <c r="H18" s="21">
        <v>3.0960000000000001</v>
      </c>
    </row>
    <row r="19" spans="1:8" ht="17">
      <c r="A19" s="18" t="s">
        <v>9</v>
      </c>
      <c r="B19" s="18" t="s">
        <v>714</v>
      </c>
      <c r="C19" s="9" t="s">
        <v>728</v>
      </c>
      <c r="D19" s="42">
        <v>5</v>
      </c>
      <c r="E19" s="39" t="s">
        <v>684</v>
      </c>
      <c r="G19" s="40" t="s">
        <v>5</v>
      </c>
      <c r="H19" s="21">
        <v>1.506</v>
      </c>
    </row>
    <row r="20" spans="1:8" ht="17">
      <c r="A20" s="18" t="s">
        <v>9</v>
      </c>
      <c r="B20" s="18" t="s">
        <v>714</v>
      </c>
      <c r="C20" s="9" t="s">
        <v>728</v>
      </c>
      <c r="D20" s="42">
        <v>5</v>
      </c>
      <c r="E20" s="39" t="s">
        <v>684</v>
      </c>
      <c r="G20" s="40" t="s">
        <v>6</v>
      </c>
      <c r="H20" s="21">
        <v>0.98799999999999999</v>
      </c>
    </row>
    <row r="21" spans="1:8" ht="17">
      <c r="A21" s="18" t="s">
        <v>9</v>
      </c>
      <c r="B21" s="18" t="s">
        <v>714</v>
      </c>
      <c r="C21" s="9" t="s">
        <v>728</v>
      </c>
      <c r="D21" s="42">
        <v>5</v>
      </c>
      <c r="E21" s="39" t="s">
        <v>684</v>
      </c>
      <c r="G21" s="40" t="s">
        <v>7</v>
      </c>
      <c r="H21" s="21">
        <v>0.60593109706421466</v>
      </c>
    </row>
    <row r="22" spans="1:8" ht="17">
      <c r="A22" s="18" t="s">
        <v>9</v>
      </c>
      <c r="B22" s="18" t="s">
        <v>714</v>
      </c>
      <c r="C22" s="9" t="s">
        <v>728</v>
      </c>
      <c r="D22" s="42">
        <v>1</v>
      </c>
      <c r="E22" s="39" t="s">
        <v>685</v>
      </c>
      <c r="G22" s="40" t="s">
        <v>1</v>
      </c>
      <c r="H22" s="21">
        <v>2.032</v>
      </c>
    </row>
    <row r="23" spans="1:8" ht="17">
      <c r="A23" s="18" t="s">
        <v>9</v>
      </c>
      <c r="B23" s="18" t="s">
        <v>714</v>
      </c>
      <c r="C23" s="9" t="s">
        <v>728</v>
      </c>
      <c r="D23" s="42">
        <v>1</v>
      </c>
      <c r="E23" s="39" t="s">
        <v>685</v>
      </c>
      <c r="G23" s="40" t="s">
        <v>5</v>
      </c>
      <c r="H23" s="21">
        <v>1.0349999999999999</v>
      </c>
    </row>
    <row r="24" spans="1:8" ht="17">
      <c r="A24" s="18" t="s">
        <v>9</v>
      </c>
      <c r="B24" s="18" t="s">
        <v>714</v>
      </c>
      <c r="C24" s="9" t="s">
        <v>728</v>
      </c>
      <c r="D24" s="42">
        <v>1</v>
      </c>
      <c r="E24" s="39" t="s">
        <v>685</v>
      </c>
      <c r="G24" s="40" t="s">
        <v>6</v>
      </c>
      <c r="H24" s="21">
        <v>0.26</v>
      </c>
    </row>
    <row r="25" spans="1:8" ht="17">
      <c r="A25" s="18" t="s">
        <v>9</v>
      </c>
      <c r="B25" s="18" t="s">
        <v>714</v>
      </c>
      <c r="C25" s="9" t="s">
        <v>728</v>
      </c>
      <c r="D25" s="42">
        <v>1</v>
      </c>
      <c r="E25" s="39" t="s">
        <v>685</v>
      </c>
      <c r="G25" s="40" t="s">
        <v>7</v>
      </c>
      <c r="H25" s="21">
        <v>8.5000000000000006E-2</v>
      </c>
    </row>
    <row r="26" spans="1:8" ht="17">
      <c r="A26" s="18" t="s">
        <v>9</v>
      </c>
      <c r="B26" s="18" t="s">
        <v>714</v>
      </c>
      <c r="C26" s="9" t="s">
        <v>728</v>
      </c>
      <c r="D26" s="42">
        <v>2</v>
      </c>
      <c r="E26" s="39" t="s">
        <v>685</v>
      </c>
      <c r="G26" s="40" t="s">
        <v>1</v>
      </c>
      <c r="H26" s="21">
        <v>2.5569999999999999</v>
      </c>
    </row>
    <row r="27" spans="1:8" ht="17">
      <c r="A27" s="18" t="s">
        <v>9</v>
      </c>
      <c r="B27" s="18" t="s">
        <v>714</v>
      </c>
      <c r="C27" s="9" t="s">
        <v>728</v>
      </c>
      <c r="D27" s="42">
        <v>2</v>
      </c>
      <c r="E27" s="39" t="s">
        <v>685</v>
      </c>
      <c r="G27" s="40" t="s">
        <v>5</v>
      </c>
      <c r="H27" s="21">
        <v>0.98799999999999999</v>
      </c>
    </row>
    <row r="28" spans="1:8" ht="17">
      <c r="A28" s="18" t="s">
        <v>9</v>
      </c>
      <c r="B28" s="18" t="s">
        <v>714</v>
      </c>
      <c r="C28" s="9" t="s">
        <v>728</v>
      </c>
      <c r="D28" s="42">
        <v>2</v>
      </c>
      <c r="E28" s="39" t="s">
        <v>685</v>
      </c>
      <c r="G28" s="40" t="s">
        <v>6</v>
      </c>
      <c r="H28" s="21">
        <v>0.64600000000000002</v>
      </c>
    </row>
    <row r="29" spans="1:8" ht="17">
      <c r="A29" s="18" t="s">
        <v>9</v>
      </c>
      <c r="B29" s="18" t="s">
        <v>714</v>
      </c>
      <c r="C29" s="9" t="s">
        <v>728</v>
      </c>
      <c r="D29" s="42">
        <v>2</v>
      </c>
      <c r="E29" s="39" t="s">
        <v>685</v>
      </c>
      <c r="G29" s="40" t="s">
        <v>7</v>
      </c>
      <c r="H29" s="21">
        <v>7.2999999999999995E-2</v>
      </c>
    </row>
    <row r="30" spans="1:8" ht="17">
      <c r="A30" s="18" t="s">
        <v>9</v>
      </c>
      <c r="B30" s="18" t="s">
        <v>714</v>
      </c>
      <c r="C30" s="9" t="s">
        <v>728</v>
      </c>
      <c r="D30" s="42">
        <v>3</v>
      </c>
      <c r="E30" s="39" t="s">
        <v>685</v>
      </c>
      <c r="G30" s="40" t="s">
        <v>1</v>
      </c>
      <c r="H30" s="21">
        <v>2.044</v>
      </c>
    </row>
    <row r="31" spans="1:8" ht="17">
      <c r="A31" s="18" t="s">
        <v>9</v>
      </c>
      <c r="B31" s="18" t="s">
        <v>714</v>
      </c>
      <c r="C31" s="9" t="s">
        <v>728</v>
      </c>
      <c r="D31" s="42">
        <v>3</v>
      </c>
      <c r="E31" s="39" t="s">
        <v>685</v>
      </c>
      <c r="G31" s="40" t="s">
        <v>5</v>
      </c>
      <c r="H31" s="21">
        <v>1.3839999999999999</v>
      </c>
    </row>
    <row r="32" spans="1:8" ht="17">
      <c r="A32" s="18" t="s">
        <v>9</v>
      </c>
      <c r="B32" s="18" t="s">
        <v>714</v>
      </c>
      <c r="C32" s="9" t="s">
        <v>728</v>
      </c>
      <c r="D32" s="42">
        <v>3</v>
      </c>
      <c r="E32" s="39" t="s">
        <v>685</v>
      </c>
      <c r="G32" s="40" t="s">
        <v>6</v>
      </c>
      <c r="H32" s="21">
        <v>0.84399999999999997</v>
      </c>
    </row>
    <row r="33" spans="1:8" ht="17">
      <c r="A33" s="18" t="s">
        <v>9</v>
      </c>
      <c r="B33" s="18" t="s">
        <v>714</v>
      </c>
      <c r="C33" s="9" t="s">
        <v>728</v>
      </c>
      <c r="D33" s="42">
        <v>3</v>
      </c>
      <c r="E33" s="39" t="s">
        <v>685</v>
      </c>
      <c r="G33" s="40" t="s">
        <v>7</v>
      </c>
      <c r="H33" s="21">
        <v>3.7999999999999999E-2</v>
      </c>
    </row>
    <row r="34" spans="1:8" ht="17">
      <c r="A34" s="18" t="s">
        <v>9</v>
      </c>
      <c r="B34" s="18" t="s">
        <v>714</v>
      </c>
      <c r="C34" s="9" t="s">
        <v>728</v>
      </c>
      <c r="D34" s="42">
        <v>4</v>
      </c>
      <c r="E34" s="39" t="s">
        <v>685</v>
      </c>
      <c r="G34" s="40" t="s">
        <v>1</v>
      </c>
      <c r="H34" s="21">
        <v>3.0910000000000002</v>
      </c>
    </row>
    <row r="35" spans="1:8" ht="17">
      <c r="A35" s="18" t="s">
        <v>9</v>
      </c>
      <c r="B35" s="18" t="s">
        <v>714</v>
      </c>
      <c r="C35" s="9" t="s">
        <v>728</v>
      </c>
      <c r="D35" s="42">
        <v>4</v>
      </c>
      <c r="E35" s="39" t="s">
        <v>685</v>
      </c>
      <c r="G35" s="40" t="s">
        <v>5</v>
      </c>
      <c r="H35" s="21">
        <v>0.95399999999999996</v>
      </c>
    </row>
    <row r="36" spans="1:8" ht="17">
      <c r="A36" s="18" t="s">
        <v>9</v>
      </c>
      <c r="B36" s="18" t="s">
        <v>714</v>
      </c>
      <c r="C36" s="9" t="s">
        <v>728</v>
      </c>
      <c r="D36" s="42">
        <v>4</v>
      </c>
      <c r="E36" s="39" t="s">
        <v>685</v>
      </c>
      <c r="G36" s="40" t="s">
        <v>6</v>
      </c>
      <c r="H36" s="21">
        <v>0.44600000000000001</v>
      </c>
    </row>
    <row r="37" spans="1:8" ht="17">
      <c r="A37" s="18" t="s">
        <v>9</v>
      </c>
      <c r="B37" s="18" t="s">
        <v>714</v>
      </c>
      <c r="C37" s="9" t="s">
        <v>728</v>
      </c>
      <c r="D37" s="42">
        <v>4</v>
      </c>
      <c r="E37" s="39" t="s">
        <v>685</v>
      </c>
      <c r="G37" s="40" t="s">
        <v>7</v>
      </c>
      <c r="H37" s="21">
        <v>5.8000000000000003E-2</v>
      </c>
    </row>
    <row r="38" spans="1:8" ht="17">
      <c r="A38" s="18" t="s">
        <v>9</v>
      </c>
      <c r="B38" s="18" t="s">
        <v>714</v>
      </c>
      <c r="C38" s="9" t="s">
        <v>728</v>
      </c>
      <c r="D38" s="42">
        <v>5</v>
      </c>
      <c r="E38" s="39" t="s">
        <v>685</v>
      </c>
      <c r="G38" s="40" t="s">
        <v>1</v>
      </c>
      <c r="H38" s="21">
        <v>1.9610000000000001</v>
      </c>
    </row>
    <row r="39" spans="1:8" ht="17">
      <c r="A39" s="18" t="s">
        <v>9</v>
      </c>
      <c r="B39" s="18" t="s">
        <v>714</v>
      </c>
      <c r="C39" s="9" t="s">
        <v>728</v>
      </c>
      <c r="D39" s="42">
        <v>5</v>
      </c>
      <c r="E39" s="39" t="s">
        <v>685</v>
      </c>
      <c r="G39" s="40" t="s">
        <v>5</v>
      </c>
      <c r="H39" s="21">
        <v>1.0349999999999999</v>
      </c>
    </row>
    <row r="40" spans="1:8" ht="17">
      <c r="A40" s="18" t="s">
        <v>9</v>
      </c>
      <c r="B40" s="18" t="s">
        <v>714</v>
      </c>
      <c r="C40" s="9" t="s">
        <v>728</v>
      </c>
      <c r="D40" s="42">
        <v>5</v>
      </c>
      <c r="E40" s="39" t="s">
        <v>685</v>
      </c>
      <c r="G40" s="40" t="s">
        <v>6</v>
      </c>
      <c r="H40" s="21">
        <v>0.67300000000000004</v>
      </c>
    </row>
    <row r="41" spans="1:8" ht="17">
      <c r="A41" s="18" t="s">
        <v>9</v>
      </c>
      <c r="B41" s="18" t="s">
        <v>714</v>
      </c>
      <c r="C41" s="9" t="s">
        <v>728</v>
      </c>
      <c r="D41" s="42">
        <v>5</v>
      </c>
      <c r="E41" s="39" t="s">
        <v>685</v>
      </c>
      <c r="G41" s="40" t="s">
        <v>7</v>
      </c>
      <c r="H41" s="21">
        <v>0.26200000000000001</v>
      </c>
    </row>
    <row r="42" spans="1:8" ht="17">
      <c r="A42" s="18" t="s">
        <v>9</v>
      </c>
      <c r="B42" s="18" t="s">
        <v>714</v>
      </c>
      <c r="C42" s="9" t="s">
        <v>728</v>
      </c>
      <c r="D42" s="42">
        <v>1</v>
      </c>
      <c r="E42" s="39" t="s">
        <v>686</v>
      </c>
      <c r="G42" s="40" t="s">
        <v>1</v>
      </c>
      <c r="H42" s="21">
        <v>1.8029999999999999</v>
      </c>
    </row>
    <row r="43" spans="1:8" ht="17">
      <c r="A43" s="18" t="s">
        <v>9</v>
      </c>
      <c r="B43" s="18" t="s">
        <v>714</v>
      </c>
      <c r="C43" s="9" t="s">
        <v>728</v>
      </c>
      <c r="D43" s="42">
        <v>1</v>
      </c>
      <c r="E43" s="39" t="s">
        <v>686</v>
      </c>
      <c r="G43" s="40" t="s">
        <v>5</v>
      </c>
      <c r="H43" s="21">
        <v>1.0329999999999999</v>
      </c>
    </row>
    <row r="44" spans="1:8" ht="17">
      <c r="A44" s="18" t="s">
        <v>9</v>
      </c>
      <c r="B44" s="18" t="s">
        <v>714</v>
      </c>
      <c r="C44" s="9" t="s">
        <v>728</v>
      </c>
      <c r="D44" s="42">
        <v>1</v>
      </c>
      <c r="E44" s="39" t="s">
        <v>686</v>
      </c>
      <c r="G44" s="40" t="s">
        <v>6</v>
      </c>
      <c r="H44" s="21">
        <v>0.59499999999999997</v>
      </c>
    </row>
    <row r="45" spans="1:8" ht="17">
      <c r="A45" s="18" t="s">
        <v>9</v>
      </c>
      <c r="B45" s="18" t="s">
        <v>714</v>
      </c>
      <c r="C45" s="9" t="s">
        <v>728</v>
      </c>
      <c r="D45" s="42">
        <v>1</v>
      </c>
      <c r="E45" s="39" t="s">
        <v>686</v>
      </c>
      <c r="G45" s="40" t="s">
        <v>7</v>
      </c>
      <c r="H45" s="21">
        <v>0.48699999999999999</v>
      </c>
    </row>
    <row r="46" spans="1:8" ht="17">
      <c r="A46" s="18" t="s">
        <v>9</v>
      </c>
      <c r="B46" s="18" t="s">
        <v>714</v>
      </c>
      <c r="C46" s="9" t="s">
        <v>728</v>
      </c>
      <c r="D46" s="42">
        <v>2</v>
      </c>
      <c r="E46" s="39" t="s">
        <v>686</v>
      </c>
      <c r="G46" s="40" t="s">
        <v>1</v>
      </c>
      <c r="H46" s="21">
        <v>1.9159999999999999</v>
      </c>
    </row>
    <row r="47" spans="1:8" ht="17">
      <c r="A47" s="18" t="s">
        <v>9</v>
      </c>
      <c r="B47" s="18" t="s">
        <v>714</v>
      </c>
      <c r="C47" s="9" t="s">
        <v>728</v>
      </c>
      <c r="D47" s="42">
        <v>2</v>
      </c>
      <c r="E47" s="39" t="s">
        <v>686</v>
      </c>
      <c r="G47" s="40" t="s">
        <v>5</v>
      </c>
      <c r="H47" s="21">
        <v>1.3029999999999999</v>
      </c>
    </row>
    <row r="48" spans="1:8" ht="17">
      <c r="A48" s="18" t="s">
        <v>9</v>
      </c>
      <c r="B48" s="18" t="s">
        <v>714</v>
      </c>
      <c r="C48" s="9" t="s">
        <v>728</v>
      </c>
      <c r="D48" s="42">
        <v>2</v>
      </c>
      <c r="E48" s="39" t="s">
        <v>686</v>
      </c>
      <c r="G48" s="40" t="s">
        <v>6</v>
      </c>
      <c r="H48" s="21">
        <v>0.81</v>
      </c>
    </row>
    <row r="49" spans="1:8" ht="17">
      <c r="A49" s="18" t="s">
        <v>9</v>
      </c>
      <c r="B49" s="18" t="s">
        <v>714</v>
      </c>
      <c r="C49" s="9" t="s">
        <v>728</v>
      </c>
      <c r="D49" s="42">
        <v>2</v>
      </c>
      <c r="E49" s="39" t="s">
        <v>686</v>
      </c>
      <c r="G49" s="40" t="s">
        <v>7</v>
      </c>
      <c r="H49" s="21">
        <v>0.20499999999999999</v>
      </c>
    </row>
    <row r="50" spans="1:8" ht="17">
      <c r="A50" s="18" t="s">
        <v>9</v>
      </c>
      <c r="B50" s="18" t="s">
        <v>714</v>
      </c>
      <c r="C50" s="9" t="s">
        <v>728</v>
      </c>
      <c r="D50" s="42">
        <v>3</v>
      </c>
      <c r="E50" s="39" t="s">
        <v>686</v>
      </c>
      <c r="G50" s="40" t="s">
        <v>1</v>
      </c>
      <c r="H50" s="21">
        <v>1.871</v>
      </c>
    </row>
    <row r="51" spans="1:8" ht="17">
      <c r="A51" s="18" t="s">
        <v>9</v>
      </c>
      <c r="B51" s="18" t="s">
        <v>714</v>
      </c>
      <c r="C51" s="9" t="s">
        <v>728</v>
      </c>
      <c r="D51" s="42">
        <v>3</v>
      </c>
      <c r="E51" s="39" t="s">
        <v>686</v>
      </c>
      <c r="G51" s="40" t="s">
        <v>5</v>
      </c>
      <c r="H51" s="21">
        <v>1.5720000000000001</v>
      </c>
    </row>
    <row r="52" spans="1:8" ht="17">
      <c r="A52" s="18" t="s">
        <v>9</v>
      </c>
      <c r="B52" s="18" t="s">
        <v>714</v>
      </c>
      <c r="C52" s="9" t="s">
        <v>728</v>
      </c>
      <c r="D52" s="42">
        <v>3</v>
      </c>
      <c r="E52" s="39" t="s">
        <v>686</v>
      </c>
      <c r="G52" s="40" t="s">
        <v>6</v>
      </c>
      <c r="H52" s="21">
        <v>0.65400000000000003</v>
      </c>
    </row>
    <row r="53" spans="1:8" ht="17">
      <c r="A53" s="18" t="s">
        <v>9</v>
      </c>
      <c r="B53" s="18" t="s">
        <v>714</v>
      </c>
      <c r="C53" s="9" t="s">
        <v>728</v>
      </c>
      <c r="D53" s="42">
        <v>3</v>
      </c>
      <c r="E53" s="39" t="s">
        <v>686</v>
      </c>
      <c r="G53" s="40" t="s">
        <v>7</v>
      </c>
      <c r="H53" s="21">
        <v>0.58199999999999996</v>
      </c>
    </row>
    <row r="54" spans="1:8" ht="17">
      <c r="A54" s="18" t="s">
        <v>9</v>
      </c>
      <c r="B54" s="18" t="s">
        <v>714</v>
      </c>
      <c r="C54" s="9" t="s">
        <v>728</v>
      </c>
      <c r="D54" s="42">
        <v>4</v>
      </c>
      <c r="E54" s="39" t="s">
        <v>686</v>
      </c>
      <c r="G54" s="40" t="s">
        <v>1</v>
      </c>
      <c r="H54" s="21">
        <v>1.454</v>
      </c>
    </row>
    <row r="55" spans="1:8" ht="17">
      <c r="A55" s="18" t="s">
        <v>9</v>
      </c>
      <c r="B55" s="18" t="s">
        <v>714</v>
      </c>
      <c r="C55" s="9" t="s">
        <v>728</v>
      </c>
      <c r="D55" s="42">
        <v>4</v>
      </c>
      <c r="E55" s="39" t="s">
        <v>686</v>
      </c>
      <c r="G55" s="40" t="s">
        <v>5</v>
      </c>
      <c r="H55" s="21">
        <v>0.81499999999999995</v>
      </c>
    </row>
    <row r="56" spans="1:8" ht="17">
      <c r="A56" s="18" t="s">
        <v>9</v>
      </c>
      <c r="B56" s="18" t="s">
        <v>714</v>
      </c>
      <c r="C56" s="9" t="s">
        <v>728</v>
      </c>
      <c r="D56" s="42">
        <v>4</v>
      </c>
      <c r="E56" s="39" t="s">
        <v>686</v>
      </c>
      <c r="G56" s="40" t="s">
        <v>6</v>
      </c>
      <c r="H56" s="21">
        <v>0.33200000000000002</v>
      </c>
    </row>
    <row r="57" spans="1:8" ht="17">
      <c r="A57" s="18" t="s">
        <v>9</v>
      </c>
      <c r="B57" s="18" t="s">
        <v>714</v>
      </c>
      <c r="C57" s="9" t="s">
        <v>728</v>
      </c>
      <c r="D57" s="42">
        <v>4</v>
      </c>
      <c r="E57" s="39" t="s">
        <v>686</v>
      </c>
      <c r="G57" s="40" t="s">
        <v>7</v>
      </c>
      <c r="H57" s="21">
        <v>0.13</v>
      </c>
    </row>
    <row r="58" spans="1:8" ht="17">
      <c r="A58" s="18" t="s">
        <v>9</v>
      </c>
      <c r="B58" s="18" t="s">
        <v>714</v>
      </c>
      <c r="C58" s="9" t="s">
        <v>728</v>
      </c>
      <c r="D58" s="42">
        <v>5</v>
      </c>
      <c r="E58" s="39" t="s">
        <v>686</v>
      </c>
      <c r="G58" s="40" t="s">
        <v>1</v>
      </c>
      <c r="H58" s="21">
        <v>2.2869999999999999</v>
      </c>
    </row>
    <row r="59" spans="1:8" ht="17">
      <c r="A59" s="18" t="s">
        <v>9</v>
      </c>
      <c r="B59" s="18" t="s">
        <v>714</v>
      </c>
      <c r="C59" s="9" t="s">
        <v>728</v>
      </c>
      <c r="D59" s="42">
        <v>5</v>
      </c>
      <c r="E59" s="39" t="s">
        <v>686</v>
      </c>
      <c r="G59" s="40" t="s">
        <v>5</v>
      </c>
      <c r="H59" s="21">
        <v>1.135</v>
      </c>
    </row>
    <row r="60" spans="1:8" ht="17">
      <c r="A60" s="18" t="s">
        <v>9</v>
      </c>
      <c r="B60" s="18" t="s">
        <v>714</v>
      </c>
      <c r="C60" s="9" t="s">
        <v>728</v>
      </c>
      <c r="D60" s="42">
        <v>5</v>
      </c>
      <c r="E60" s="39" t="s">
        <v>686</v>
      </c>
      <c r="G60" s="40" t="s">
        <v>6</v>
      </c>
      <c r="H60" s="21">
        <v>0.54400000000000004</v>
      </c>
    </row>
    <row r="61" spans="1:8" ht="17">
      <c r="A61" s="18" t="s">
        <v>9</v>
      </c>
      <c r="B61" s="18" t="s">
        <v>714</v>
      </c>
      <c r="C61" s="9" t="s">
        <v>728</v>
      </c>
      <c r="D61" s="42">
        <v>5</v>
      </c>
      <c r="E61" s="39" t="s">
        <v>686</v>
      </c>
      <c r="G61" s="40" t="s">
        <v>7</v>
      </c>
      <c r="H61" s="21">
        <v>0.56315857900034882</v>
      </c>
    </row>
    <row r="62" spans="1:8" ht="17">
      <c r="A62" s="18" t="s">
        <v>11</v>
      </c>
      <c r="B62" s="18" t="s">
        <v>715</v>
      </c>
      <c r="C62" s="9" t="s">
        <v>729</v>
      </c>
      <c r="D62" s="42">
        <v>1</v>
      </c>
      <c r="E62" s="39" t="s">
        <v>687</v>
      </c>
      <c r="G62" s="40" t="s">
        <v>1</v>
      </c>
      <c r="H62" s="21">
        <v>0.505</v>
      </c>
    </row>
    <row r="63" spans="1:8" ht="17">
      <c r="A63" s="18" t="s">
        <v>11</v>
      </c>
      <c r="B63" s="18" t="s">
        <v>715</v>
      </c>
      <c r="C63" s="9" t="s">
        <v>729</v>
      </c>
      <c r="D63" s="42">
        <v>1</v>
      </c>
      <c r="E63" s="39" t="s">
        <v>687</v>
      </c>
      <c r="G63" s="40" t="s">
        <v>5</v>
      </c>
      <c r="H63" s="21">
        <v>0.314</v>
      </c>
    </row>
    <row r="64" spans="1:8" ht="17">
      <c r="A64" s="18" t="s">
        <v>11</v>
      </c>
      <c r="B64" s="18" t="s">
        <v>715</v>
      </c>
      <c r="C64" s="9" t="s">
        <v>729</v>
      </c>
      <c r="D64" s="42">
        <v>1</v>
      </c>
      <c r="E64" s="39" t="s">
        <v>687</v>
      </c>
      <c r="G64" s="40" t="s">
        <v>6</v>
      </c>
      <c r="H64" s="21">
        <v>0.19500000000000001</v>
      </c>
    </row>
    <row r="65" spans="1:8" ht="17">
      <c r="A65" s="18" t="s">
        <v>11</v>
      </c>
      <c r="B65" s="18" t="s">
        <v>715</v>
      </c>
      <c r="C65" s="9" t="s">
        <v>729</v>
      </c>
      <c r="D65" s="42">
        <v>1</v>
      </c>
      <c r="E65" s="39" t="s">
        <v>687</v>
      </c>
      <c r="G65" s="40" t="s">
        <v>7</v>
      </c>
      <c r="H65" s="21">
        <v>0.13</v>
      </c>
    </row>
    <row r="66" spans="1:8" ht="17">
      <c r="A66" s="18" t="s">
        <v>11</v>
      </c>
      <c r="B66" s="18" t="s">
        <v>715</v>
      </c>
      <c r="C66" s="9" t="s">
        <v>729</v>
      </c>
      <c r="D66" s="42">
        <v>2</v>
      </c>
      <c r="E66" s="39" t="s">
        <v>687</v>
      </c>
      <c r="G66" s="40" t="s">
        <v>1</v>
      </c>
      <c r="H66" s="21">
        <v>0.55400000000000005</v>
      </c>
    </row>
    <row r="67" spans="1:8" ht="17">
      <c r="A67" s="18" t="s">
        <v>11</v>
      </c>
      <c r="B67" s="18" t="s">
        <v>715</v>
      </c>
      <c r="C67" s="9" t="s">
        <v>729</v>
      </c>
      <c r="D67" s="42">
        <v>2</v>
      </c>
      <c r="E67" s="39" t="s">
        <v>687</v>
      </c>
      <c r="G67" s="40" t="s">
        <v>5</v>
      </c>
      <c r="H67" s="21">
        <v>0.39</v>
      </c>
    </row>
    <row r="68" spans="1:8" ht="17">
      <c r="A68" s="18" t="s">
        <v>11</v>
      </c>
      <c r="B68" s="18" t="s">
        <v>715</v>
      </c>
      <c r="C68" s="9" t="s">
        <v>729</v>
      </c>
      <c r="D68" s="42">
        <v>2</v>
      </c>
      <c r="E68" s="39" t="s">
        <v>687</v>
      </c>
      <c r="G68" s="40" t="s">
        <v>6</v>
      </c>
      <c r="H68" s="21">
        <v>0.17100000000000001</v>
      </c>
    </row>
    <row r="69" spans="1:8" ht="17">
      <c r="A69" s="18" t="s">
        <v>11</v>
      </c>
      <c r="B69" s="18" t="s">
        <v>715</v>
      </c>
      <c r="C69" s="9" t="s">
        <v>729</v>
      </c>
      <c r="D69" s="42">
        <v>2</v>
      </c>
      <c r="E69" s="39" t="s">
        <v>687</v>
      </c>
      <c r="G69" s="40" t="s">
        <v>7</v>
      </c>
      <c r="H69" s="21">
        <v>0.156</v>
      </c>
    </row>
    <row r="70" spans="1:8" ht="17">
      <c r="A70" s="18" t="s">
        <v>11</v>
      </c>
      <c r="B70" s="18" t="s">
        <v>715</v>
      </c>
      <c r="C70" s="9" t="s">
        <v>729</v>
      </c>
      <c r="D70" s="42">
        <v>3</v>
      </c>
      <c r="E70" s="39" t="s">
        <v>687</v>
      </c>
      <c r="G70" s="40" t="s">
        <v>1</v>
      </c>
      <c r="H70" s="21">
        <v>0.81499999999999995</v>
      </c>
    </row>
    <row r="71" spans="1:8" ht="17">
      <c r="A71" s="18" t="s">
        <v>11</v>
      </c>
      <c r="B71" s="18" t="s">
        <v>715</v>
      </c>
      <c r="C71" s="9" t="s">
        <v>729</v>
      </c>
      <c r="D71" s="42">
        <v>3</v>
      </c>
      <c r="E71" s="39" t="s">
        <v>687</v>
      </c>
      <c r="G71" s="40" t="s">
        <v>5</v>
      </c>
      <c r="H71" s="21">
        <v>0.36699999999999999</v>
      </c>
    </row>
    <row r="72" spans="1:8" ht="17">
      <c r="A72" s="18" t="s">
        <v>11</v>
      </c>
      <c r="B72" s="18" t="s">
        <v>715</v>
      </c>
      <c r="C72" s="9" t="s">
        <v>729</v>
      </c>
      <c r="D72" s="42">
        <v>3</v>
      </c>
      <c r="E72" s="39" t="s">
        <v>687</v>
      </c>
      <c r="G72" s="40" t="s">
        <v>6</v>
      </c>
      <c r="H72" s="21">
        <v>0.188</v>
      </c>
    </row>
    <row r="73" spans="1:8" ht="17">
      <c r="A73" s="18" t="s">
        <v>11</v>
      </c>
      <c r="B73" s="18" t="s">
        <v>715</v>
      </c>
      <c r="C73" s="9" t="s">
        <v>729</v>
      </c>
      <c r="D73" s="42">
        <v>3</v>
      </c>
      <c r="E73" s="39" t="s">
        <v>687</v>
      </c>
      <c r="G73" s="40" t="s">
        <v>7</v>
      </c>
      <c r="H73" s="21">
        <v>0.26100000000000001</v>
      </c>
    </row>
    <row r="74" spans="1:8" ht="17">
      <c r="A74" s="18" t="s">
        <v>11</v>
      </c>
      <c r="B74" s="18" t="s">
        <v>715</v>
      </c>
      <c r="C74" s="9" t="s">
        <v>729</v>
      </c>
      <c r="D74" s="42">
        <v>4</v>
      </c>
      <c r="E74" s="39" t="s">
        <v>687</v>
      </c>
      <c r="G74" s="40" t="s">
        <v>1</v>
      </c>
      <c r="H74" s="21">
        <v>0.61599999999999999</v>
      </c>
    </row>
    <row r="75" spans="1:8" ht="17">
      <c r="A75" s="18" t="s">
        <v>11</v>
      </c>
      <c r="B75" s="18" t="s">
        <v>715</v>
      </c>
      <c r="C75" s="9" t="s">
        <v>729</v>
      </c>
      <c r="D75" s="42">
        <v>4</v>
      </c>
      <c r="E75" s="39" t="s">
        <v>687</v>
      </c>
      <c r="G75" s="40" t="s">
        <v>5</v>
      </c>
      <c r="H75" s="21">
        <v>0.38100000000000001</v>
      </c>
    </row>
    <row r="76" spans="1:8" ht="17">
      <c r="A76" s="18" t="s">
        <v>11</v>
      </c>
      <c r="B76" s="18" t="s">
        <v>715</v>
      </c>
      <c r="C76" s="9" t="s">
        <v>729</v>
      </c>
      <c r="D76" s="42">
        <v>4</v>
      </c>
      <c r="E76" s="39" t="s">
        <v>687</v>
      </c>
      <c r="G76" s="40" t="s">
        <v>6</v>
      </c>
      <c r="H76" s="21">
        <v>0.219</v>
      </c>
    </row>
    <row r="77" spans="1:8" ht="17">
      <c r="A77" s="18" t="s">
        <v>11</v>
      </c>
      <c r="B77" s="18" t="s">
        <v>715</v>
      </c>
      <c r="C77" s="9" t="s">
        <v>729</v>
      </c>
      <c r="D77" s="42">
        <v>4</v>
      </c>
      <c r="E77" s="39" t="s">
        <v>687</v>
      </c>
      <c r="G77" s="40" t="s">
        <v>7</v>
      </c>
      <c r="H77" s="21">
        <v>8.7999999999999995E-2</v>
      </c>
    </row>
    <row r="78" spans="1:8" ht="17">
      <c r="A78" s="18" t="s">
        <v>11</v>
      </c>
      <c r="B78" s="18" t="s">
        <v>715</v>
      </c>
      <c r="C78" s="9" t="s">
        <v>729</v>
      </c>
      <c r="D78" s="42">
        <v>5</v>
      </c>
      <c r="E78" s="39" t="s">
        <v>687</v>
      </c>
      <c r="G78" s="40" t="s">
        <v>1</v>
      </c>
      <c r="H78" s="21">
        <v>0.84699999999999998</v>
      </c>
    </row>
    <row r="79" spans="1:8" ht="17">
      <c r="A79" s="18" t="s">
        <v>11</v>
      </c>
      <c r="B79" s="18" t="s">
        <v>715</v>
      </c>
      <c r="C79" s="9" t="s">
        <v>729</v>
      </c>
      <c r="D79" s="42">
        <v>5</v>
      </c>
      <c r="E79" s="39" t="s">
        <v>687</v>
      </c>
      <c r="G79" s="40" t="s">
        <v>5</v>
      </c>
      <c r="H79" s="21">
        <v>0.32300000000000001</v>
      </c>
    </row>
    <row r="80" spans="1:8" ht="17">
      <c r="A80" s="18" t="s">
        <v>11</v>
      </c>
      <c r="B80" s="18" t="s">
        <v>715</v>
      </c>
      <c r="C80" s="9" t="s">
        <v>729</v>
      </c>
      <c r="D80" s="42">
        <v>5</v>
      </c>
      <c r="E80" s="39" t="s">
        <v>687</v>
      </c>
      <c r="G80" s="40" t="s">
        <v>6</v>
      </c>
      <c r="H80" s="21">
        <v>0.28399999999999997</v>
      </c>
    </row>
    <row r="81" spans="1:8" ht="17">
      <c r="A81" s="18" t="s">
        <v>11</v>
      </c>
      <c r="B81" s="18" t="s">
        <v>715</v>
      </c>
      <c r="C81" s="9" t="s">
        <v>729</v>
      </c>
      <c r="D81" s="42">
        <v>5</v>
      </c>
      <c r="E81" s="39" t="s">
        <v>687</v>
      </c>
      <c r="G81" s="40" t="s">
        <v>7</v>
      </c>
      <c r="H81" s="21">
        <v>0.26700000000000002</v>
      </c>
    </row>
    <row r="82" spans="1:8" ht="17">
      <c r="A82" s="18" t="s">
        <v>11</v>
      </c>
      <c r="B82" s="18" t="s">
        <v>715</v>
      </c>
      <c r="C82" s="9" t="s">
        <v>729</v>
      </c>
      <c r="D82" s="42">
        <v>1</v>
      </c>
      <c r="E82" s="39" t="s">
        <v>688</v>
      </c>
      <c r="G82" s="40" t="s">
        <v>1</v>
      </c>
      <c r="H82" s="21">
        <v>0.92800000000000005</v>
      </c>
    </row>
    <row r="83" spans="1:8" ht="17">
      <c r="A83" s="18" t="s">
        <v>11</v>
      </c>
      <c r="B83" s="18" t="s">
        <v>715</v>
      </c>
      <c r="C83" s="9" t="s">
        <v>729</v>
      </c>
      <c r="D83" s="42">
        <v>1</v>
      </c>
      <c r="E83" s="39" t="s">
        <v>688</v>
      </c>
      <c r="G83" s="40" t="s">
        <v>5</v>
      </c>
      <c r="H83" s="21">
        <v>0.86399999999999999</v>
      </c>
    </row>
    <row r="84" spans="1:8" ht="17">
      <c r="A84" s="18" t="s">
        <v>11</v>
      </c>
      <c r="B84" s="18" t="s">
        <v>715</v>
      </c>
      <c r="C84" s="9" t="s">
        <v>729</v>
      </c>
      <c r="D84" s="42">
        <v>1</v>
      </c>
      <c r="E84" s="39" t="s">
        <v>688</v>
      </c>
      <c r="G84" s="40" t="s">
        <v>6</v>
      </c>
      <c r="H84" s="21">
        <v>0.51900000000000002</v>
      </c>
    </row>
    <row r="85" spans="1:8" ht="17">
      <c r="A85" s="18" t="s">
        <v>11</v>
      </c>
      <c r="B85" s="18" t="s">
        <v>715</v>
      </c>
      <c r="C85" s="9" t="s">
        <v>729</v>
      </c>
      <c r="D85" s="42">
        <v>1</v>
      </c>
      <c r="E85" s="39" t="s">
        <v>688</v>
      </c>
      <c r="G85" s="40" t="s">
        <v>7</v>
      </c>
      <c r="H85" s="21">
        <v>0.40699999999999997</v>
      </c>
    </row>
    <row r="86" spans="1:8" ht="17">
      <c r="A86" s="18" t="s">
        <v>11</v>
      </c>
      <c r="B86" s="18" t="s">
        <v>715</v>
      </c>
      <c r="C86" s="9" t="s">
        <v>729</v>
      </c>
      <c r="D86" s="42">
        <v>2</v>
      </c>
      <c r="E86" s="39" t="s">
        <v>688</v>
      </c>
      <c r="G86" s="40" t="s">
        <v>1</v>
      </c>
      <c r="H86" s="21">
        <v>0.95599999999999996</v>
      </c>
    </row>
    <row r="87" spans="1:8" ht="17">
      <c r="A87" s="18" t="s">
        <v>11</v>
      </c>
      <c r="B87" s="18" t="s">
        <v>715</v>
      </c>
      <c r="C87" s="9" t="s">
        <v>729</v>
      </c>
      <c r="D87" s="42">
        <v>2</v>
      </c>
      <c r="E87" s="39" t="s">
        <v>688</v>
      </c>
      <c r="G87" s="40" t="s">
        <v>5</v>
      </c>
      <c r="H87" s="21">
        <v>0.89200000000000002</v>
      </c>
    </row>
    <row r="88" spans="1:8" ht="17">
      <c r="A88" s="18" t="s">
        <v>11</v>
      </c>
      <c r="B88" s="18" t="s">
        <v>715</v>
      </c>
      <c r="C88" s="9" t="s">
        <v>729</v>
      </c>
      <c r="D88" s="42">
        <v>2</v>
      </c>
      <c r="E88" s="39" t="s">
        <v>688</v>
      </c>
      <c r="G88" s="40" t="s">
        <v>6</v>
      </c>
      <c r="H88" s="21">
        <v>0.68100000000000005</v>
      </c>
    </row>
    <row r="89" spans="1:8" ht="17">
      <c r="A89" s="18" t="s">
        <v>11</v>
      </c>
      <c r="B89" s="18" t="s">
        <v>715</v>
      </c>
      <c r="C89" s="9" t="s">
        <v>729</v>
      </c>
      <c r="D89" s="42">
        <v>2</v>
      </c>
      <c r="E89" s="39" t="s">
        <v>688</v>
      </c>
      <c r="G89" s="40" t="s">
        <v>7</v>
      </c>
      <c r="H89" s="21">
        <v>0.45500000000000002</v>
      </c>
    </row>
    <row r="90" spans="1:8" ht="17">
      <c r="A90" s="18" t="s">
        <v>11</v>
      </c>
      <c r="B90" s="18" t="s">
        <v>715</v>
      </c>
      <c r="C90" s="9" t="s">
        <v>729</v>
      </c>
      <c r="D90" s="42">
        <v>3</v>
      </c>
      <c r="E90" s="39" t="s">
        <v>688</v>
      </c>
      <c r="G90" s="40" t="s">
        <v>1</v>
      </c>
      <c r="H90" s="21">
        <v>1.2010000000000001</v>
      </c>
    </row>
    <row r="91" spans="1:8" ht="17">
      <c r="A91" s="18" t="s">
        <v>11</v>
      </c>
      <c r="B91" s="18" t="s">
        <v>715</v>
      </c>
      <c r="C91" s="9" t="s">
        <v>729</v>
      </c>
      <c r="D91" s="42">
        <v>3</v>
      </c>
      <c r="E91" s="39" t="s">
        <v>688</v>
      </c>
      <c r="G91" s="40" t="s">
        <v>5</v>
      </c>
      <c r="H91" s="21">
        <v>0.81799999999999995</v>
      </c>
    </row>
    <row r="92" spans="1:8" ht="17">
      <c r="A92" s="18" t="s">
        <v>11</v>
      </c>
      <c r="B92" s="18" t="s">
        <v>715</v>
      </c>
      <c r="C92" s="9" t="s">
        <v>729</v>
      </c>
      <c r="D92" s="42">
        <v>3</v>
      </c>
      <c r="E92" s="39" t="s">
        <v>688</v>
      </c>
      <c r="G92" s="40" t="s">
        <v>6</v>
      </c>
      <c r="H92" s="21">
        <v>0.71799999999999997</v>
      </c>
    </row>
    <row r="93" spans="1:8" ht="17">
      <c r="A93" s="18" t="s">
        <v>11</v>
      </c>
      <c r="B93" s="18" t="s">
        <v>715</v>
      </c>
      <c r="C93" s="9" t="s">
        <v>729</v>
      </c>
      <c r="D93" s="42">
        <v>3</v>
      </c>
      <c r="E93" s="39" t="s">
        <v>688</v>
      </c>
      <c r="G93" s="40" t="s">
        <v>7</v>
      </c>
      <c r="H93" s="21">
        <v>0.41199999999999998</v>
      </c>
    </row>
    <row r="94" spans="1:8" ht="17">
      <c r="A94" s="18" t="s">
        <v>11</v>
      </c>
      <c r="B94" s="18" t="s">
        <v>715</v>
      </c>
      <c r="C94" s="9" t="s">
        <v>729</v>
      </c>
      <c r="D94" s="42">
        <v>4</v>
      </c>
      <c r="E94" s="39" t="s">
        <v>688</v>
      </c>
      <c r="G94" s="40" t="s">
        <v>1</v>
      </c>
      <c r="H94" s="21">
        <v>1.1020000000000001</v>
      </c>
    </row>
    <row r="95" spans="1:8" ht="17">
      <c r="A95" s="18" t="s">
        <v>11</v>
      </c>
      <c r="B95" s="18" t="s">
        <v>715</v>
      </c>
      <c r="C95" s="9" t="s">
        <v>729</v>
      </c>
      <c r="D95" s="42">
        <v>4</v>
      </c>
      <c r="E95" s="39" t="s">
        <v>688</v>
      </c>
      <c r="G95" s="40" t="s">
        <v>5</v>
      </c>
      <c r="H95" s="21">
        <v>0.90400000000000003</v>
      </c>
    </row>
    <row r="96" spans="1:8" ht="17">
      <c r="A96" s="18" t="s">
        <v>11</v>
      </c>
      <c r="B96" s="18" t="s">
        <v>715</v>
      </c>
      <c r="C96" s="9" t="s">
        <v>729</v>
      </c>
      <c r="D96" s="42">
        <v>4</v>
      </c>
      <c r="E96" s="39" t="s">
        <v>688</v>
      </c>
      <c r="G96" s="40" t="s">
        <v>6</v>
      </c>
      <c r="H96" s="21">
        <v>0.68899999999999995</v>
      </c>
    </row>
    <row r="97" spans="1:8" ht="17">
      <c r="A97" s="18" t="s">
        <v>11</v>
      </c>
      <c r="B97" s="18" t="s">
        <v>715</v>
      </c>
      <c r="C97" s="9" t="s">
        <v>729</v>
      </c>
      <c r="D97" s="42">
        <v>4</v>
      </c>
      <c r="E97" s="39" t="s">
        <v>688</v>
      </c>
      <c r="G97" s="40" t="s">
        <v>7</v>
      </c>
      <c r="H97" s="21">
        <v>0.55500000000000005</v>
      </c>
    </row>
    <row r="98" spans="1:8" ht="17">
      <c r="A98" s="18" t="s">
        <v>11</v>
      </c>
      <c r="B98" s="18" t="s">
        <v>715</v>
      </c>
      <c r="C98" s="9" t="s">
        <v>729</v>
      </c>
      <c r="D98" s="42">
        <v>5</v>
      </c>
      <c r="E98" s="39" t="s">
        <v>688</v>
      </c>
      <c r="G98" s="40" t="s">
        <v>1</v>
      </c>
      <c r="H98" s="21">
        <v>1.0389999999999999</v>
      </c>
    </row>
    <row r="99" spans="1:8" ht="17">
      <c r="A99" s="18" t="s">
        <v>11</v>
      </c>
      <c r="B99" s="18" t="s">
        <v>715</v>
      </c>
      <c r="C99" s="9" t="s">
        <v>729</v>
      </c>
      <c r="D99" s="42">
        <v>5</v>
      </c>
      <c r="E99" s="39" t="s">
        <v>688</v>
      </c>
      <c r="G99" s="40" t="s">
        <v>5</v>
      </c>
      <c r="H99" s="21">
        <v>0.70299999999999996</v>
      </c>
    </row>
    <row r="100" spans="1:8" ht="17">
      <c r="A100" s="18" t="s">
        <v>11</v>
      </c>
      <c r="B100" s="18" t="s">
        <v>715</v>
      </c>
      <c r="C100" s="9" t="s">
        <v>729</v>
      </c>
      <c r="D100" s="42">
        <v>5</v>
      </c>
      <c r="E100" s="39" t="s">
        <v>688</v>
      </c>
      <c r="G100" s="40" t="s">
        <v>6</v>
      </c>
      <c r="H100" s="21">
        <v>0.52900000000000003</v>
      </c>
    </row>
    <row r="101" spans="1:8" ht="17">
      <c r="A101" s="18" t="s">
        <v>11</v>
      </c>
      <c r="B101" s="18" t="s">
        <v>715</v>
      </c>
      <c r="C101" s="9" t="s">
        <v>729</v>
      </c>
      <c r="D101" s="42">
        <v>5</v>
      </c>
      <c r="E101" s="39" t="s">
        <v>688</v>
      </c>
      <c r="G101" s="40" t="s">
        <v>7</v>
      </c>
      <c r="H101" s="21">
        <v>0.34799999999999998</v>
      </c>
    </row>
    <row r="102" spans="1:8" ht="17">
      <c r="A102" s="18" t="s">
        <v>11</v>
      </c>
      <c r="B102" s="18" t="s">
        <v>715</v>
      </c>
      <c r="C102" s="9" t="s">
        <v>729</v>
      </c>
      <c r="D102" s="42">
        <v>1</v>
      </c>
      <c r="E102" s="39" t="s">
        <v>689</v>
      </c>
      <c r="G102" s="40" t="s">
        <v>1</v>
      </c>
      <c r="H102" s="21">
        <v>0.76</v>
      </c>
    </row>
    <row r="103" spans="1:8" ht="17">
      <c r="A103" s="18" t="s">
        <v>11</v>
      </c>
      <c r="B103" s="18" t="s">
        <v>715</v>
      </c>
      <c r="C103" s="9" t="s">
        <v>729</v>
      </c>
      <c r="D103" s="42">
        <v>1</v>
      </c>
      <c r="E103" s="39" t="s">
        <v>689</v>
      </c>
      <c r="G103" s="40" t="s">
        <v>5</v>
      </c>
      <c r="H103" s="21">
        <v>0.54600000000000004</v>
      </c>
    </row>
    <row r="104" spans="1:8" ht="17">
      <c r="A104" s="18" t="s">
        <v>11</v>
      </c>
      <c r="B104" s="18" t="s">
        <v>715</v>
      </c>
      <c r="C104" s="9" t="s">
        <v>729</v>
      </c>
      <c r="D104" s="42">
        <v>1</v>
      </c>
      <c r="E104" s="39" t="s">
        <v>689</v>
      </c>
      <c r="G104" s="40" t="s">
        <v>6</v>
      </c>
      <c r="H104" s="21">
        <v>0.40500000000000003</v>
      </c>
    </row>
    <row r="105" spans="1:8" ht="17">
      <c r="A105" s="18" t="s">
        <v>11</v>
      </c>
      <c r="B105" s="18" t="s">
        <v>715</v>
      </c>
      <c r="C105" s="9" t="s">
        <v>729</v>
      </c>
      <c r="D105" s="42">
        <v>1</v>
      </c>
      <c r="E105" s="39" t="s">
        <v>689</v>
      </c>
      <c r="G105" s="40" t="s">
        <v>7</v>
      </c>
      <c r="H105" s="21">
        <v>0.161</v>
      </c>
    </row>
    <row r="106" spans="1:8" ht="17">
      <c r="A106" s="18" t="s">
        <v>11</v>
      </c>
      <c r="B106" s="18" t="s">
        <v>715</v>
      </c>
      <c r="C106" s="9" t="s">
        <v>729</v>
      </c>
      <c r="D106" s="42">
        <v>2</v>
      </c>
      <c r="E106" s="39" t="s">
        <v>689</v>
      </c>
      <c r="G106" s="40" t="s">
        <v>1</v>
      </c>
      <c r="H106" s="21">
        <v>0.83299999999999996</v>
      </c>
    </row>
    <row r="107" spans="1:8" ht="17">
      <c r="A107" s="18" t="s">
        <v>11</v>
      </c>
      <c r="B107" s="18" t="s">
        <v>715</v>
      </c>
      <c r="C107" s="9" t="s">
        <v>729</v>
      </c>
      <c r="D107" s="42">
        <v>2</v>
      </c>
      <c r="E107" s="39" t="s">
        <v>689</v>
      </c>
      <c r="G107" s="40" t="s">
        <v>5</v>
      </c>
      <c r="H107" s="21">
        <v>0.434</v>
      </c>
    </row>
    <row r="108" spans="1:8" ht="17">
      <c r="A108" s="18" t="s">
        <v>11</v>
      </c>
      <c r="B108" s="18" t="s">
        <v>715</v>
      </c>
      <c r="C108" s="9" t="s">
        <v>729</v>
      </c>
      <c r="D108" s="42">
        <v>2</v>
      </c>
      <c r="E108" s="39" t="s">
        <v>689</v>
      </c>
      <c r="G108" s="40" t="s">
        <v>6</v>
      </c>
      <c r="H108" s="21">
        <v>0.224</v>
      </c>
    </row>
    <row r="109" spans="1:8" ht="17">
      <c r="A109" s="18" t="s">
        <v>11</v>
      </c>
      <c r="B109" s="18" t="s">
        <v>715</v>
      </c>
      <c r="C109" s="9" t="s">
        <v>729</v>
      </c>
      <c r="D109" s="42">
        <v>2</v>
      </c>
      <c r="E109" s="39" t="s">
        <v>689</v>
      </c>
      <c r="G109" s="40" t="s">
        <v>7</v>
      </c>
      <c r="H109" s="21">
        <v>9.0999999999999998E-2</v>
      </c>
    </row>
    <row r="110" spans="1:8" ht="17">
      <c r="A110" s="18" t="s">
        <v>11</v>
      </c>
      <c r="B110" s="18" t="s">
        <v>715</v>
      </c>
      <c r="C110" s="9" t="s">
        <v>729</v>
      </c>
      <c r="D110" s="42">
        <v>3</v>
      </c>
      <c r="E110" s="39" t="s">
        <v>689</v>
      </c>
      <c r="G110" s="40" t="s">
        <v>1</v>
      </c>
      <c r="H110" s="21">
        <v>0.93300000000000005</v>
      </c>
    </row>
    <row r="111" spans="1:8" ht="17">
      <c r="A111" s="18" t="s">
        <v>11</v>
      </c>
      <c r="B111" s="18" t="s">
        <v>715</v>
      </c>
      <c r="C111" s="9" t="s">
        <v>729</v>
      </c>
      <c r="D111" s="42">
        <v>3</v>
      </c>
      <c r="E111" s="39" t="s">
        <v>689</v>
      </c>
      <c r="G111" s="40" t="s">
        <v>5</v>
      </c>
      <c r="H111" s="21">
        <v>0.69399999999999995</v>
      </c>
    </row>
    <row r="112" spans="1:8" ht="17">
      <c r="A112" s="18" t="s">
        <v>11</v>
      </c>
      <c r="B112" s="18" t="s">
        <v>715</v>
      </c>
      <c r="C112" s="9" t="s">
        <v>729</v>
      </c>
      <c r="D112" s="42">
        <v>3</v>
      </c>
      <c r="E112" s="39" t="s">
        <v>689</v>
      </c>
      <c r="G112" s="40" t="s">
        <v>6</v>
      </c>
      <c r="H112" s="21">
        <v>0.26800000000000002</v>
      </c>
    </row>
    <row r="113" spans="1:8" ht="17">
      <c r="A113" s="18" t="s">
        <v>11</v>
      </c>
      <c r="B113" s="18" t="s">
        <v>715</v>
      </c>
      <c r="C113" s="9" t="s">
        <v>729</v>
      </c>
      <c r="D113" s="42">
        <v>3</v>
      </c>
      <c r="E113" s="39" t="s">
        <v>689</v>
      </c>
      <c r="G113" s="40" t="s">
        <v>7</v>
      </c>
      <c r="H113" s="21">
        <v>0.11700000000000001</v>
      </c>
    </row>
    <row r="114" spans="1:8" ht="17">
      <c r="A114" s="18" t="s">
        <v>11</v>
      </c>
      <c r="B114" s="18" t="s">
        <v>715</v>
      </c>
      <c r="C114" s="9" t="s">
        <v>729</v>
      </c>
      <c r="D114" s="42">
        <v>4</v>
      </c>
      <c r="E114" s="39" t="s">
        <v>689</v>
      </c>
      <c r="G114" s="40" t="s">
        <v>1</v>
      </c>
      <c r="H114" s="21">
        <v>0.622</v>
      </c>
    </row>
    <row r="115" spans="1:8" ht="17">
      <c r="A115" s="18" t="s">
        <v>11</v>
      </c>
      <c r="B115" s="18" t="s">
        <v>715</v>
      </c>
      <c r="C115" s="9" t="s">
        <v>729</v>
      </c>
      <c r="D115" s="42">
        <v>4</v>
      </c>
      <c r="E115" s="39" t="s">
        <v>689</v>
      </c>
      <c r="G115" s="40" t="s">
        <v>5</v>
      </c>
      <c r="H115" s="21">
        <v>0.28100000000000003</v>
      </c>
    </row>
    <row r="116" spans="1:8" ht="17">
      <c r="A116" s="18" t="s">
        <v>11</v>
      </c>
      <c r="B116" s="18" t="s">
        <v>715</v>
      </c>
      <c r="C116" s="9" t="s">
        <v>729</v>
      </c>
      <c r="D116" s="42">
        <v>4</v>
      </c>
      <c r="E116" s="39" t="s">
        <v>689</v>
      </c>
      <c r="G116" s="40" t="s">
        <v>6</v>
      </c>
      <c r="H116" s="21">
        <v>0.161</v>
      </c>
    </row>
    <row r="117" spans="1:8" ht="17">
      <c r="A117" s="18" t="s">
        <v>11</v>
      </c>
      <c r="B117" s="18" t="s">
        <v>715</v>
      </c>
      <c r="C117" s="9" t="s">
        <v>729</v>
      </c>
      <c r="D117" s="42">
        <v>4</v>
      </c>
      <c r="E117" s="39" t="s">
        <v>689</v>
      </c>
      <c r="G117" s="40" t="s">
        <v>7</v>
      </c>
      <c r="H117" s="21">
        <v>0.14299999999999999</v>
      </c>
    </row>
    <row r="118" spans="1:8" ht="17">
      <c r="A118" s="18" t="s">
        <v>11</v>
      </c>
      <c r="B118" s="18" t="s">
        <v>715</v>
      </c>
      <c r="C118" s="9" t="s">
        <v>729</v>
      </c>
      <c r="D118" s="42">
        <v>5</v>
      </c>
      <c r="E118" s="39" t="s">
        <v>689</v>
      </c>
      <c r="G118" s="40" t="s">
        <v>1</v>
      </c>
      <c r="H118" s="21">
        <v>0.58499999999999996</v>
      </c>
    </row>
    <row r="119" spans="1:8" ht="17">
      <c r="A119" s="18" t="s">
        <v>11</v>
      </c>
      <c r="B119" s="18" t="s">
        <v>715</v>
      </c>
      <c r="C119" s="9" t="s">
        <v>729</v>
      </c>
      <c r="D119" s="42">
        <v>5</v>
      </c>
      <c r="E119" s="39" t="s">
        <v>689</v>
      </c>
      <c r="G119" s="40" t="s">
        <v>5</v>
      </c>
      <c r="H119" s="21">
        <v>0.54400000000000004</v>
      </c>
    </row>
    <row r="120" spans="1:8" ht="17">
      <c r="A120" s="18" t="s">
        <v>11</v>
      </c>
      <c r="B120" s="18" t="s">
        <v>715</v>
      </c>
      <c r="C120" s="9" t="s">
        <v>729</v>
      </c>
      <c r="D120" s="42">
        <v>5</v>
      </c>
      <c r="E120" s="39" t="s">
        <v>689</v>
      </c>
      <c r="G120" s="40" t="s">
        <v>6</v>
      </c>
      <c r="H120" s="21">
        <v>0.182</v>
      </c>
    </row>
    <row r="121" spans="1:8" ht="17">
      <c r="A121" s="18" t="s">
        <v>11</v>
      </c>
      <c r="B121" s="18" t="s">
        <v>715</v>
      </c>
      <c r="C121" s="9" t="s">
        <v>729</v>
      </c>
      <c r="D121" s="42">
        <v>5</v>
      </c>
      <c r="E121" s="39" t="s">
        <v>689</v>
      </c>
      <c r="G121" s="40" t="s">
        <v>7</v>
      </c>
      <c r="H121" s="21">
        <v>0.10100000000000001</v>
      </c>
    </row>
    <row r="122" spans="1:8" ht="17">
      <c r="A122" s="18" t="s">
        <v>12</v>
      </c>
      <c r="B122" s="18" t="s">
        <v>716</v>
      </c>
      <c r="C122" s="9" t="s">
        <v>730</v>
      </c>
      <c r="D122" s="42">
        <v>1</v>
      </c>
      <c r="E122" s="39" t="s">
        <v>690</v>
      </c>
      <c r="G122" s="40" t="s">
        <v>1</v>
      </c>
      <c r="H122" s="21">
        <v>5.0069999999999997</v>
      </c>
    </row>
    <row r="123" spans="1:8" ht="17">
      <c r="A123" s="18" t="s">
        <v>12</v>
      </c>
      <c r="B123" s="18" t="s">
        <v>716</v>
      </c>
      <c r="C123" s="9" t="s">
        <v>730</v>
      </c>
      <c r="D123" s="42">
        <v>1</v>
      </c>
      <c r="E123" s="39" t="s">
        <v>690</v>
      </c>
      <c r="G123" s="40" t="s">
        <v>5</v>
      </c>
      <c r="H123" s="21">
        <v>2.395</v>
      </c>
    </row>
    <row r="124" spans="1:8" ht="17">
      <c r="A124" s="18" t="s">
        <v>12</v>
      </c>
      <c r="B124" s="18" t="s">
        <v>716</v>
      </c>
      <c r="C124" s="9" t="s">
        <v>730</v>
      </c>
      <c r="D124" s="42">
        <v>1</v>
      </c>
      <c r="E124" s="39" t="s">
        <v>690</v>
      </c>
      <c r="G124" s="40" t="s">
        <v>6</v>
      </c>
      <c r="H124" s="21">
        <v>2.6160000000000001</v>
      </c>
    </row>
    <row r="125" spans="1:8" ht="17">
      <c r="A125" s="18" t="s">
        <v>12</v>
      </c>
      <c r="B125" s="18" t="s">
        <v>716</v>
      </c>
      <c r="C125" s="9" t="s">
        <v>730</v>
      </c>
      <c r="D125" s="42">
        <v>2</v>
      </c>
      <c r="E125" s="39" t="s">
        <v>690</v>
      </c>
      <c r="G125" s="40" t="s">
        <v>1</v>
      </c>
      <c r="H125" s="21">
        <v>3.2679999999999998</v>
      </c>
    </row>
    <row r="126" spans="1:8" ht="17">
      <c r="A126" s="18" t="s">
        <v>12</v>
      </c>
      <c r="B126" s="18" t="s">
        <v>716</v>
      </c>
      <c r="C126" s="9" t="s">
        <v>730</v>
      </c>
      <c r="D126" s="42">
        <v>2</v>
      </c>
      <c r="E126" s="39" t="s">
        <v>690</v>
      </c>
      <c r="G126" s="40" t="s">
        <v>5</v>
      </c>
      <c r="H126" s="21">
        <v>2.8079999999999998</v>
      </c>
    </row>
    <row r="127" spans="1:8" ht="17">
      <c r="A127" s="18" t="s">
        <v>12</v>
      </c>
      <c r="B127" s="18" t="s">
        <v>716</v>
      </c>
      <c r="C127" s="9" t="s">
        <v>730</v>
      </c>
      <c r="D127" s="42">
        <v>2</v>
      </c>
      <c r="E127" s="39" t="s">
        <v>690</v>
      </c>
      <c r="G127" s="40" t="s">
        <v>6</v>
      </c>
      <c r="H127" s="21">
        <v>2.476</v>
      </c>
    </row>
    <row r="128" spans="1:8" ht="17">
      <c r="A128" s="18" t="s">
        <v>12</v>
      </c>
      <c r="B128" s="18" t="s">
        <v>716</v>
      </c>
      <c r="C128" s="9" t="s">
        <v>730</v>
      </c>
      <c r="D128" s="42">
        <v>3</v>
      </c>
      <c r="E128" s="39" t="s">
        <v>690</v>
      </c>
      <c r="G128" s="40" t="s">
        <v>1</v>
      </c>
      <c r="H128" s="21">
        <v>2.7770000000000001</v>
      </c>
    </row>
    <row r="129" spans="1:8" ht="17">
      <c r="A129" s="18" t="s">
        <v>12</v>
      </c>
      <c r="B129" s="18" t="s">
        <v>716</v>
      </c>
      <c r="C129" s="9" t="s">
        <v>730</v>
      </c>
      <c r="D129" s="42">
        <v>3</v>
      </c>
      <c r="E129" s="39" t="s">
        <v>690</v>
      </c>
      <c r="G129" s="40" t="s">
        <v>5</v>
      </c>
      <c r="H129" s="21">
        <v>2.254</v>
      </c>
    </row>
    <row r="130" spans="1:8" ht="17">
      <c r="A130" s="18" t="s">
        <v>12</v>
      </c>
      <c r="B130" s="18" t="s">
        <v>716</v>
      </c>
      <c r="C130" s="9" t="s">
        <v>730</v>
      </c>
      <c r="D130" s="42">
        <v>3</v>
      </c>
      <c r="E130" s="39" t="s">
        <v>690</v>
      </c>
      <c r="G130" s="40" t="s">
        <v>6</v>
      </c>
      <c r="H130" s="21">
        <v>1.86</v>
      </c>
    </row>
    <row r="131" spans="1:8" ht="17">
      <c r="A131" s="18" t="s">
        <v>12</v>
      </c>
      <c r="B131" s="18" t="s">
        <v>716</v>
      </c>
      <c r="C131" s="9" t="s">
        <v>730</v>
      </c>
      <c r="D131" s="42">
        <v>4</v>
      </c>
      <c r="E131" s="39" t="s">
        <v>690</v>
      </c>
      <c r="G131" s="40" t="s">
        <v>1</v>
      </c>
      <c r="H131" s="21">
        <v>4.3170000000000002</v>
      </c>
    </row>
    <row r="132" spans="1:8" ht="17">
      <c r="A132" s="18" t="s">
        <v>12</v>
      </c>
      <c r="B132" s="18" t="s">
        <v>716</v>
      </c>
      <c r="C132" s="9" t="s">
        <v>730</v>
      </c>
      <c r="D132" s="42">
        <v>4</v>
      </c>
      <c r="E132" s="39" t="s">
        <v>690</v>
      </c>
      <c r="G132" s="40" t="s">
        <v>5</v>
      </c>
      <c r="H132" s="21">
        <v>2.8809999999999998</v>
      </c>
    </row>
    <row r="133" spans="1:8" ht="17">
      <c r="A133" s="18" t="s">
        <v>12</v>
      </c>
      <c r="B133" s="18" t="s">
        <v>716</v>
      </c>
      <c r="C133" s="9" t="s">
        <v>730</v>
      </c>
      <c r="D133" s="42">
        <v>4</v>
      </c>
      <c r="E133" s="39" t="s">
        <v>690</v>
      </c>
      <c r="G133" s="40" t="s">
        <v>6</v>
      </c>
      <c r="H133" s="21">
        <v>1.68</v>
      </c>
    </row>
    <row r="134" spans="1:8" ht="17">
      <c r="A134" s="18" t="s">
        <v>12</v>
      </c>
      <c r="B134" s="18" t="s">
        <v>716</v>
      </c>
      <c r="C134" s="9" t="s">
        <v>730</v>
      </c>
      <c r="D134" s="42">
        <v>5</v>
      </c>
      <c r="E134" s="39" t="s">
        <v>690</v>
      </c>
      <c r="G134" s="40" t="s">
        <v>1</v>
      </c>
      <c r="H134" s="21">
        <v>4.8849999999999998</v>
      </c>
    </row>
    <row r="135" spans="1:8" ht="17">
      <c r="A135" s="18" t="s">
        <v>12</v>
      </c>
      <c r="B135" s="18" t="s">
        <v>716</v>
      </c>
      <c r="C135" s="9" t="s">
        <v>730</v>
      </c>
      <c r="D135" s="42">
        <v>5</v>
      </c>
      <c r="E135" s="39" t="s">
        <v>690</v>
      </c>
      <c r="G135" s="40" t="s">
        <v>5</v>
      </c>
      <c r="H135" s="21">
        <v>2.8260000000000001</v>
      </c>
    </row>
    <row r="136" spans="1:8" ht="17">
      <c r="A136" s="18" t="s">
        <v>12</v>
      </c>
      <c r="B136" s="18" t="s">
        <v>716</v>
      </c>
      <c r="C136" s="9" t="s">
        <v>730</v>
      </c>
      <c r="D136" s="42">
        <v>5</v>
      </c>
      <c r="E136" s="39" t="s">
        <v>690</v>
      </c>
      <c r="G136" s="40" t="s">
        <v>6</v>
      </c>
      <c r="H136" s="21">
        <v>2.3540000000000001</v>
      </c>
    </row>
    <row r="137" spans="1:8" ht="17">
      <c r="A137" s="18" t="s">
        <v>12</v>
      </c>
      <c r="B137" s="18" t="s">
        <v>716</v>
      </c>
      <c r="C137" s="9" t="s">
        <v>730</v>
      </c>
      <c r="D137" s="42">
        <v>1</v>
      </c>
      <c r="E137" s="39" t="s">
        <v>691</v>
      </c>
      <c r="G137" s="40" t="s">
        <v>1</v>
      </c>
      <c r="H137" s="21">
        <v>3.952</v>
      </c>
    </row>
    <row r="138" spans="1:8" ht="17">
      <c r="A138" s="18" t="s">
        <v>12</v>
      </c>
      <c r="B138" s="18" t="s">
        <v>716</v>
      </c>
      <c r="C138" s="9" t="s">
        <v>730</v>
      </c>
      <c r="D138" s="42">
        <v>1</v>
      </c>
      <c r="E138" s="39" t="s">
        <v>691</v>
      </c>
      <c r="G138" s="40" t="s">
        <v>5</v>
      </c>
      <c r="H138" s="21">
        <v>2.2490000000000001</v>
      </c>
    </row>
    <row r="139" spans="1:8" ht="17">
      <c r="A139" s="18" t="s">
        <v>12</v>
      </c>
      <c r="B139" s="18" t="s">
        <v>716</v>
      </c>
      <c r="C139" s="9" t="s">
        <v>730</v>
      </c>
      <c r="D139" s="42">
        <v>1</v>
      </c>
      <c r="E139" s="39" t="s">
        <v>691</v>
      </c>
      <c r="G139" s="40" t="s">
        <v>6</v>
      </c>
      <c r="H139" s="21">
        <v>3.004</v>
      </c>
    </row>
    <row r="140" spans="1:8" ht="17">
      <c r="A140" s="18" t="s">
        <v>12</v>
      </c>
      <c r="B140" s="18" t="s">
        <v>716</v>
      </c>
      <c r="C140" s="9" t="s">
        <v>730</v>
      </c>
      <c r="D140" s="42">
        <v>2</v>
      </c>
      <c r="E140" s="39" t="s">
        <v>691</v>
      </c>
      <c r="G140" s="40" t="s">
        <v>1</v>
      </c>
      <c r="H140" s="21">
        <v>3.1309999999999998</v>
      </c>
    </row>
    <row r="141" spans="1:8" ht="17">
      <c r="A141" s="18" t="s">
        <v>12</v>
      </c>
      <c r="B141" s="18" t="s">
        <v>716</v>
      </c>
      <c r="C141" s="9" t="s">
        <v>730</v>
      </c>
      <c r="D141" s="42">
        <v>2</v>
      </c>
      <c r="E141" s="39" t="s">
        <v>691</v>
      </c>
      <c r="G141" s="40" t="s">
        <v>5</v>
      </c>
      <c r="H141" s="21">
        <v>2.419</v>
      </c>
    </row>
    <row r="142" spans="1:8" ht="17">
      <c r="A142" s="18" t="s">
        <v>12</v>
      </c>
      <c r="B142" s="18" t="s">
        <v>716</v>
      </c>
      <c r="C142" s="9" t="s">
        <v>730</v>
      </c>
      <c r="D142" s="42">
        <v>2</v>
      </c>
      <c r="E142" s="39" t="s">
        <v>691</v>
      </c>
      <c r="G142" s="40" t="s">
        <v>6</v>
      </c>
      <c r="H142" s="21">
        <v>2.2890000000000001</v>
      </c>
    </row>
    <row r="143" spans="1:8" ht="17">
      <c r="A143" s="18" t="s">
        <v>12</v>
      </c>
      <c r="B143" s="18" t="s">
        <v>716</v>
      </c>
      <c r="C143" s="9" t="s">
        <v>730</v>
      </c>
      <c r="D143" s="42">
        <v>3</v>
      </c>
      <c r="E143" s="39" t="s">
        <v>691</v>
      </c>
      <c r="G143" s="40" t="s">
        <v>1</v>
      </c>
      <c r="H143" s="21">
        <v>2.702</v>
      </c>
    </row>
    <row r="144" spans="1:8" ht="17">
      <c r="A144" s="18" t="s">
        <v>12</v>
      </c>
      <c r="B144" s="18" t="s">
        <v>716</v>
      </c>
      <c r="C144" s="9" t="s">
        <v>730</v>
      </c>
      <c r="D144" s="42">
        <v>3</v>
      </c>
      <c r="E144" s="39" t="s">
        <v>691</v>
      </c>
      <c r="G144" s="40" t="s">
        <v>5</v>
      </c>
      <c r="H144" s="21">
        <v>2.6989999999999998</v>
      </c>
    </row>
    <row r="145" spans="1:8" ht="17">
      <c r="A145" s="18" t="s">
        <v>12</v>
      </c>
      <c r="B145" s="18" t="s">
        <v>716</v>
      </c>
      <c r="C145" s="9" t="s">
        <v>730</v>
      </c>
      <c r="D145" s="42">
        <v>3</v>
      </c>
      <c r="E145" s="39" t="s">
        <v>691</v>
      </c>
      <c r="G145" s="40" t="s">
        <v>6</v>
      </c>
      <c r="H145" s="21">
        <v>2.2370000000000001</v>
      </c>
    </row>
    <row r="146" spans="1:8" ht="17">
      <c r="A146" s="18" t="s">
        <v>12</v>
      </c>
      <c r="B146" s="18" t="s">
        <v>716</v>
      </c>
      <c r="C146" s="9" t="s">
        <v>730</v>
      </c>
      <c r="D146" s="42">
        <v>4</v>
      </c>
      <c r="E146" s="39" t="s">
        <v>691</v>
      </c>
      <c r="G146" s="40" t="s">
        <v>1</v>
      </c>
      <c r="H146" s="21">
        <v>3.96</v>
      </c>
    </row>
    <row r="147" spans="1:8" ht="17">
      <c r="A147" s="18" t="s">
        <v>12</v>
      </c>
      <c r="B147" s="18" t="s">
        <v>716</v>
      </c>
      <c r="C147" s="9" t="s">
        <v>730</v>
      </c>
      <c r="D147" s="42">
        <v>4</v>
      </c>
      <c r="E147" s="39" t="s">
        <v>691</v>
      </c>
      <c r="G147" s="40" t="s">
        <v>5</v>
      </c>
      <c r="H147" s="21">
        <v>2.2000000000000002</v>
      </c>
    </row>
    <row r="148" spans="1:8" ht="17">
      <c r="A148" s="18" t="s">
        <v>12</v>
      </c>
      <c r="B148" s="18" t="s">
        <v>716</v>
      </c>
      <c r="C148" s="9" t="s">
        <v>730</v>
      </c>
      <c r="D148" s="42">
        <v>4</v>
      </c>
      <c r="E148" s="39" t="s">
        <v>691</v>
      </c>
      <c r="G148" s="40" t="s">
        <v>6</v>
      </c>
      <c r="H148" s="21">
        <v>1.6719999999999999</v>
      </c>
    </row>
    <row r="149" spans="1:8" ht="17">
      <c r="A149" s="18" t="s">
        <v>12</v>
      </c>
      <c r="B149" s="18" t="s">
        <v>716</v>
      </c>
      <c r="C149" s="9" t="s">
        <v>730</v>
      </c>
      <c r="D149" s="42">
        <v>5</v>
      </c>
      <c r="E149" s="39" t="s">
        <v>691</v>
      </c>
      <c r="G149" s="40" t="s">
        <v>1</v>
      </c>
      <c r="H149" s="21">
        <v>3.645</v>
      </c>
    </row>
    <row r="150" spans="1:8" ht="17">
      <c r="A150" s="18" t="s">
        <v>12</v>
      </c>
      <c r="B150" s="18" t="s">
        <v>716</v>
      </c>
      <c r="C150" s="9" t="s">
        <v>730</v>
      </c>
      <c r="D150" s="42">
        <v>5</v>
      </c>
      <c r="E150" s="39" t="s">
        <v>691</v>
      </c>
      <c r="G150" s="40" t="s">
        <v>5</v>
      </c>
      <c r="H150" s="21">
        <v>1.9410000000000001</v>
      </c>
    </row>
    <row r="151" spans="1:8" ht="17">
      <c r="A151" s="18" t="s">
        <v>12</v>
      </c>
      <c r="B151" s="18" t="s">
        <v>716</v>
      </c>
      <c r="C151" s="9" t="s">
        <v>730</v>
      </c>
      <c r="D151" s="42">
        <v>5</v>
      </c>
      <c r="E151" s="39" t="s">
        <v>691</v>
      </c>
      <c r="G151" s="40" t="s">
        <v>6</v>
      </c>
      <c r="H151" s="21">
        <v>1.115</v>
      </c>
    </row>
    <row r="152" spans="1:8" ht="17">
      <c r="A152" s="18" t="s">
        <v>12</v>
      </c>
      <c r="B152" s="18" t="s">
        <v>716</v>
      </c>
      <c r="C152" s="9" t="s">
        <v>730</v>
      </c>
      <c r="D152" s="42">
        <v>1</v>
      </c>
      <c r="E152" s="39" t="s">
        <v>692</v>
      </c>
      <c r="G152" s="40" t="s">
        <v>1</v>
      </c>
      <c r="H152" s="21">
        <v>5.9770000000000003</v>
      </c>
    </row>
    <row r="153" spans="1:8" ht="17">
      <c r="A153" s="18" t="s">
        <v>12</v>
      </c>
      <c r="B153" s="18" t="s">
        <v>716</v>
      </c>
      <c r="C153" s="9" t="s">
        <v>730</v>
      </c>
      <c r="D153" s="42">
        <v>1</v>
      </c>
      <c r="E153" s="39" t="s">
        <v>692</v>
      </c>
      <c r="G153" s="40" t="s">
        <v>5</v>
      </c>
      <c r="H153" s="21">
        <v>4.6820000000000004</v>
      </c>
    </row>
    <row r="154" spans="1:8" ht="17">
      <c r="A154" s="18" t="s">
        <v>12</v>
      </c>
      <c r="B154" s="18" t="s">
        <v>716</v>
      </c>
      <c r="C154" s="9" t="s">
        <v>730</v>
      </c>
      <c r="D154" s="42">
        <v>1</v>
      </c>
      <c r="E154" s="39" t="s">
        <v>692</v>
      </c>
      <c r="G154" s="40" t="s">
        <v>6</v>
      </c>
      <c r="H154" s="21">
        <v>3.8410000000000002</v>
      </c>
    </row>
    <row r="155" spans="1:8" ht="17">
      <c r="A155" s="18" t="s">
        <v>12</v>
      </c>
      <c r="B155" s="18" t="s">
        <v>716</v>
      </c>
      <c r="C155" s="9" t="s">
        <v>730</v>
      </c>
      <c r="D155" s="42">
        <v>2</v>
      </c>
      <c r="E155" s="39" t="s">
        <v>692</v>
      </c>
      <c r="G155" s="40" t="s">
        <v>1</v>
      </c>
      <c r="H155" s="21">
        <v>6.5490000000000004</v>
      </c>
    </row>
    <row r="156" spans="1:8" ht="17">
      <c r="A156" s="18" t="s">
        <v>12</v>
      </c>
      <c r="B156" s="18" t="s">
        <v>716</v>
      </c>
      <c r="C156" s="9" t="s">
        <v>730</v>
      </c>
      <c r="D156" s="42">
        <v>2</v>
      </c>
      <c r="E156" s="39" t="s">
        <v>692</v>
      </c>
      <c r="G156" s="40" t="s">
        <v>5</v>
      </c>
      <c r="H156" s="21">
        <v>4.95</v>
      </c>
    </row>
    <row r="157" spans="1:8" ht="17">
      <c r="A157" s="18" t="s">
        <v>12</v>
      </c>
      <c r="B157" s="18" t="s">
        <v>716</v>
      </c>
      <c r="C157" s="9" t="s">
        <v>730</v>
      </c>
      <c r="D157" s="42">
        <v>2</v>
      </c>
      <c r="E157" s="39" t="s">
        <v>692</v>
      </c>
      <c r="G157" s="40" t="s">
        <v>6</v>
      </c>
      <c r="H157" s="21">
        <v>1.8779999999999999</v>
      </c>
    </row>
    <row r="158" spans="1:8" ht="17">
      <c r="A158" s="18" t="s">
        <v>12</v>
      </c>
      <c r="B158" s="18" t="s">
        <v>716</v>
      </c>
      <c r="C158" s="9" t="s">
        <v>730</v>
      </c>
      <c r="D158" s="42">
        <v>3</v>
      </c>
      <c r="E158" s="39" t="s">
        <v>692</v>
      </c>
      <c r="G158" s="40" t="s">
        <v>1</v>
      </c>
      <c r="H158" s="21">
        <v>5.3150000000000004</v>
      </c>
    </row>
    <row r="159" spans="1:8" ht="17">
      <c r="A159" s="18" t="s">
        <v>12</v>
      </c>
      <c r="B159" s="18" t="s">
        <v>716</v>
      </c>
      <c r="C159" s="9" t="s">
        <v>730</v>
      </c>
      <c r="D159" s="42">
        <v>3</v>
      </c>
      <c r="E159" s="39" t="s">
        <v>692</v>
      </c>
      <c r="G159" s="40" t="s">
        <v>5</v>
      </c>
      <c r="H159" s="21">
        <v>3.7730000000000001</v>
      </c>
    </row>
    <row r="160" spans="1:8" ht="17">
      <c r="A160" s="18" t="s">
        <v>12</v>
      </c>
      <c r="B160" s="18" t="s">
        <v>716</v>
      </c>
      <c r="C160" s="9" t="s">
        <v>730</v>
      </c>
      <c r="D160" s="42">
        <v>3</v>
      </c>
      <c r="E160" s="39" t="s">
        <v>692</v>
      </c>
      <c r="G160" s="40" t="s">
        <v>6</v>
      </c>
      <c r="H160" s="21">
        <v>1.528</v>
      </c>
    </row>
    <row r="161" spans="1:8" ht="17">
      <c r="A161" s="18" t="s">
        <v>12</v>
      </c>
      <c r="B161" s="18" t="s">
        <v>716</v>
      </c>
      <c r="C161" s="9" t="s">
        <v>730</v>
      </c>
      <c r="D161" s="42">
        <v>4</v>
      </c>
      <c r="E161" s="39" t="s">
        <v>692</v>
      </c>
      <c r="G161" s="40" t="s">
        <v>1</v>
      </c>
      <c r="H161" s="21">
        <v>4.43</v>
      </c>
    </row>
    <row r="162" spans="1:8" ht="17">
      <c r="A162" s="18" t="s">
        <v>12</v>
      </c>
      <c r="B162" s="18" t="s">
        <v>716</v>
      </c>
      <c r="C162" s="9" t="s">
        <v>730</v>
      </c>
      <c r="D162" s="42">
        <v>4</v>
      </c>
      <c r="E162" s="39" t="s">
        <v>692</v>
      </c>
      <c r="G162" s="40" t="s">
        <v>5</v>
      </c>
      <c r="H162" s="21">
        <v>3.9860000000000002</v>
      </c>
    </row>
    <row r="163" spans="1:8" ht="17">
      <c r="A163" s="18" t="s">
        <v>12</v>
      </c>
      <c r="B163" s="18" t="s">
        <v>716</v>
      </c>
      <c r="C163" s="9" t="s">
        <v>730</v>
      </c>
      <c r="D163" s="42">
        <v>4</v>
      </c>
      <c r="E163" s="39" t="s">
        <v>692</v>
      </c>
      <c r="G163" s="40" t="s">
        <v>6</v>
      </c>
      <c r="H163" s="21">
        <v>3.8559999999999999</v>
      </c>
    </row>
    <row r="164" spans="1:8" ht="17">
      <c r="A164" s="18" t="s">
        <v>12</v>
      </c>
      <c r="B164" s="18" t="s">
        <v>716</v>
      </c>
      <c r="C164" s="9" t="s">
        <v>730</v>
      </c>
      <c r="D164" s="42">
        <v>5</v>
      </c>
      <c r="E164" s="39" t="s">
        <v>692</v>
      </c>
      <c r="G164" s="40" t="s">
        <v>1</v>
      </c>
      <c r="H164" s="21">
        <v>4.7430000000000003</v>
      </c>
    </row>
    <row r="165" spans="1:8" ht="17">
      <c r="A165" s="18" t="s">
        <v>12</v>
      </c>
      <c r="B165" s="18" t="s">
        <v>716</v>
      </c>
      <c r="C165" s="9" t="s">
        <v>730</v>
      </c>
      <c r="D165" s="42">
        <v>5</v>
      </c>
      <c r="E165" s="39" t="s">
        <v>692</v>
      </c>
      <c r="G165" s="40" t="s">
        <v>5</v>
      </c>
      <c r="H165" s="21">
        <v>3.6190000000000002</v>
      </c>
    </row>
    <row r="166" spans="1:8" ht="17">
      <c r="A166" s="18" t="s">
        <v>12</v>
      </c>
      <c r="B166" s="18" t="s">
        <v>716</v>
      </c>
      <c r="C166" s="9" t="s">
        <v>730</v>
      </c>
      <c r="D166" s="42">
        <v>5</v>
      </c>
      <c r="E166" s="39" t="s">
        <v>692</v>
      </c>
      <c r="G166" s="40" t="s">
        <v>6</v>
      </c>
      <c r="H166" s="21">
        <v>3.0230000000000001</v>
      </c>
    </row>
    <row r="167" spans="1:8" ht="17">
      <c r="A167" s="18" t="s">
        <v>10</v>
      </c>
      <c r="B167" s="18" t="s">
        <v>717</v>
      </c>
      <c r="C167" s="9" t="s">
        <v>731</v>
      </c>
      <c r="D167" s="42">
        <v>1</v>
      </c>
      <c r="E167" s="39" t="s">
        <v>693</v>
      </c>
      <c r="G167" s="40" t="s">
        <v>1</v>
      </c>
      <c r="H167" s="21">
        <v>2.3039999999999998</v>
      </c>
    </row>
    <row r="168" spans="1:8" ht="17">
      <c r="A168" s="18" t="s">
        <v>10</v>
      </c>
      <c r="B168" s="18" t="s">
        <v>717</v>
      </c>
      <c r="C168" s="9" t="s">
        <v>731</v>
      </c>
      <c r="D168" s="42">
        <v>1</v>
      </c>
      <c r="E168" s="39" t="s">
        <v>693</v>
      </c>
      <c r="G168" s="40" t="s">
        <v>5</v>
      </c>
      <c r="H168" s="21">
        <v>0.86399999999999999</v>
      </c>
    </row>
    <row r="169" spans="1:8" ht="17">
      <c r="A169" s="18" t="s">
        <v>10</v>
      </c>
      <c r="B169" s="18" t="s">
        <v>717</v>
      </c>
      <c r="C169" s="9" t="s">
        <v>731</v>
      </c>
      <c r="D169" s="42">
        <v>1</v>
      </c>
      <c r="E169" s="39" t="s">
        <v>693</v>
      </c>
      <c r="G169" s="40" t="s">
        <v>6</v>
      </c>
      <c r="H169" s="21">
        <v>0.84299999999999997</v>
      </c>
    </row>
    <row r="170" spans="1:8" ht="17">
      <c r="A170" s="18" t="s">
        <v>10</v>
      </c>
      <c r="B170" s="18" t="s">
        <v>717</v>
      </c>
      <c r="C170" s="9" t="s">
        <v>731</v>
      </c>
      <c r="D170" s="42">
        <v>1</v>
      </c>
      <c r="E170" s="39" t="s">
        <v>693</v>
      </c>
      <c r="G170" s="40" t="s">
        <v>7</v>
      </c>
      <c r="H170" s="21">
        <v>0.53300000000000003</v>
      </c>
    </row>
    <row r="171" spans="1:8" ht="17">
      <c r="A171" s="18" t="s">
        <v>10</v>
      </c>
      <c r="B171" s="18" t="s">
        <v>717</v>
      </c>
      <c r="C171" s="9" t="s">
        <v>731</v>
      </c>
      <c r="D171" s="42">
        <v>2</v>
      </c>
      <c r="E171" s="39" t="s">
        <v>693</v>
      </c>
      <c r="G171" s="40" t="s">
        <v>1</v>
      </c>
      <c r="H171" s="21">
        <v>2.9359999999999999</v>
      </c>
    </row>
    <row r="172" spans="1:8" ht="17">
      <c r="A172" s="18" t="s">
        <v>10</v>
      </c>
      <c r="B172" s="18" t="s">
        <v>717</v>
      </c>
      <c r="C172" s="9" t="s">
        <v>731</v>
      </c>
      <c r="D172" s="42">
        <v>2</v>
      </c>
      <c r="E172" s="39" t="s">
        <v>693</v>
      </c>
      <c r="G172" s="40" t="s">
        <v>5</v>
      </c>
      <c r="H172" s="21">
        <v>1.1890000000000001</v>
      </c>
    </row>
    <row r="173" spans="1:8" ht="17">
      <c r="A173" s="18" t="s">
        <v>10</v>
      </c>
      <c r="B173" s="18" t="s">
        <v>717</v>
      </c>
      <c r="C173" s="9" t="s">
        <v>731</v>
      </c>
      <c r="D173" s="42">
        <v>2</v>
      </c>
      <c r="E173" s="39" t="s">
        <v>693</v>
      </c>
      <c r="G173" s="40" t="s">
        <v>6</v>
      </c>
      <c r="H173" s="21">
        <v>1.022</v>
      </c>
    </row>
    <row r="174" spans="1:8" ht="17">
      <c r="A174" s="18" t="s">
        <v>10</v>
      </c>
      <c r="B174" s="18" t="s">
        <v>717</v>
      </c>
      <c r="C174" s="9" t="s">
        <v>731</v>
      </c>
      <c r="D174" s="42">
        <v>2</v>
      </c>
      <c r="E174" s="39" t="s">
        <v>693</v>
      </c>
      <c r="G174" s="40" t="s">
        <v>7</v>
      </c>
      <c r="H174" s="21">
        <v>0.66700000000000004</v>
      </c>
    </row>
    <row r="175" spans="1:8" ht="17">
      <c r="A175" s="18" t="s">
        <v>10</v>
      </c>
      <c r="B175" s="18" t="s">
        <v>717</v>
      </c>
      <c r="C175" s="9" t="s">
        <v>731</v>
      </c>
      <c r="D175" s="42">
        <v>3</v>
      </c>
      <c r="E175" s="39" t="s">
        <v>693</v>
      </c>
      <c r="G175" s="40" t="s">
        <v>1</v>
      </c>
      <c r="H175" s="21">
        <v>2.056</v>
      </c>
    </row>
    <row r="176" spans="1:8" ht="17">
      <c r="A176" s="18" t="s">
        <v>10</v>
      </c>
      <c r="B176" s="18" t="s">
        <v>717</v>
      </c>
      <c r="C176" s="9" t="s">
        <v>731</v>
      </c>
      <c r="D176" s="42">
        <v>3</v>
      </c>
      <c r="E176" s="39" t="s">
        <v>693</v>
      </c>
      <c r="G176" s="40" t="s">
        <v>5</v>
      </c>
      <c r="H176" s="21">
        <v>1.026</v>
      </c>
    </row>
    <row r="177" spans="1:8" ht="17">
      <c r="A177" s="18" t="s">
        <v>10</v>
      </c>
      <c r="B177" s="18" t="s">
        <v>717</v>
      </c>
      <c r="C177" s="9" t="s">
        <v>731</v>
      </c>
      <c r="D177" s="42">
        <v>3</v>
      </c>
      <c r="E177" s="39" t="s">
        <v>693</v>
      </c>
      <c r="G177" s="40" t="s">
        <v>6</v>
      </c>
      <c r="H177" s="21">
        <v>0.86199999999999999</v>
      </c>
    </row>
    <row r="178" spans="1:8" ht="17">
      <c r="A178" s="18" t="s">
        <v>10</v>
      </c>
      <c r="B178" s="18" t="s">
        <v>717</v>
      </c>
      <c r="C178" s="9" t="s">
        <v>731</v>
      </c>
      <c r="D178" s="42">
        <v>3</v>
      </c>
      <c r="E178" s="39" t="s">
        <v>693</v>
      </c>
      <c r="G178" s="40" t="s">
        <v>7</v>
      </c>
      <c r="H178" s="21">
        <v>0.56999999999999995</v>
      </c>
    </row>
    <row r="179" spans="1:8" ht="17">
      <c r="A179" s="18" t="s">
        <v>10</v>
      </c>
      <c r="B179" s="18" t="s">
        <v>717</v>
      </c>
      <c r="C179" s="9" t="s">
        <v>731</v>
      </c>
      <c r="D179" s="42">
        <v>4</v>
      </c>
      <c r="E179" s="39" t="s">
        <v>693</v>
      </c>
      <c r="G179" s="40" t="s">
        <v>1</v>
      </c>
      <c r="H179" s="21">
        <v>2.819</v>
      </c>
    </row>
    <row r="180" spans="1:8" ht="17">
      <c r="A180" s="18" t="s">
        <v>10</v>
      </c>
      <c r="B180" s="18" t="s">
        <v>717</v>
      </c>
      <c r="C180" s="9" t="s">
        <v>731</v>
      </c>
      <c r="D180" s="42">
        <v>4</v>
      </c>
      <c r="E180" s="39" t="s">
        <v>693</v>
      </c>
      <c r="G180" s="40" t="s">
        <v>5</v>
      </c>
      <c r="H180" s="21">
        <v>1.147</v>
      </c>
    </row>
    <row r="181" spans="1:8" ht="17">
      <c r="A181" s="18" t="s">
        <v>10</v>
      </c>
      <c r="B181" s="18" t="s">
        <v>717</v>
      </c>
      <c r="C181" s="9" t="s">
        <v>731</v>
      </c>
      <c r="D181" s="42">
        <v>4</v>
      </c>
      <c r="E181" s="39" t="s">
        <v>693</v>
      </c>
      <c r="G181" s="40" t="s">
        <v>6</v>
      </c>
      <c r="H181" s="21">
        <v>0.85799999999999998</v>
      </c>
    </row>
    <row r="182" spans="1:8" ht="17">
      <c r="A182" s="18" t="s">
        <v>10</v>
      </c>
      <c r="B182" s="18" t="s">
        <v>717</v>
      </c>
      <c r="C182" s="9" t="s">
        <v>731</v>
      </c>
      <c r="D182" s="42">
        <v>4</v>
      </c>
      <c r="E182" s="39" t="s">
        <v>693</v>
      </c>
      <c r="G182" s="40" t="s">
        <v>7</v>
      </c>
      <c r="H182" s="21">
        <v>0.55000000000000004</v>
      </c>
    </row>
    <row r="183" spans="1:8" ht="17">
      <c r="A183" s="18" t="s">
        <v>10</v>
      </c>
      <c r="B183" s="18" t="s">
        <v>717</v>
      </c>
      <c r="C183" s="9" t="s">
        <v>731</v>
      </c>
      <c r="D183" s="42">
        <v>5</v>
      </c>
      <c r="E183" s="39" t="s">
        <v>693</v>
      </c>
      <c r="G183" s="40" t="s">
        <v>1</v>
      </c>
      <c r="H183" s="21">
        <v>3.3420000000000001</v>
      </c>
    </row>
    <row r="184" spans="1:8" ht="17">
      <c r="A184" s="18" t="s">
        <v>10</v>
      </c>
      <c r="B184" s="18" t="s">
        <v>717</v>
      </c>
      <c r="C184" s="9" t="s">
        <v>731</v>
      </c>
      <c r="D184" s="42">
        <v>5</v>
      </c>
      <c r="E184" s="39" t="s">
        <v>693</v>
      </c>
      <c r="G184" s="40" t="s">
        <v>5</v>
      </c>
      <c r="H184" s="21">
        <v>1.113</v>
      </c>
    </row>
    <row r="185" spans="1:8" ht="17">
      <c r="A185" s="18" t="s">
        <v>10</v>
      </c>
      <c r="B185" s="18" t="s">
        <v>717</v>
      </c>
      <c r="C185" s="9" t="s">
        <v>731</v>
      </c>
      <c r="D185" s="42">
        <v>5</v>
      </c>
      <c r="E185" s="39" t="s">
        <v>693</v>
      </c>
      <c r="G185" s="40" t="s">
        <v>6</v>
      </c>
      <c r="H185" s="21">
        <v>0.86799999999999999</v>
      </c>
    </row>
    <row r="186" spans="1:8" ht="17">
      <c r="A186" s="18" t="s">
        <v>10</v>
      </c>
      <c r="B186" s="18" t="s">
        <v>717</v>
      </c>
      <c r="C186" s="9" t="s">
        <v>731</v>
      </c>
      <c r="D186" s="42">
        <v>5</v>
      </c>
      <c r="E186" s="39" t="s">
        <v>693</v>
      </c>
      <c r="G186" s="40" t="s">
        <v>7</v>
      </c>
      <c r="H186" s="21">
        <v>0.60499999999999998</v>
      </c>
    </row>
    <row r="187" spans="1:8" ht="17">
      <c r="A187" s="18" t="s">
        <v>10</v>
      </c>
      <c r="B187" s="18" t="s">
        <v>717</v>
      </c>
      <c r="C187" s="9" t="s">
        <v>731</v>
      </c>
      <c r="D187" s="42">
        <v>1</v>
      </c>
      <c r="E187" s="39" t="s">
        <v>694</v>
      </c>
      <c r="G187" s="40" t="s">
        <v>1</v>
      </c>
      <c r="H187" s="21">
        <v>2.4929999999999999</v>
      </c>
    </row>
    <row r="188" spans="1:8" ht="17">
      <c r="A188" s="18" t="s">
        <v>10</v>
      </c>
      <c r="B188" s="18" t="s">
        <v>717</v>
      </c>
      <c r="C188" s="9" t="s">
        <v>731</v>
      </c>
      <c r="D188" s="42">
        <v>1</v>
      </c>
      <c r="E188" s="39" t="s">
        <v>694</v>
      </c>
      <c r="G188" s="40" t="s">
        <v>5</v>
      </c>
      <c r="H188" s="21">
        <v>1.3029999999999999</v>
      </c>
    </row>
    <row r="189" spans="1:8" ht="17">
      <c r="A189" s="18" t="s">
        <v>10</v>
      </c>
      <c r="B189" s="18" t="s">
        <v>717</v>
      </c>
      <c r="C189" s="9" t="s">
        <v>731</v>
      </c>
      <c r="D189" s="42">
        <v>1</v>
      </c>
      <c r="E189" s="39" t="s">
        <v>694</v>
      </c>
      <c r="G189" s="40" t="s">
        <v>6</v>
      </c>
      <c r="H189" s="21">
        <v>1.0149999999999999</v>
      </c>
    </row>
    <row r="190" spans="1:8" ht="17">
      <c r="A190" s="18" t="s">
        <v>10</v>
      </c>
      <c r="B190" s="18" t="s">
        <v>717</v>
      </c>
      <c r="C190" s="9" t="s">
        <v>731</v>
      </c>
      <c r="D190" s="42">
        <v>1</v>
      </c>
      <c r="E190" s="39" t="s">
        <v>694</v>
      </c>
      <c r="G190" s="40" t="s">
        <v>7</v>
      </c>
      <c r="H190" s="21">
        <v>0.77700000000000002</v>
      </c>
    </row>
    <row r="191" spans="1:8" ht="17">
      <c r="A191" s="18" t="s">
        <v>10</v>
      </c>
      <c r="B191" s="18" t="s">
        <v>717</v>
      </c>
      <c r="C191" s="9" t="s">
        <v>731</v>
      </c>
      <c r="D191" s="42">
        <v>2</v>
      </c>
      <c r="E191" s="39" t="s">
        <v>694</v>
      </c>
      <c r="G191" s="40" t="s">
        <v>1</v>
      </c>
      <c r="H191" s="21">
        <v>2.52</v>
      </c>
    </row>
    <row r="192" spans="1:8" ht="17">
      <c r="A192" s="18" t="s">
        <v>10</v>
      </c>
      <c r="B192" s="18" t="s">
        <v>717</v>
      </c>
      <c r="C192" s="9" t="s">
        <v>731</v>
      </c>
      <c r="D192" s="42">
        <v>2</v>
      </c>
      <c r="E192" s="39" t="s">
        <v>694</v>
      </c>
      <c r="G192" s="40" t="s">
        <v>5</v>
      </c>
      <c r="H192" s="21">
        <v>1.256</v>
      </c>
    </row>
    <row r="193" spans="1:8" ht="17">
      <c r="A193" s="18" t="s">
        <v>10</v>
      </c>
      <c r="B193" s="18" t="s">
        <v>717</v>
      </c>
      <c r="C193" s="9" t="s">
        <v>731</v>
      </c>
      <c r="D193" s="42">
        <v>2</v>
      </c>
      <c r="E193" s="39" t="s">
        <v>694</v>
      </c>
      <c r="G193" s="40" t="s">
        <v>6</v>
      </c>
      <c r="H193" s="21">
        <v>1.071</v>
      </c>
    </row>
    <row r="194" spans="1:8" ht="17">
      <c r="A194" s="18" t="s">
        <v>10</v>
      </c>
      <c r="B194" s="18" t="s">
        <v>717</v>
      </c>
      <c r="C194" s="9" t="s">
        <v>731</v>
      </c>
      <c r="D194" s="42">
        <v>2</v>
      </c>
      <c r="E194" s="39" t="s">
        <v>694</v>
      </c>
      <c r="G194" s="40" t="s">
        <v>7</v>
      </c>
      <c r="H194" s="21">
        <v>0.76500000000000001</v>
      </c>
    </row>
    <row r="195" spans="1:8" ht="17">
      <c r="A195" s="18" t="s">
        <v>10</v>
      </c>
      <c r="B195" s="18" t="s">
        <v>717</v>
      </c>
      <c r="C195" s="9" t="s">
        <v>731</v>
      </c>
      <c r="D195" s="42">
        <v>3</v>
      </c>
      <c r="E195" s="39" t="s">
        <v>694</v>
      </c>
      <c r="G195" s="40" t="s">
        <v>1</v>
      </c>
      <c r="H195" s="21">
        <v>1.333</v>
      </c>
    </row>
    <row r="196" spans="1:8" ht="17">
      <c r="A196" s="18" t="s">
        <v>10</v>
      </c>
      <c r="B196" s="18" t="s">
        <v>717</v>
      </c>
      <c r="C196" s="9" t="s">
        <v>731</v>
      </c>
      <c r="D196" s="42">
        <v>3</v>
      </c>
      <c r="E196" s="39" t="s">
        <v>694</v>
      </c>
      <c r="G196" s="40" t="s">
        <v>5</v>
      </c>
      <c r="H196" s="21">
        <v>1.137</v>
      </c>
    </row>
    <row r="197" spans="1:8" ht="17">
      <c r="A197" s="18" t="s">
        <v>10</v>
      </c>
      <c r="B197" s="18" t="s">
        <v>717</v>
      </c>
      <c r="C197" s="9" t="s">
        <v>731</v>
      </c>
      <c r="D197" s="42">
        <v>3</v>
      </c>
      <c r="E197" s="39" t="s">
        <v>694</v>
      </c>
      <c r="G197" s="40" t="s">
        <v>6</v>
      </c>
      <c r="H197" s="21">
        <v>0.88100000000000001</v>
      </c>
    </row>
    <row r="198" spans="1:8" ht="17">
      <c r="A198" s="18" t="s">
        <v>10</v>
      </c>
      <c r="B198" s="18" t="s">
        <v>717</v>
      </c>
      <c r="C198" s="9" t="s">
        <v>731</v>
      </c>
      <c r="D198" s="42">
        <v>3</v>
      </c>
      <c r="E198" s="39" t="s">
        <v>694</v>
      </c>
      <c r="G198" s="40" t="s">
        <v>7</v>
      </c>
      <c r="H198" s="21">
        <v>0.52600000000000002</v>
      </c>
    </row>
    <row r="199" spans="1:8" ht="17">
      <c r="A199" s="18" t="s">
        <v>10</v>
      </c>
      <c r="B199" s="18" t="s">
        <v>717</v>
      </c>
      <c r="C199" s="9" t="s">
        <v>731</v>
      </c>
      <c r="D199" s="42">
        <v>4</v>
      </c>
      <c r="E199" s="39" t="s">
        <v>694</v>
      </c>
      <c r="G199" s="40" t="s">
        <v>1</v>
      </c>
      <c r="H199" s="21">
        <v>2.3479999999999999</v>
      </c>
    </row>
    <row r="200" spans="1:8" ht="17">
      <c r="A200" s="18" t="s">
        <v>10</v>
      </c>
      <c r="B200" s="18" t="s">
        <v>717</v>
      </c>
      <c r="C200" s="9" t="s">
        <v>731</v>
      </c>
      <c r="D200" s="42">
        <v>4</v>
      </c>
      <c r="E200" s="39" t="s">
        <v>694</v>
      </c>
      <c r="G200" s="40" t="s">
        <v>5</v>
      </c>
      <c r="H200" s="21">
        <v>1.373</v>
      </c>
    </row>
    <row r="201" spans="1:8" ht="17">
      <c r="A201" s="18" t="s">
        <v>10</v>
      </c>
      <c r="B201" s="18" t="s">
        <v>717</v>
      </c>
      <c r="C201" s="9" t="s">
        <v>731</v>
      </c>
      <c r="D201" s="42">
        <v>4</v>
      </c>
      <c r="E201" s="39" t="s">
        <v>694</v>
      </c>
      <c r="G201" s="40" t="s">
        <v>6</v>
      </c>
      <c r="H201" s="21">
        <v>0.85899999999999999</v>
      </c>
    </row>
    <row r="202" spans="1:8" ht="17">
      <c r="A202" s="18" t="s">
        <v>10</v>
      </c>
      <c r="B202" s="18" t="s">
        <v>717</v>
      </c>
      <c r="C202" s="9" t="s">
        <v>731</v>
      </c>
      <c r="D202" s="42">
        <v>4</v>
      </c>
      <c r="E202" s="39" t="s">
        <v>694</v>
      </c>
      <c r="G202" s="40" t="s">
        <v>7</v>
      </c>
      <c r="H202" s="21">
        <v>0.495</v>
      </c>
    </row>
    <row r="203" spans="1:8" ht="17">
      <c r="A203" s="18" t="s">
        <v>10</v>
      </c>
      <c r="B203" s="18" t="s">
        <v>717</v>
      </c>
      <c r="C203" s="9" t="s">
        <v>731</v>
      </c>
      <c r="D203" s="42">
        <v>5</v>
      </c>
      <c r="E203" s="39" t="s">
        <v>694</v>
      </c>
      <c r="G203" s="40" t="s">
        <v>1</v>
      </c>
      <c r="H203" s="21">
        <v>2.2480000000000002</v>
      </c>
    </row>
    <row r="204" spans="1:8" ht="17">
      <c r="A204" s="18" t="s">
        <v>10</v>
      </c>
      <c r="B204" s="18" t="s">
        <v>717</v>
      </c>
      <c r="C204" s="9" t="s">
        <v>731</v>
      </c>
      <c r="D204" s="42">
        <v>5</v>
      </c>
      <c r="E204" s="39" t="s">
        <v>694</v>
      </c>
      <c r="G204" s="40" t="s">
        <v>5</v>
      </c>
      <c r="H204" s="21">
        <v>1.069</v>
      </c>
    </row>
    <row r="205" spans="1:8" ht="17">
      <c r="A205" s="18" t="s">
        <v>10</v>
      </c>
      <c r="B205" s="18" t="s">
        <v>717</v>
      </c>
      <c r="C205" s="9" t="s">
        <v>731</v>
      </c>
      <c r="D205" s="42">
        <v>5</v>
      </c>
      <c r="E205" s="39" t="s">
        <v>694</v>
      </c>
      <c r="G205" s="40" t="s">
        <v>6</v>
      </c>
      <c r="H205" s="21">
        <v>0.80500000000000005</v>
      </c>
    </row>
    <row r="206" spans="1:8" ht="17">
      <c r="A206" s="18" t="s">
        <v>10</v>
      </c>
      <c r="B206" s="18" t="s">
        <v>717</v>
      </c>
      <c r="C206" s="9" t="s">
        <v>731</v>
      </c>
      <c r="D206" s="42">
        <v>5</v>
      </c>
      <c r="E206" s="39" t="s">
        <v>694</v>
      </c>
      <c r="G206" s="40" t="s">
        <v>7</v>
      </c>
      <c r="H206" s="21">
        <v>0.48899999999999999</v>
      </c>
    </row>
    <row r="207" spans="1:8" ht="17">
      <c r="A207" s="18" t="s">
        <v>10</v>
      </c>
      <c r="B207" s="18" t="s">
        <v>717</v>
      </c>
      <c r="C207" s="9" t="s">
        <v>731</v>
      </c>
      <c r="D207" s="42">
        <v>1</v>
      </c>
      <c r="E207" s="39" t="s">
        <v>695</v>
      </c>
      <c r="G207" s="40" t="s">
        <v>1</v>
      </c>
      <c r="H207" s="21">
        <v>2.907</v>
      </c>
    </row>
    <row r="208" spans="1:8" ht="17">
      <c r="A208" s="18" t="s">
        <v>10</v>
      </c>
      <c r="B208" s="18" t="s">
        <v>717</v>
      </c>
      <c r="C208" s="9" t="s">
        <v>731</v>
      </c>
      <c r="D208" s="42">
        <v>1</v>
      </c>
      <c r="E208" s="39" t="s">
        <v>695</v>
      </c>
      <c r="G208" s="40" t="s">
        <v>5</v>
      </c>
      <c r="H208" s="21">
        <v>0.97399999999999998</v>
      </c>
    </row>
    <row r="209" spans="1:8" ht="17">
      <c r="A209" s="18" t="s">
        <v>10</v>
      </c>
      <c r="B209" s="18" t="s">
        <v>717</v>
      </c>
      <c r="C209" s="9" t="s">
        <v>731</v>
      </c>
      <c r="D209" s="42">
        <v>1</v>
      </c>
      <c r="E209" s="39" t="s">
        <v>695</v>
      </c>
      <c r="G209" s="40" t="s">
        <v>6</v>
      </c>
      <c r="H209" s="21">
        <v>0.71199999999999997</v>
      </c>
    </row>
    <row r="210" spans="1:8" ht="17">
      <c r="A210" s="18" t="s">
        <v>10</v>
      </c>
      <c r="B210" s="18" t="s">
        <v>717</v>
      </c>
      <c r="C210" s="9" t="s">
        <v>731</v>
      </c>
      <c r="D210" s="42">
        <v>1</v>
      </c>
      <c r="E210" s="39" t="s">
        <v>695</v>
      </c>
      <c r="G210" s="40" t="s">
        <v>7</v>
      </c>
      <c r="H210" s="21">
        <v>0.38800000000000001</v>
      </c>
    </row>
    <row r="211" spans="1:8" ht="17">
      <c r="A211" s="18" t="s">
        <v>10</v>
      </c>
      <c r="B211" s="18" t="s">
        <v>717</v>
      </c>
      <c r="C211" s="9" t="s">
        <v>731</v>
      </c>
      <c r="D211" s="42">
        <v>2</v>
      </c>
      <c r="E211" s="39" t="s">
        <v>695</v>
      </c>
      <c r="G211" s="40" t="s">
        <v>1</v>
      </c>
      <c r="H211" s="21">
        <v>2.266</v>
      </c>
    </row>
    <row r="212" spans="1:8" ht="17">
      <c r="A212" s="18" t="s">
        <v>10</v>
      </c>
      <c r="B212" s="18" t="s">
        <v>717</v>
      </c>
      <c r="C212" s="9" t="s">
        <v>731</v>
      </c>
      <c r="D212" s="42">
        <v>2</v>
      </c>
      <c r="E212" s="39" t="s">
        <v>695</v>
      </c>
      <c r="G212" s="40" t="s">
        <v>5</v>
      </c>
      <c r="H212" s="21">
        <v>1.55</v>
      </c>
    </row>
    <row r="213" spans="1:8" ht="17">
      <c r="A213" s="18" t="s">
        <v>10</v>
      </c>
      <c r="B213" s="18" t="s">
        <v>717</v>
      </c>
      <c r="C213" s="9" t="s">
        <v>731</v>
      </c>
      <c r="D213" s="42">
        <v>2</v>
      </c>
      <c r="E213" s="39" t="s">
        <v>695</v>
      </c>
      <c r="G213" s="40" t="s">
        <v>6</v>
      </c>
      <c r="H213" s="21">
        <v>0.94</v>
      </c>
    </row>
    <row r="214" spans="1:8" ht="17">
      <c r="A214" s="18" t="s">
        <v>10</v>
      </c>
      <c r="B214" s="18" t="s">
        <v>717</v>
      </c>
      <c r="C214" s="9" t="s">
        <v>731</v>
      </c>
      <c r="D214" s="42">
        <v>2</v>
      </c>
      <c r="E214" s="39" t="s">
        <v>695</v>
      </c>
      <c r="G214" s="40" t="s">
        <v>7</v>
      </c>
      <c r="H214" s="21">
        <v>0.51400000000000001</v>
      </c>
    </row>
    <row r="215" spans="1:8" ht="17">
      <c r="A215" s="18" t="s">
        <v>10</v>
      </c>
      <c r="B215" s="18" t="s">
        <v>717</v>
      </c>
      <c r="C215" s="9" t="s">
        <v>731</v>
      </c>
      <c r="D215" s="42">
        <v>3</v>
      </c>
      <c r="E215" s="39" t="s">
        <v>695</v>
      </c>
      <c r="G215" s="40" t="s">
        <v>1</v>
      </c>
      <c r="H215" s="21">
        <v>2.1869999999999998</v>
      </c>
    </row>
    <row r="216" spans="1:8" ht="17">
      <c r="A216" s="18" t="s">
        <v>10</v>
      </c>
      <c r="B216" s="18" t="s">
        <v>717</v>
      </c>
      <c r="C216" s="9" t="s">
        <v>731</v>
      </c>
      <c r="D216" s="42">
        <v>3</v>
      </c>
      <c r="E216" s="39" t="s">
        <v>695</v>
      </c>
      <c r="G216" s="40" t="s">
        <v>5</v>
      </c>
      <c r="H216" s="21">
        <v>0.97499999999999998</v>
      </c>
    </row>
    <row r="217" spans="1:8" ht="17">
      <c r="A217" s="18" t="s">
        <v>10</v>
      </c>
      <c r="B217" s="18" t="s">
        <v>717</v>
      </c>
      <c r="C217" s="9" t="s">
        <v>731</v>
      </c>
      <c r="D217" s="42">
        <v>3</v>
      </c>
      <c r="E217" s="39" t="s">
        <v>695</v>
      </c>
      <c r="G217" s="40" t="s">
        <v>6</v>
      </c>
      <c r="H217" s="21">
        <v>0.65900000000000003</v>
      </c>
    </row>
    <row r="218" spans="1:8" ht="17">
      <c r="A218" s="18" t="s">
        <v>10</v>
      </c>
      <c r="B218" s="18" t="s">
        <v>717</v>
      </c>
      <c r="C218" s="9" t="s">
        <v>731</v>
      </c>
      <c r="D218" s="42">
        <v>3</v>
      </c>
      <c r="E218" s="39" t="s">
        <v>695</v>
      </c>
      <c r="G218" s="40" t="s">
        <v>7</v>
      </c>
      <c r="H218" s="21">
        <v>0.377</v>
      </c>
    </row>
    <row r="219" spans="1:8" ht="17">
      <c r="A219" s="18" t="s">
        <v>10</v>
      </c>
      <c r="B219" s="18" t="s">
        <v>717</v>
      </c>
      <c r="C219" s="9" t="s">
        <v>731</v>
      </c>
      <c r="D219" s="42">
        <v>4</v>
      </c>
      <c r="E219" s="39" t="s">
        <v>695</v>
      </c>
      <c r="G219" s="40" t="s">
        <v>1</v>
      </c>
      <c r="H219" s="21">
        <v>1.8580000000000001</v>
      </c>
    </row>
    <row r="220" spans="1:8" ht="17">
      <c r="A220" s="18" t="s">
        <v>10</v>
      </c>
      <c r="B220" s="18" t="s">
        <v>717</v>
      </c>
      <c r="C220" s="9" t="s">
        <v>731</v>
      </c>
      <c r="D220" s="42">
        <v>4</v>
      </c>
      <c r="E220" s="39" t="s">
        <v>695</v>
      </c>
      <c r="G220" s="40" t="s">
        <v>5</v>
      </c>
      <c r="H220" s="21">
        <v>1.004</v>
      </c>
    </row>
    <row r="221" spans="1:8" ht="17">
      <c r="A221" s="18" t="s">
        <v>10</v>
      </c>
      <c r="B221" s="18" t="s">
        <v>717</v>
      </c>
      <c r="C221" s="9" t="s">
        <v>731</v>
      </c>
      <c r="D221" s="42">
        <v>4</v>
      </c>
      <c r="E221" s="39" t="s">
        <v>695</v>
      </c>
      <c r="G221" s="40" t="s">
        <v>6</v>
      </c>
      <c r="H221" s="21">
        <v>1.0089999999999999</v>
      </c>
    </row>
    <row r="222" spans="1:8" ht="17">
      <c r="A222" s="18" t="s">
        <v>10</v>
      </c>
      <c r="B222" s="18" t="s">
        <v>717</v>
      </c>
      <c r="C222" s="9" t="s">
        <v>731</v>
      </c>
      <c r="D222" s="42">
        <v>4</v>
      </c>
      <c r="E222" s="39" t="s">
        <v>695</v>
      </c>
      <c r="G222" s="40" t="s">
        <v>7</v>
      </c>
      <c r="H222" s="21">
        <v>0.63800000000000001</v>
      </c>
    </row>
    <row r="223" spans="1:8" ht="17">
      <c r="A223" s="18" t="s">
        <v>10</v>
      </c>
      <c r="B223" s="18" t="s">
        <v>717</v>
      </c>
      <c r="C223" s="9" t="s">
        <v>731</v>
      </c>
      <c r="D223" s="42">
        <v>5</v>
      </c>
      <c r="E223" s="39" t="s">
        <v>695</v>
      </c>
      <c r="G223" s="40" t="s">
        <v>1</v>
      </c>
      <c r="H223" s="21">
        <v>1.903</v>
      </c>
    </row>
    <row r="224" spans="1:8" ht="17">
      <c r="A224" s="18" t="s">
        <v>10</v>
      </c>
      <c r="B224" s="18" t="s">
        <v>717</v>
      </c>
      <c r="C224" s="9" t="s">
        <v>731</v>
      </c>
      <c r="D224" s="42">
        <v>5</v>
      </c>
      <c r="E224" s="39" t="s">
        <v>695</v>
      </c>
      <c r="G224" s="40" t="s">
        <v>5</v>
      </c>
      <c r="H224" s="21">
        <v>1.1180000000000001</v>
      </c>
    </row>
    <row r="225" spans="1:8" ht="17">
      <c r="A225" s="18" t="s">
        <v>10</v>
      </c>
      <c r="B225" s="18" t="s">
        <v>717</v>
      </c>
      <c r="C225" s="9" t="s">
        <v>731</v>
      </c>
      <c r="D225" s="42">
        <v>5</v>
      </c>
      <c r="E225" s="39" t="s">
        <v>695</v>
      </c>
      <c r="G225" s="40" t="s">
        <v>6</v>
      </c>
      <c r="H225" s="21">
        <v>0.82899999999999996</v>
      </c>
    </row>
    <row r="226" spans="1:8" ht="17">
      <c r="A226" s="18" t="s">
        <v>10</v>
      </c>
      <c r="B226" s="18" t="s">
        <v>717</v>
      </c>
      <c r="C226" s="9" t="s">
        <v>731</v>
      </c>
      <c r="D226" s="42">
        <v>5</v>
      </c>
      <c r="E226" s="39" t="s">
        <v>695</v>
      </c>
      <c r="G226" s="40" t="s">
        <v>7</v>
      </c>
      <c r="H226" s="21">
        <v>0.51500000000000001</v>
      </c>
    </row>
    <row r="227" spans="1:8" ht="17">
      <c r="A227" s="18" t="s">
        <v>13</v>
      </c>
      <c r="B227" s="18" t="s">
        <v>718</v>
      </c>
      <c r="C227" s="9" t="s">
        <v>731</v>
      </c>
      <c r="D227" s="42">
        <v>1</v>
      </c>
      <c r="E227" s="39" t="s">
        <v>696</v>
      </c>
      <c r="G227" s="40" t="s">
        <v>1</v>
      </c>
      <c r="H227" s="21">
        <v>2.2050000000000001</v>
      </c>
    </row>
    <row r="228" spans="1:8" ht="17">
      <c r="A228" s="18" t="s">
        <v>13</v>
      </c>
      <c r="B228" s="18" t="s">
        <v>718</v>
      </c>
      <c r="C228" s="9" t="s">
        <v>731</v>
      </c>
      <c r="D228" s="42">
        <v>2</v>
      </c>
      <c r="E228" s="39" t="s">
        <v>697</v>
      </c>
      <c r="G228" s="40" t="s">
        <v>1</v>
      </c>
      <c r="H228" s="21">
        <v>2.3679999999999999</v>
      </c>
    </row>
    <row r="229" spans="1:8" ht="17">
      <c r="A229" s="18" t="s">
        <v>13</v>
      </c>
      <c r="B229" s="18" t="s">
        <v>718</v>
      </c>
      <c r="C229" s="9" t="s">
        <v>731</v>
      </c>
      <c r="D229" s="42">
        <v>3</v>
      </c>
      <c r="E229" s="39" t="s">
        <v>697</v>
      </c>
      <c r="G229" s="40" t="s">
        <v>1</v>
      </c>
      <c r="H229" s="21">
        <v>2.6859999999999999</v>
      </c>
    </row>
    <row r="230" spans="1:8" ht="17">
      <c r="A230" s="18" t="s">
        <v>13</v>
      </c>
      <c r="B230" s="18" t="s">
        <v>718</v>
      </c>
      <c r="C230" s="9" t="s">
        <v>731</v>
      </c>
      <c r="D230" s="42">
        <v>4</v>
      </c>
      <c r="E230" s="39" t="s">
        <v>697</v>
      </c>
      <c r="G230" s="40" t="s">
        <v>1</v>
      </c>
      <c r="H230" s="21">
        <v>2.3660000000000001</v>
      </c>
    </row>
    <row r="231" spans="1:8" ht="17">
      <c r="A231" s="18" t="s">
        <v>13</v>
      </c>
      <c r="B231" s="18" t="s">
        <v>718</v>
      </c>
      <c r="C231" s="9" t="s">
        <v>731</v>
      </c>
      <c r="D231" s="42">
        <v>5</v>
      </c>
      <c r="E231" s="39" t="s">
        <v>697</v>
      </c>
      <c r="G231" s="40" t="s">
        <v>1</v>
      </c>
      <c r="H231" s="21">
        <v>2.3959999999999999</v>
      </c>
    </row>
    <row r="232" spans="1:8" ht="17">
      <c r="A232" s="18" t="s">
        <v>13</v>
      </c>
      <c r="B232" s="18" t="s">
        <v>718</v>
      </c>
      <c r="C232" s="9" t="s">
        <v>731</v>
      </c>
      <c r="D232" s="42">
        <v>1</v>
      </c>
      <c r="E232" s="39" t="s">
        <v>697</v>
      </c>
      <c r="G232" s="40" t="s">
        <v>5</v>
      </c>
      <c r="H232" s="21">
        <v>2.1339999999999999</v>
      </c>
    </row>
    <row r="233" spans="1:8" ht="17">
      <c r="A233" s="18" t="s">
        <v>13</v>
      </c>
      <c r="B233" s="18" t="s">
        <v>718</v>
      </c>
      <c r="C233" s="9" t="s">
        <v>731</v>
      </c>
      <c r="D233" s="42">
        <v>2</v>
      </c>
      <c r="E233" s="39" t="s">
        <v>697</v>
      </c>
      <c r="G233" s="40" t="s">
        <v>5</v>
      </c>
      <c r="H233" s="21">
        <v>2.081</v>
      </c>
    </row>
    <row r="234" spans="1:8" ht="17">
      <c r="A234" s="18" t="s">
        <v>13</v>
      </c>
      <c r="B234" s="18" t="s">
        <v>718</v>
      </c>
      <c r="C234" s="9" t="s">
        <v>731</v>
      </c>
      <c r="D234" s="42">
        <v>3</v>
      </c>
      <c r="E234" s="39" t="s">
        <v>697</v>
      </c>
      <c r="G234" s="40" t="s">
        <v>5</v>
      </c>
      <c r="H234" s="21">
        <v>2.0539999999999998</v>
      </c>
    </row>
    <row r="235" spans="1:8" ht="17">
      <c r="A235" s="18" t="s">
        <v>13</v>
      </c>
      <c r="B235" s="18" t="s">
        <v>718</v>
      </c>
      <c r="C235" s="9" t="s">
        <v>731</v>
      </c>
      <c r="D235" s="42">
        <v>4</v>
      </c>
      <c r="E235" s="39" t="s">
        <v>697</v>
      </c>
      <c r="G235" s="40" t="s">
        <v>5</v>
      </c>
      <c r="H235" s="21">
        <v>1.974</v>
      </c>
    </row>
    <row r="236" spans="1:8" ht="17">
      <c r="A236" s="18" t="s">
        <v>13</v>
      </c>
      <c r="B236" s="18" t="s">
        <v>718</v>
      </c>
      <c r="C236" s="9" t="s">
        <v>731</v>
      </c>
      <c r="D236" s="42">
        <v>5</v>
      </c>
      <c r="E236" s="39" t="s">
        <v>697</v>
      </c>
      <c r="G236" s="40" t="s">
        <v>5</v>
      </c>
      <c r="H236" s="21">
        <v>1.87</v>
      </c>
    </row>
    <row r="237" spans="1:8" ht="17">
      <c r="A237" s="18" t="s">
        <v>13</v>
      </c>
      <c r="B237" s="18" t="s">
        <v>718</v>
      </c>
      <c r="C237" s="9" t="s">
        <v>731</v>
      </c>
      <c r="D237" s="42">
        <v>1</v>
      </c>
      <c r="E237" s="39" t="s">
        <v>697</v>
      </c>
      <c r="G237" s="40" t="s">
        <v>6</v>
      </c>
      <c r="H237" s="21">
        <v>1.595</v>
      </c>
    </row>
    <row r="238" spans="1:8" ht="17">
      <c r="A238" s="18" t="s">
        <v>13</v>
      </c>
      <c r="B238" s="18" t="s">
        <v>718</v>
      </c>
      <c r="C238" s="9" t="s">
        <v>731</v>
      </c>
      <c r="D238" s="42">
        <v>2</v>
      </c>
      <c r="E238" s="39" t="s">
        <v>697</v>
      </c>
      <c r="G238" s="40" t="s">
        <v>6</v>
      </c>
      <c r="H238" s="21">
        <v>2.286</v>
      </c>
    </row>
    <row r="239" spans="1:8" ht="17">
      <c r="A239" s="18" t="s">
        <v>13</v>
      </c>
      <c r="B239" s="18" t="s">
        <v>718</v>
      </c>
      <c r="C239" s="9" t="s">
        <v>731</v>
      </c>
      <c r="D239" s="42">
        <v>3</v>
      </c>
      <c r="E239" s="39" t="s">
        <v>697</v>
      </c>
      <c r="G239" s="40" t="s">
        <v>6</v>
      </c>
      <c r="H239" s="21">
        <v>1.8320000000000001</v>
      </c>
    </row>
    <row r="240" spans="1:8" ht="17">
      <c r="A240" s="18" t="s">
        <v>13</v>
      </c>
      <c r="B240" s="18" t="s">
        <v>718</v>
      </c>
      <c r="C240" s="9" t="s">
        <v>731</v>
      </c>
      <c r="D240" s="42">
        <v>4</v>
      </c>
      <c r="E240" s="39" t="s">
        <v>697</v>
      </c>
      <c r="G240" s="40" t="s">
        <v>6</v>
      </c>
      <c r="H240" s="21">
        <v>2.09</v>
      </c>
    </row>
    <row r="241" spans="1:8" ht="17">
      <c r="A241" s="18" t="s">
        <v>13</v>
      </c>
      <c r="B241" s="18" t="s">
        <v>718</v>
      </c>
      <c r="C241" s="9" t="s">
        <v>731</v>
      </c>
      <c r="D241" s="42">
        <v>5</v>
      </c>
      <c r="E241" s="39" t="s">
        <v>697</v>
      </c>
      <c r="G241" s="40" t="s">
        <v>6</v>
      </c>
      <c r="H241" s="21">
        <v>1.504</v>
      </c>
    </row>
    <row r="242" spans="1:8" ht="17">
      <c r="A242" s="18" t="s">
        <v>13</v>
      </c>
      <c r="B242" s="18" t="s">
        <v>718</v>
      </c>
      <c r="C242" s="9" t="s">
        <v>731</v>
      </c>
      <c r="D242" s="42">
        <v>1</v>
      </c>
      <c r="E242" s="39" t="s">
        <v>697</v>
      </c>
      <c r="G242" s="40" t="s">
        <v>7</v>
      </c>
      <c r="H242" s="21">
        <v>1.0960000000000001</v>
      </c>
    </row>
    <row r="243" spans="1:8" ht="17">
      <c r="A243" s="18" t="s">
        <v>13</v>
      </c>
      <c r="B243" s="18" t="s">
        <v>718</v>
      </c>
      <c r="C243" s="9" t="s">
        <v>731</v>
      </c>
      <c r="D243" s="42">
        <v>2</v>
      </c>
      <c r="E243" s="39" t="s">
        <v>697</v>
      </c>
      <c r="G243" s="40" t="s">
        <v>7</v>
      </c>
      <c r="H243" s="21">
        <v>0.94399999999999995</v>
      </c>
    </row>
    <row r="244" spans="1:8" ht="17">
      <c r="A244" s="18" t="s">
        <v>13</v>
      </c>
      <c r="B244" s="18" t="s">
        <v>718</v>
      </c>
      <c r="C244" s="9" t="s">
        <v>731</v>
      </c>
      <c r="D244" s="42">
        <v>3</v>
      </c>
      <c r="E244" s="39" t="s">
        <v>697</v>
      </c>
      <c r="G244" s="40" t="s">
        <v>7</v>
      </c>
      <c r="H244" s="21">
        <v>0.874</v>
      </c>
    </row>
    <row r="245" spans="1:8" ht="17">
      <c r="A245" s="18" t="s">
        <v>13</v>
      </c>
      <c r="B245" s="18" t="s">
        <v>718</v>
      </c>
      <c r="C245" s="9" t="s">
        <v>731</v>
      </c>
      <c r="D245" s="42">
        <v>4</v>
      </c>
      <c r="E245" s="39" t="s">
        <v>697</v>
      </c>
      <c r="G245" s="40" t="s">
        <v>7</v>
      </c>
      <c r="H245" s="21">
        <v>1.4870000000000001</v>
      </c>
    </row>
    <row r="246" spans="1:8" ht="17">
      <c r="A246" s="18" t="s">
        <v>13</v>
      </c>
      <c r="B246" s="18" t="s">
        <v>718</v>
      </c>
      <c r="C246" s="9" t="s">
        <v>731</v>
      </c>
      <c r="D246" s="42">
        <v>5</v>
      </c>
      <c r="E246" s="39" t="s">
        <v>697</v>
      </c>
      <c r="G246" s="40" t="s">
        <v>7</v>
      </c>
      <c r="H246" s="21">
        <v>0.91</v>
      </c>
    </row>
    <row r="247" spans="1:8" ht="17">
      <c r="A247" s="18" t="s">
        <v>13</v>
      </c>
      <c r="B247" s="18" t="s">
        <v>718</v>
      </c>
      <c r="C247" s="9" t="s">
        <v>731</v>
      </c>
      <c r="D247" s="42">
        <v>1</v>
      </c>
      <c r="E247" s="39" t="s">
        <v>698</v>
      </c>
      <c r="G247" s="40" t="s">
        <v>1</v>
      </c>
      <c r="H247" s="21">
        <v>3.04</v>
      </c>
    </row>
    <row r="248" spans="1:8" ht="17">
      <c r="A248" s="18" t="s">
        <v>13</v>
      </c>
      <c r="B248" s="18" t="s">
        <v>718</v>
      </c>
      <c r="C248" s="9" t="s">
        <v>731</v>
      </c>
      <c r="D248" s="42">
        <v>2</v>
      </c>
      <c r="E248" s="39" t="s">
        <v>698</v>
      </c>
      <c r="G248" s="40" t="s">
        <v>1</v>
      </c>
      <c r="H248" s="21">
        <v>3.3010000000000002</v>
      </c>
    </row>
    <row r="249" spans="1:8" ht="17">
      <c r="A249" s="18" t="s">
        <v>13</v>
      </c>
      <c r="B249" s="18" t="s">
        <v>718</v>
      </c>
      <c r="C249" s="9" t="s">
        <v>731</v>
      </c>
      <c r="D249" s="42">
        <v>3</v>
      </c>
      <c r="E249" s="39" t="s">
        <v>698</v>
      </c>
      <c r="G249" s="40" t="s">
        <v>1</v>
      </c>
      <c r="H249" s="21">
        <v>2.3959999999999999</v>
      </c>
    </row>
    <row r="250" spans="1:8" ht="17">
      <c r="A250" s="18" t="s">
        <v>13</v>
      </c>
      <c r="B250" s="18" t="s">
        <v>718</v>
      </c>
      <c r="C250" s="9" t="s">
        <v>731</v>
      </c>
      <c r="D250" s="42">
        <v>4</v>
      </c>
      <c r="E250" s="39" t="s">
        <v>698</v>
      </c>
      <c r="G250" s="40" t="s">
        <v>1</v>
      </c>
      <c r="H250" s="21">
        <v>2.65</v>
      </c>
    </row>
    <row r="251" spans="1:8" ht="17">
      <c r="A251" s="18" t="s">
        <v>13</v>
      </c>
      <c r="B251" s="18" t="s">
        <v>718</v>
      </c>
      <c r="C251" s="9" t="s">
        <v>731</v>
      </c>
      <c r="D251" s="42">
        <v>5</v>
      </c>
      <c r="E251" s="39" t="s">
        <v>698</v>
      </c>
      <c r="G251" s="40" t="s">
        <v>1</v>
      </c>
      <c r="H251" s="21">
        <v>2.1859999999999999</v>
      </c>
    </row>
    <row r="252" spans="1:8" ht="17">
      <c r="A252" s="18" t="s">
        <v>13</v>
      </c>
      <c r="B252" s="18" t="s">
        <v>718</v>
      </c>
      <c r="C252" s="9" t="s">
        <v>731</v>
      </c>
      <c r="D252" s="42">
        <v>1</v>
      </c>
      <c r="E252" s="39" t="s">
        <v>698</v>
      </c>
      <c r="G252" s="40" t="s">
        <v>5</v>
      </c>
      <c r="H252" s="21">
        <v>2.7930000000000001</v>
      </c>
    </row>
    <row r="253" spans="1:8" ht="17">
      <c r="A253" s="18" t="s">
        <v>13</v>
      </c>
      <c r="B253" s="18" t="s">
        <v>718</v>
      </c>
      <c r="C253" s="9" t="s">
        <v>731</v>
      </c>
      <c r="D253" s="42">
        <v>2</v>
      </c>
      <c r="E253" s="39" t="s">
        <v>698</v>
      </c>
      <c r="G253" s="40" t="s">
        <v>5</v>
      </c>
      <c r="H253" s="21">
        <v>1.4390000000000001</v>
      </c>
    </row>
    <row r="254" spans="1:8" ht="17">
      <c r="A254" s="18" t="s">
        <v>13</v>
      </c>
      <c r="B254" s="18" t="s">
        <v>718</v>
      </c>
      <c r="C254" s="9" t="s">
        <v>731</v>
      </c>
      <c r="D254" s="42">
        <v>3</v>
      </c>
      <c r="E254" s="39" t="s">
        <v>698</v>
      </c>
      <c r="G254" s="40" t="s">
        <v>5</v>
      </c>
      <c r="H254" s="21">
        <v>2.3540000000000001</v>
      </c>
    </row>
    <row r="255" spans="1:8" ht="17">
      <c r="A255" s="18" t="s">
        <v>13</v>
      </c>
      <c r="B255" s="18" t="s">
        <v>718</v>
      </c>
      <c r="C255" s="9" t="s">
        <v>731</v>
      </c>
      <c r="D255" s="42">
        <v>4</v>
      </c>
      <c r="E255" s="39" t="s">
        <v>698</v>
      </c>
      <c r="G255" s="40" t="s">
        <v>5</v>
      </c>
      <c r="H255" s="21">
        <v>2.3380000000000001</v>
      </c>
    </row>
    <row r="256" spans="1:8" ht="17">
      <c r="A256" s="18" t="s">
        <v>13</v>
      </c>
      <c r="B256" s="18" t="s">
        <v>718</v>
      </c>
      <c r="C256" s="9" t="s">
        <v>731</v>
      </c>
      <c r="D256" s="42">
        <v>5</v>
      </c>
      <c r="E256" s="39" t="s">
        <v>698</v>
      </c>
      <c r="G256" s="40" t="s">
        <v>5</v>
      </c>
      <c r="H256" s="21">
        <v>1.5069999999999999</v>
      </c>
    </row>
    <row r="257" spans="1:8" ht="17">
      <c r="A257" s="18" t="s">
        <v>13</v>
      </c>
      <c r="B257" s="18" t="s">
        <v>718</v>
      </c>
      <c r="C257" s="9" t="s">
        <v>731</v>
      </c>
      <c r="D257" s="42">
        <v>1</v>
      </c>
      <c r="E257" s="39" t="s">
        <v>698</v>
      </c>
      <c r="G257" s="40" t="s">
        <v>6</v>
      </c>
      <c r="H257" s="21">
        <v>1.9550000000000001</v>
      </c>
    </row>
    <row r="258" spans="1:8" ht="17">
      <c r="A258" s="18" t="s">
        <v>13</v>
      </c>
      <c r="B258" s="18" t="s">
        <v>718</v>
      </c>
      <c r="C258" s="9" t="s">
        <v>731</v>
      </c>
      <c r="D258" s="42">
        <v>2</v>
      </c>
      <c r="E258" s="39" t="s">
        <v>698</v>
      </c>
      <c r="G258" s="40" t="s">
        <v>6</v>
      </c>
      <c r="H258" s="21">
        <v>1.5269999999999999</v>
      </c>
    </row>
    <row r="259" spans="1:8" ht="17">
      <c r="A259" s="18" t="s">
        <v>13</v>
      </c>
      <c r="B259" s="18" t="s">
        <v>718</v>
      </c>
      <c r="C259" s="9" t="s">
        <v>731</v>
      </c>
      <c r="D259" s="42">
        <v>3</v>
      </c>
      <c r="E259" s="39" t="s">
        <v>698</v>
      </c>
      <c r="G259" s="40" t="s">
        <v>6</v>
      </c>
      <c r="H259" s="21">
        <v>1.9810000000000001</v>
      </c>
    </row>
    <row r="260" spans="1:8" ht="17">
      <c r="A260" s="18" t="s">
        <v>13</v>
      </c>
      <c r="B260" s="18" t="s">
        <v>718</v>
      </c>
      <c r="C260" s="9" t="s">
        <v>731</v>
      </c>
      <c r="D260" s="42">
        <v>4</v>
      </c>
      <c r="E260" s="39" t="s">
        <v>698</v>
      </c>
      <c r="G260" s="40" t="s">
        <v>6</v>
      </c>
      <c r="H260" s="21">
        <v>2.0409999999999999</v>
      </c>
    </row>
    <row r="261" spans="1:8" ht="17">
      <c r="A261" s="18" t="s">
        <v>13</v>
      </c>
      <c r="B261" s="18" t="s">
        <v>718</v>
      </c>
      <c r="C261" s="9" t="s">
        <v>731</v>
      </c>
      <c r="D261" s="42">
        <v>5</v>
      </c>
      <c r="E261" s="39" t="s">
        <v>698</v>
      </c>
      <c r="G261" s="40" t="s">
        <v>6</v>
      </c>
      <c r="H261" s="21">
        <v>1.538</v>
      </c>
    </row>
    <row r="262" spans="1:8" ht="17">
      <c r="A262" s="18" t="s">
        <v>13</v>
      </c>
      <c r="B262" s="18" t="s">
        <v>718</v>
      </c>
      <c r="C262" s="9" t="s">
        <v>731</v>
      </c>
      <c r="D262" s="42">
        <v>1</v>
      </c>
      <c r="E262" s="39" t="s">
        <v>698</v>
      </c>
      <c r="G262" s="40" t="s">
        <v>7</v>
      </c>
      <c r="H262" s="21">
        <v>1.4890000000000001</v>
      </c>
    </row>
    <row r="263" spans="1:8" ht="17">
      <c r="A263" s="18" t="s">
        <v>13</v>
      </c>
      <c r="B263" s="18" t="s">
        <v>718</v>
      </c>
      <c r="C263" s="9" t="s">
        <v>731</v>
      </c>
      <c r="D263" s="42">
        <v>2</v>
      </c>
      <c r="E263" s="39" t="s">
        <v>698</v>
      </c>
      <c r="G263" s="40" t="s">
        <v>7</v>
      </c>
      <c r="H263" s="21">
        <v>1.6950000000000001</v>
      </c>
    </row>
    <row r="264" spans="1:8" ht="17">
      <c r="A264" s="18" t="s">
        <v>13</v>
      </c>
      <c r="B264" s="18" t="s">
        <v>718</v>
      </c>
      <c r="C264" s="9" t="s">
        <v>731</v>
      </c>
      <c r="D264" s="42">
        <v>3</v>
      </c>
      <c r="E264" s="39" t="s">
        <v>698</v>
      </c>
      <c r="G264" s="40" t="s">
        <v>7</v>
      </c>
      <c r="H264" s="21">
        <v>1.2030000000000001</v>
      </c>
    </row>
    <row r="265" spans="1:8" ht="17">
      <c r="A265" s="18" t="s">
        <v>13</v>
      </c>
      <c r="B265" s="18" t="s">
        <v>718</v>
      </c>
      <c r="C265" s="9" t="s">
        <v>731</v>
      </c>
      <c r="D265" s="42">
        <v>4</v>
      </c>
      <c r="E265" s="39" t="s">
        <v>698</v>
      </c>
      <c r="G265" s="40" t="s">
        <v>7</v>
      </c>
      <c r="H265" s="21">
        <v>1.333</v>
      </c>
    </row>
    <row r="266" spans="1:8" ht="17">
      <c r="A266" s="18" t="s">
        <v>13</v>
      </c>
      <c r="B266" s="18" t="s">
        <v>718</v>
      </c>
      <c r="C266" s="9" t="s">
        <v>731</v>
      </c>
      <c r="D266" s="42">
        <v>5</v>
      </c>
      <c r="E266" s="39" t="s">
        <v>698</v>
      </c>
      <c r="G266" s="40" t="s">
        <v>7</v>
      </c>
      <c r="H266" s="21">
        <v>1.44</v>
      </c>
    </row>
    <row r="267" spans="1:8" ht="17">
      <c r="A267" s="18" t="s">
        <v>13</v>
      </c>
      <c r="B267" s="18" t="s">
        <v>718</v>
      </c>
      <c r="C267" s="9" t="s">
        <v>731</v>
      </c>
      <c r="D267" s="42">
        <v>1</v>
      </c>
      <c r="E267" s="39" t="s">
        <v>699</v>
      </c>
      <c r="G267" s="40" t="s">
        <v>1</v>
      </c>
      <c r="H267" s="21">
        <v>2.79</v>
      </c>
    </row>
    <row r="268" spans="1:8" ht="17">
      <c r="A268" s="18" t="s">
        <v>13</v>
      </c>
      <c r="B268" s="18" t="s">
        <v>718</v>
      </c>
      <c r="C268" s="9" t="s">
        <v>731</v>
      </c>
      <c r="D268" s="42">
        <v>2</v>
      </c>
      <c r="E268" s="39" t="s">
        <v>699</v>
      </c>
      <c r="G268" s="40" t="s">
        <v>1</v>
      </c>
      <c r="H268" s="21">
        <v>3.8929999999999998</v>
      </c>
    </row>
    <row r="269" spans="1:8" ht="17">
      <c r="A269" s="18" t="s">
        <v>13</v>
      </c>
      <c r="B269" s="18" t="s">
        <v>718</v>
      </c>
      <c r="C269" s="9" t="s">
        <v>731</v>
      </c>
      <c r="D269" s="42">
        <v>3</v>
      </c>
      <c r="E269" s="39" t="s">
        <v>699</v>
      </c>
      <c r="G269" s="40" t="s">
        <v>1</v>
      </c>
      <c r="H269" s="21">
        <v>4.09</v>
      </c>
    </row>
    <row r="270" spans="1:8" ht="17">
      <c r="A270" s="18" t="s">
        <v>13</v>
      </c>
      <c r="B270" s="18" t="s">
        <v>718</v>
      </c>
      <c r="C270" s="9" t="s">
        <v>731</v>
      </c>
      <c r="D270" s="42">
        <v>4</v>
      </c>
      <c r="E270" s="39" t="s">
        <v>699</v>
      </c>
      <c r="G270" s="40" t="s">
        <v>1</v>
      </c>
      <c r="H270" s="21">
        <v>3.0379999999999998</v>
      </c>
    </row>
    <row r="271" spans="1:8" ht="17">
      <c r="A271" s="18" t="s">
        <v>13</v>
      </c>
      <c r="B271" s="18" t="s">
        <v>718</v>
      </c>
      <c r="C271" s="9" t="s">
        <v>731</v>
      </c>
      <c r="D271" s="42">
        <v>5</v>
      </c>
      <c r="E271" s="39" t="s">
        <v>699</v>
      </c>
      <c r="G271" s="40" t="s">
        <v>1</v>
      </c>
      <c r="H271" s="21">
        <v>2.7330000000000001</v>
      </c>
    </row>
    <row r="272" spans="1:8" ht="17">
      <c r="A272" s="18" t="s">
        <v>13</v>
      </c>
      <c r="B272" s="18" t="s">
        <v>718</v>
      </c>
      <c r="C272" s="9" t="s">
        <v>731</v>
      </c>
      <c r="D272" s="42">
        <v>1</v>
      </c>
      <c r="E272" s="39" t="s">
        <v>699</v>
      </c>
      <c r="G272" s="40" t="s">
        <v>5</v>
      </c>
      <c r="H272" s="21">
        <v>2.76</v>
      </c>
    </row>
    <row r="273" spans="1:8" ht="17">
      <c r="A273" s="18" t="s">
        <v>13</v>
      </c>
      <c r="B273" s="18" t="s">
        <v>718</v>
      </c>
      <c r="C273" s="9" t="s">
        <v>731</v>
      </c>
      <c r="D273" s="42">
        <v>2</v>
      </c>
      <c r="E273" s="39" t="s">
        <v>699</v>
      </c>
      <c r="G273" s="40" t="s">
        <v>5</v>
      </c>
      <c r="H273" s="21">
        <v>2.1890000000000001</v>
      </c>
    </row>
    <row r="274" spans="1:8" ht="17">
      <c r="A274" s="18" t="s">
        <v>13</v>
      </c>
      <c r="B274" s="18" t="s">
        <v>718</v>
      </c>
      <c r="C274" s="9" t="s">
        <v>731</v>
      </c>
      <c r="D274" s="42">
        <v>3</v>
      </c>
      <c r="E274" s="39" t="s">
        <v>699</v>
      </c>
      <c r="G274" s="40" t="s">
        <v>5</v>
      </c>
      <c r="H274" s="21">
        <v>2.0609999999999999</v>
      </c>
    </row>
    <row r="275" spans="1:8" ht="17">
      <c r="A275" s="18" t="s">
        <v>13</v>
      </c>
      <c r="B275" s="18" t="s">
        <v>718</v>
      </c>
      <c r="C275" s="9" t="s">
        <v>731</v>
      </c>
      <c r="D275" s="42">
        <v>4</v>
      </c>
      <c r="E275" s="39" t="s">
        <v>699</v>
      </c>
      <c r="G275" s="40" t="s">
        <v>5</v>
      </c>
      <c r="H275" s="21">
        <v>1.917</v>
      </c>
    </row>
    <row r="276" spans="1:8" ht="17">
      <c r="A276" s="18" t="s">
        <v>13</v>
      </c>
      <c r="B276" s="18" t="s">
        <v>718</v>
      </c>
      <c r="C276" s="9" t="s">
        <v>731</v>
      </c>
      <c r="D276" s="42">
        <v>5</v>
      </c>
      <c r="E276" s="39" t="s">
        <v>699</v>
      </c>
      <c r="G276" s="40" t="s">
        <v>5</v>
      </c>
      <c r="H276" s="21">
        <v>1.7370000000000001</v>
      </c>
    </row>
    <row r="277" spans="1:8" ht="17">
      <c r="A277" s="18" t="s">
        <v>13</v>
      </c>
      <c r="B277" s="18" t="s">
        <v>718</v>
      </c>
      <c r="C277" s="9" t="s">
        <v>731</v>
      </c>
      <c r="D277" s="42">
        <v>1</v>
      </c>
      <c r="E277" s="39" t="s">
        <v>699</v>
      </c>
      <c r="G277" s="40" t="s">
        <v>6</v>
      </c>
      <c r="H277" s="21">
        <v>1.2450000000000001</v>
      </c>
    </row>
    <row r="278" spans="1:8" ht="17">
      <c r="A278" s="18" t="s">
        <v>13</v>
      </c>
      <c r="B278" s="18" t="s">
        <v>718</v>
      </c>
      <c r="C278" s="9" t="s">
        <v>731</v>
      </c>
      <c r="D278" s="42">
        <v>2</v>
      </c>
      <c r="E278" s="39" t="s">
        <v>699</v>
      </c>
      <c r="G278" s="40" t="s">
        <v>6</v>
      </c>
      <c r="H278" s="21">
        <v>1.054</v>
      </c>
    </row>
    <row r="279" spans="1:8" ht="17">
      <c r="A279" s="18" t="s">
        <v>13</v>
      </c>
      <c r="B279" s="18" t="s">
        <v>718</v>
      </c>
      <c r="C279" s="9" t="s">
        <v>731</v>
      </c>
      <c r="D279" s="42">
        <v>3</v>
      </c>
      <c r="E279" s="39" t="s">
        <v>699</v>
      </c>
      <c r="G279" s="40" t="s">
        <v>6</v>
      </c>
      <c r="H279" s="21">
        <v>0.74199999999999999</v>
      </c>
    </row>
    <row r="280" spans="1:8" ht="17">
      <c r="A280" s="18" t="s">
        <v>13</v>
      </c>
      <c r="B280" s="18" t="s">
        <v>718</v>
      </c>
      <c r="C280" s="9" t="s">
        <v>731</v>
      </c>
      <c r="D280" s="42">
        <v>4</v>
      </c>
      <c r="E280" s="39" t="s">
        <v>699</v>
      </c>
      <c r="G280" s="40" t="s">
        <v>6</v>
      </c>
      <c r="H280" s="21">
        <v>1.302</v>
      </c>
    </row>
    <row r="281" spans="1:8" ht="17">
      <c r="A281" s="18" t="s">
        <v>13</v>
      </c>
      <c r="B281" s="18" t="s">
        <v>718</v>
      </c>
      <c r="C281" s="9" t="s">
        <v>731</v>
      </c>
      <c r="D281" s="42">
        <v>5</v>
      </c>
      <c r="E281" s="39" t="s">
        <v>699</v>
      </c>
      <c r="G281" s="40" t="s">
        <v>6</v>
      </c>
      <c r="H281" s="21">
        <v>1.827</v>
      </c>
    </row>
    <row r="282" spans="1:8" ht="17">
      <c r="A282" s="18" t="s">
        <v>13</v>
      </c>
      <c r="B282" s="18" t="s">
        <v>718</v>
      </c>
      <c r="C282" s="9" t="s">
        <v>731</v>
      </c>
      <c r="D282" s="42">
        <v>1</v>
      </c>
      <c r="E282" s="39" t="s">
        <v>699</v>
      </c>
      <c r="G282" s="40" t="s">
        <v>7</v>
      </c>
      <c r="H282" s="21">
        <v>0.91</v>
      </c>
    </row>
    <row r="283" spans="1:8" ht="17">
      <c r="A283" s="18" t="s">
        <v>13</v>
      </c>
      <c r="B283" s="18" t="s">
        <v>718</v>
      </c>
      <c r="C283" s="9" t="s">
        <v>731</v>
      </c>
      <c r="D283" s="42">
        <v>2</v>
      </c>
      <c r="E283" s="39" t="s">
        <v>699</v>
      </c>
      <c r="G283" s="40" t="s">
        <v>7</v>
      </c>
      <c r="H283" s="21">
        <v>1.2989999999999999</v>
      </c>
    </row>
    <row r="284" spans="1:8" ht="17">
      <c r="A284" s="18" t="s">
        <v>13</v>
      </c>
      <c r="B284" s="18" t="s">
        <v>718</v>
      </c>
      <c r="C284" s="9" t="s">
        <v>731</v>
      </c>
      <c r="D284" s="42">
        <v>3</v>
      </c>
      <c r="E284" s="39" t="s">
        <v>699</v>
      </c>
      <c r="G284" s="40" t="s">
        <v>7</v>
      </c>
      <c r="H284" s="21">
        <v>0.98199999999999998</v>
      </c>
    </row>
    <row r="285" spans="1:8" ht="17">
      <c r="A285" s="18" t="s">
        <v>13</v>
      </c>
      <c r="B285" s="18" t="s">
        <v>718</v>
      </c>
      <c r="C285" s="9" t="s">
        <v>731</v>
      </c>
      <c r="D285" s="42">
        <v>4</v>
      </c>
      <c r="E285" s="39" t="s">
        <v>699</v>
      </c>
      <c r="G285" s="40" t="s">
        <v>7</v>
      </c>
      <c r="H285" s="21">
        <v>1.349</v>
      </c>
    </row>
    <row r="286" spans="1:8" ht="17">
      <c r="A286" s="18" t="s">
        <v>13</v>
      </c>
      <c r="B286" s="18" t="s">
        <v>718</v>
      </c>
      <c r="C286" s="9" t="s">
        <v>731</v>
      </c>
      <c r="D286" s="42">
        <v>5</v>
      </c>
      <c r="E286" s="39" t="s">
        <v>699</v>
      </c>
      <c r="G286" s="40" t="s">
        <v>7</v>
      </c>
      <c r="H286" s="21">
        <v>1.5609999999999999</v>
      </c>
    </row>
    <row r="287" spans="1:8" ht="17">
      <c r="A287" s="18" t="s">
        <v>13</v>
      </c>
      <c r="B287" s="18" t="s">
        <v>718</v>
      </c>
      <c r="C287" s="9" t="s">
        <v>731</v>
      </c>
      <c r="D287" s="42">
        <v>1</v>
      </c>
      <c r="E287" s="39" t="s">
        <v>700</v>
      </c>
      <c r="G287" s="40" t="s">
        <v>1</v>
      </c>
      <c r="H287" s="21">
        <v>5.0090000000000003</v>
      </c>
    </row>
    <row r="288" spans="1:8" ht="17">
      <c r="A288" s="18" t="s">
        <v>13</v>
      </c>
      <c r="B288" s="18" t="s">
        <v>718</v>
      </c>
      <c r="C288" s="9" t="s">
        <v>731</v>
      </c>
      <c r="D288" s="42">
        <v>2</v>
      </c>
      <c r="E288" s="39" t="s">
        <v>700</v>
      </c>
      <c r="G288" s="40" t="s">
        <v>1</v>
      </c>
      <c r="H288" s="21">
        <v>2.6040000000000001</v>
      </c>
    </row>
    <row r="289" spans="1:8" ht="17">
      <c r="A289" s="18" t="s">
        <v>13</v>
      </c>
      <c r="B289" s="18" t="s">
        <v>718</v>
      </c>
      <c r="C289" s="9" t="s">
        <v>731</v>
      </c>
      <c r="D289" s="42">
        <v>3</v>
      </c>
      <c r="E289" s="39" t="s">
        <v>700</v>
      </c>
      <c r="G289" s="40" t="s">
        <v>1</v>
      </c>
      <c r="H289" s="21">
        <v>4.016</v>
      </c>
    </row>
    <row r="290" spans="1:8" ht="17">
      <c r="A290" s="18" t="s">
        <v>13</v>
      </c>
      <c r="B290" s="18" t="s">
        <v>718</v>
      </c>
      <c r="C290" s="9" t="s">
        <v>731</v>
      </c>
      <c r="D290" s="42">
        <v>4</v>
      </c>
      <c r="E290" s="39" t="s">
        <v>700</v>
      </c>
      <c r="G290" s="40" t="s">
        <v>1</v>
      </c>
      <c r="H290" s="21">
        <v>2.4409999999999998</v>
      </c>
    </row>
    <row r="291" spans="1:8" ht="17">
      <c r="A291" s="18" t="s">
        <v>13</v>
      </c>
      <c r="B291" s="18" t="s">
        <v>718</v>
      </c>
      <c r="C291" s="9" t="s">
        <v>731</v>
      </c>
      <c r="D291" s="42">
        <v>5</v>
      </c>
      <c r="E291" s="39" t="s">
        <v>700</v>
      </c>
      <c r="G291" s="40" t="s">
        <v>1</v>
      </c>
      <c r="H291" s="21">
        <v>2.1459999999999999</v>
      </c>
    </row>
    <row r="292" spans="1:8" ht="17">
      <c r="A292" s="18" t="s">
        <v>13</v>
      </c>
      <c r="B292" s="18" t="s">
        <v>718</v>
      </c>
      <c r="C292" s="9" t="s">
        <v>731</v>
      </c>
      <c r="D292" s="42">
        <v>1</v>
      </c>
      <c r="E292" s="39" t="s">
        <v>700</v>
      </c>
      <c r="G292" s="40" t="s">
        <v>5</v>
      </c>
      <c r="H292" s="21">
        <v>2.4329999999999998</v>
      </c>
    </row>
    <row r="293" spans="1:8" ht="17">
      <c r="A293" s="18" t="s">
        <v>13</v>
      </c>
      <c r="B293" s="18" t="s">
        <v>718</v>
      </c>
      <c r="C293" s="9" t="s">
        <v>731</v>
      </c>
      <c r="D293" s="42">
        <v>2</v>
      </c>
      <c r="E293" s="39" t="s">
        <v>700</v>
      </c>
      <c r="G293" s="40" t="s">
        <v>5</v>
      </c>
      <c r="H293" s="21">
        <v>1.929</v>
      </c>
    </row>
    <row r="294" spans="1:8" ht="17">
      <c r="A294" s="18" t="s">
        <v>13</v>
      </c>
      <c r="B294" s="18" t="s">
        <v>718</v>
      </c>
      <c r="C294" s="9" t="s">
        <v>731</v>
      </c>
      <c r="D294" s="42">
        <v>3</v>
      </c>
      <c r="E294" s="39" t="s">
        <v>700</v>
      </c>
      <c r="G294" s="40" t="s">
        <v>5</v>
      </c>
      <c r="H294" s="21">
        <v>2.464</v>
      </c>
    </row>
    <row r="295" spans="1:8" ht="17">
      <c r="A295" s="18" t="s">
        <v>13</v>
      </c>
      <c r="B295" s="18" t="s">
        <v>718</v>
      </c>
      <c r="C295" s="9" t="s">
        <v>731</v>
      </c>
      <c r="D295" s="42">
        <v>4</v>
      </c>
      <c r="E295" s="39" t="s">
        <v>700</v>
      </c>
      <c r="G295" s="40" t="s">
        <v>5</v>
      </c>
      <c r="H295" s="21">
        <v>1.8049999999999999</v>
      </c>
    </row>
    <row r="296" spans="1:8" ht="17">
      <c r="A296" s="18" t="s">
        <v>13</v>
      </c>
      <c r="B296" s="18" t="s">
        <v>718</v>
      </c>
      <c r="C296" s="9" t="s">
        <v>731</v>
      </c>
      <c r="D296" s="42">
        <v>5</v>
      </c>
      <c r="E296" s="39" t="s">
        <v>700</v>
      </c>
      <c r="G296" s="40" t="s">
        <v>5</v>
      </c>
      <c r="H296" s="21">
        <v>2.6680000000000001</v>
      </c>
    </row>
    <row r="297" spans="1:8" ht="17">
      <c r="A297" s="18" t="s">
        <v>13</v>
      </c>
      <c r="B297" s="18" t="s">
        <v>718</v>
      </c>
      <c r="C297" s="9" t="s">
        <v>731</v>
      </c>
      <c r="D297" s="42">
        <v>1</v>
      </c>
      <c r="E297" s="39" t="s">
        <v>700</v>
      </c>
      <c r="G297" s="40" t="s">
        <v>6</v>
      </c>
      <c r="H297" s="21">
        <v>1.722</v>
      </c>
    </row>
    <row r="298" spans="1:8" ht="17">
      <c r="A298" s="18" t="s">
        <v>13</v>
      </c>
      <c r="B298" s="18" t="s">
        <v>718</v>
      </c>
      <c r="C298" s="9" t="s">
        <v>731</v>
      </c>
      <c r="D298" s="42">
        <v>2</v>
      </c>
      <c r="E298" s="39" t="s">
        <v>700</v>
      </c>
      <c r="G298" s="40" t="s">
        <v>6</v>
      </c>
      <c r="H298" s="21">
        <v>1.8380000000000001</v>
      </c>
    </row>
    <row r="299" spans="1:8" ht="17">
      <c r="A299" s="18" t="s">
        <v>13</v>
      </c>
      <c r="B299" s="18" t="s">
        <v>718</v>
      </c>
      <c r="C299" s="9" t="s">
        <v>731</v>
      </c>
      <c r="D299" s="42">
        <v>3</v>
      </c>
      <c r="E299" s="39" t="s">
        <v>700</v>
      </c>
      <c r="G299" s="40" t="s">
        <v>6</v>
      </c>
      <c r="H299" s="21">
        <v>1.4179999999999999</v>
      </c>
    </row>
    <row r="300" spans="1:8" ht="17">
      <c r="A300" s="18" t="s">
        <v>13</v>
      </c>
      <c r="B300" s="18" t="s">
        <v>718</v>
      </c>
      <c r="C300" s="9" t="s">
        <v>731</v>
      </c>
      <c r="D300" s="42">
        <v>4</v>
      </c>
      <c r="E300" s="39" t="s">
        <v>700</v>
      </c>
      <c r="G300" s="40" t="s">
        <v>6</v>
      </c>
      <c r="H300" s="21">
        <v>1.657</v>
      </c>
    </row>
    <row r="301" spans="1:8" ht="17">
      <c r="A301" s="18" t="s">
        <v>13</v>
      </c>
      <c r="B301" s="18" t="s">
        <v>718</v>
      </c>
      <c r="C301" s="9" t="s">
        <v>731</v>
      </c>
      <c r="D301" s="42">
        <v>5</v>
      </c>
      <c r="E301" s="39" t="s">
        <v>700</v>
      </c>
      <c r="G301" s="40" t="s">
        <v>6</v>
      </c>
      <c r="H301" s="21">
        <v>1.2110000000000001</v>
      </c>
    </row>
    <row r="302" spans="1:8" ht="17">
      <c r="A302" s="18" t="s">
        <v>13</v>
      </c>
      <c r="B302" s="18" t="s">
        <v>718</v>
      </c>
      <c r="C302" s="9" t="s">
        <v>731</v>
      </c>
      <c r="D302" s="42">
        <v>1</v>
      </c>
      <c r="E302" s="39" t="s">
        <v>700</v>
      </c>
      <c r="G302" s="40" t="s">
        <v>7</v>
      </c>
      <c r="H302" s="21">
        <v>1.296</v>
      </c>
    </row>
    <row r="303" spans="1:8" ht="17">
      <c r="A303" s="18" t="s">
        <v>13</v>
      </c>
      <c r="B303" s="18" t="s">
        <v>718</v>
      </c>
      <c r="C303" s="9" t="s">
        <v>731</v>
      </c>
      <c r="D303" s="42">
        <v>2</v>
      </c>
      <c r="E303" s="39" t="s">
        <v>700</v>
      </c>
      <c r="G303" s="40" t="s">
        <v>7</v>
      </c>
      <c r="H303" s="21">
        <v>0.82199999999999995</v>
      </c>
    </row>
    <row r="304" spans="1:8" ht="17">
      <c r="A304" s="18" t="s">
        <v>13</v>
      </c>
      <c r="B304" s="18" t="s">
        <v>718</v>
      </c>
      <c r="C304" s="9" t="s">
        <v>731</v>
      </c>
      <c r="D304" s="42">
        <v>3</v>
      </c>
      <c r="E304" s="39" t="s">
        <v>700</v>
      </c>
      <c r="G304" s="40" t="s">
        <v>7</v>
      </c>
      <c r="H304" s="21">
        <v>1.0669999999999999</v>
      </c>
    </row>
    <row r="305" spans="1:8" ht="17">
      <c r="A305" s="18" t="s">
        <v>13</v>
      </c>
      <c r="B305" s="18" t="s">
        <v>718</v>
      </c>
      <c r="C305" s="9" t="s">
        <v>731</v>
      </c>
      <c r="D305" s="42">
        <v>4</v>
      </c>
      <c r="E305" s="39" t="s">
        <v>700</v>
      </c>
      <c r="G305" s="40" t="s">
        <v>7</v>
      </c>
      <c r="H305" s="21">
        <v>1.28</v>
      </c>
    </row>
    <row r="306" spans="1:8" ht="17">
      <c r="A306" s="18" t="s">
        <v>13</v>
      </c>
      <c r="B306" s="18" t="s">
        <v>718</v>
      </c>
      <c r="C306" s="9" t="s">
        <v>731</v>
      </c>
      <c r="D306" s="42">
        <v>5</v>
      </c>
      <c r="E306" s="39" t="s">
        <v>700</v>
      </c>
      <c r="G306" s="40" t="s">
        <v>7</v>
      </c>
      <c r="H306" s="21">
        <v>1.3129999999999999</v>
      </c>
    </row>
    <row r="307" spans="1:8" ht="17">
      <c r="A307" s="18" t="s">
        <v>13</v>
      </c>
      <c r="B307" s="18" t="s">
        <v>718</v>
      </c>
      <c r="C307" s="9" t="s">
        <v>731</v>
      </c>
      <c r="D307" s="42">
        <v>1</v>
      </c>
      <c r="E307" s="39" t="s">
        <v>701</v>
      </c>
      <c r="G307" s="40" t="s">
        <v>1</v>
      </c>
      <c r="H307" s="21">
        <v>2.621</v>
      </c>
    </row>
    <row r="308" spans="1:8" ht="17">
      <c r="A308" s="18" t="s">
        <v>13</v>
      </c>
      <c r="B308" s="18" t="s">
        <v>718</v>
      </c>
      <c r="C308" s="9" t="s">
        <v>731</v>
      </c>
      <c r="D308" s="42">
        <v>2</v>
      </c>
      <c r="E308" s="39" t="s">
        <v>701</v>
      </c>
      <c r="G308" s="40" t="s">
        <v>1</v>
      </c>
      <c r="H308" s="21">
        <v>2.4569999999999999</v>
      </c>
    </row>
    <row r="309" spans="1:8" ht="17">
      <c r="A309" s="18" t="s">
        <v>13</v>
      </c>
      <c r="B309" s="18" t="s">
        <v>718</v>
      </c>
      <c r="C309" s="9" t="s">
        <v>731</v>
      </c>
      <c r="D309" s="42">
        <v>3</v>
      </c>
      <c r="E309" s="39" t="s">
        <v>701</v>
      </c>
      <c r="G309" s="40" t="s">
        <v>1</v>
      </c>
      <c r="H309" s="21">
        <v>2.7570000000000001</v>
      </c>
    </row>
    <row r="310" spans="1:8" ht="17">
      <c r="A310" s="18" t="s">
        <v>13</v>
      </c>
      <c r="B310" s="18" t="s">
        <v>718</v>
      </c>
      <c r="C310" s="9" t="s">
        <v>731</v>
      </c>
      <c r="D310" s="42">
        <v>4</v>
      </c>
      <c r="E310" s="39" t="s">
        <v>701</v>
      </c>
      <c r="G310" s="40" t="s">
        <v>1</v>
      </c>
      <c r="H310" s="21">
        <v>2.3849999999999998</v>
      </c>
    </row>
    <row r="311" spans="1:8" ht="17">
      <c r="A311" s="18" t="s">
        <v>13</v>
      </c>
      <c r="B311" s="18" t="s">
        <v>718</v>
      </c>
      <c r="C311" s="9" t="s">
        <v>731</v>
      </c>
      <c r="D311" s="42">
        <v>5</v>
      </c>
      <c r="E311" s="39" t="s">
        <v>701</v>
      </c>
      <c r="G311" s="40" t="s">
        <v>1</v>
      </c>
      <c r="H311" s="21">
        <v>2.2410000000000001</v>
      </c>
    </row>
    <row r="312" spans="1:8" ht="17">
      <c r="A312" s="18" t="s">
        <v>13</v>
      </c>
      <c r="B312" s="18" t="s">
        <v>718</v>
      </c>
      <c r="C312" s="9" t="s">
        <v>731</v>
      </c>
      <c r="D312" s="42">
        <v>1</v>
      </c>
      <c r="E312" s="39" t="s">
        <v>701</v>
      </c>
      <c r="G312" s="40" t="s">
        <v>5</v>
      </c>
      <c r="H312" s="21">
        <v>2.0329999999999999</v>
      </c>
    </row>
    <row r="313" spans="1:8" ht="17">
      <c r="A313" s="18" t="s">
        <v>13</v>
      </c>
      <c r="B313" s="18" t="s">
        <v>718</v>
      </c>
      <c r="C313" s="9" t="s">
        <v>731</v>
      </c>
      <c r="D313" s="42">
        <v>2</v>
      </c>
      <c r="E313" s="39" t="s">
        <v>701</v>
      </c>
      <c r="G313" s="40" t="s">
        <v>5</v>
      </c>
      <c r="H313" s="21">
        <v>2.2280000000000002</v>
      </c>
    </row>
    <row r="314" spans="1:8" ht="17">
      <c r="A314" s="18" t="s">
        <v>13</v>
      </c>
      <c r="B314" s="18" t="s">
        <v>718</v>
      </c>
      <c r="C314" s="9" t="s">
        <v>731</v>
      </c>
      <c r="D314" s="42">
        <v>3</v>
      </c>
      <c r="E314" s="39" t="s">
        <v>701</v>
      </c>
      <c r="G314" s="40" t="s">
        <v>5</v>
      </c>
      <c r="H314" s="21">
        <v>2.1429999999999998</v>
      </c>
    </row>
    <row r="315" spans="1:8" ht="17">
      <c r="A315" s="18" t="s">
        <v>13</v>
      </c>
      <c r="B315" s="18" t="s">
        <v>718</v>
      </c>
      <c r="C315" s="9" t="s">
        <v>731</v>
      </c>
      <c r="D315" s="42">
        <v>4</v>
      </c>
      <c r="E315" s="39" t="s">
        <v>701</v>
      </c>
      <c r="G315" s="40" t="s">
        <v>5</v>
      </c>
      <c r="H315" s="21">
        <v>2.3450000000000002</v>
      </c>
    </row>
    <row r="316" spans="1:8" ht="17">
      <c r="A316" s="18" t="s">
        <v>13</v>
      </c>
      <c r="B316" s="18" t="s">
        <v>718</v>
      </c>
      <c r="C316" s="9" t="s">
        <v>731</v>
      </c>
      <c r="D316" s="42">
        <v>5</v>
      </c>
      <c r="E316" s="39" t="s">
        <v>701</v>
      </c>
      <c r="G316" s="40" t="s">
        <v>5</v>
      </c>
      <c r="H316" s="21">
        <v>2.2989999999999999</v>
      </c>
    </row>
    <row r="317" spans="1:8" ht="17">
      <c r="A317" s="18" t="s">
        <v>13</v>
      </c>
      <c r="B317" s="18" t="s">
        <v>718</v>
      </c>
      <c r="C317" s="9" t="s">
        <v>731</v>
      </c>
      <c r="D317" s="42">
        <v>1</v>
      </c>
      <c r="E317" s="39" t="s">
        <v>701</v>
      </c>
      <c r="G317" s="40" t="s">
        <v>6</v>
      </c>
      <c r="H317" s="21">
        <v>1.78</v>
      </c>
    </row>
    <row r="318" spans="1:8" ht="17">
      <c r="A318" s="18" t="s">
        <v>13</v>
      </c>
      <c r="B318" s="18" t="s">
        <v>718</v>
      </c>
      <c r="C318" s="9" t="s">
        <v>731</v>
      </c>
      <c r="D318" s="42">
        <v>2</v>
      </c>
      <c r="E318" s="39" t="s">
        <v>701</v>
      </c>
      <c r="G318" s="40" t="s">
        <v>6</v>
      </c>
      <c r="H318" s="21">
        <v>1.968</v>
      </c>
    </row>
    <row r="319" spans="1:8" ht="17">
      <c r="A319" s="18" t="s">
        <v>13</v>
      </c>
      <c r="B319" s="18" t="s">
        <v>718</v>
      </c>
      <c r="C319" s="9" t="s">
        <v>731</v>
      </c>
      <c r="D319" s="42">
        <v>3</v>
      </c>
      <c r="E319" s="39" t="s">
        <v>701</v>
      </c>
      <c r="G319" s="40" t="s">
        <v>6</v>
      </c>
      <c r="H319" s="21">
        <v>1.524</v>
      </c>
    </row>
    <row r="320" spans="1:8" ht="17">
      <c r="A320" s="18" t="s">
        <v>13</v>
      </c>
      <c r="B320" s="18" t="s">
        <v>718</v>
      </c>
      <c r="C320" s="9" t="s">
        <v>731</v>
      </c>
      <c r="D320" s="42">
        <v>4</v>
      </c>
      <c r="E320" s="39" t="s">
        <v>701</v>
      </c>
      <c r="G320" s="40" t="s">
        <v>6</v>
      </c>
      <c r="H320" s="21">
        <v>1.8720000000000001</v>
      </c>
    </row>
    <row r="321" spans="1:8" ht="17">
      <c r="A321" s="18" t="s">
        <v>13</v>
      </c>
      <c r="B321" s="18" t="s">
        <v>718</v>
      </c>
      <c r="C321" s="9" t="s">
        <v>731</v>
      </c>
      <c r="D321" s="42">
        <v>5</v>
      </c>
      <c r="E321" s="39" t="s">
        <v>701</v>
      </c>
      <c r="G321" s="40" t="s">
        <v>6</v>
      </c>
      <c r="H321" s="21">
        <v>1.76</v>
      </c>
    </row>
    <row r="322" spans="1:8" ht="17">
      <c r="A322" s="18" t="s">
        <v>13</v>
      </c>
      <c r="B322" s="18" t="s">
        <v>718</v>
      </c>
      <c r="C322" s="9" t="s">
        <v>731</v>
      </c>
      <c r="D322" s="42">
        <v>1</v>
      </c>
      <c r="E322" s="39" t="s">
        <v>701</v>
      </c>
      <c r="G322" s="40" t="s">
        <v>7</v>
      </c>
      <c r="H322" s="21">
        <v>0.82599999999999996</v>
      </c>
    </row>
    <row r="323" spans="1:8" ht="17">
      <c r="A323" s="18" t="s">
        <v>13</v>
      </c>
      <c r="B323" s="18" t="s">
        <v>718</v>
      </c>
      <c r="C323" s="9" t="s">
        <v>731</v>
      </c>
      <c r="D323" s="42">
        <v>2</v>
      </c>
      <c r="E323" s="39" t="s">
        <v>701</v>
      </c>
      <c r="G323" s="40" t="s">
        <v>7</v>
      </c>
      <c r="H323" s="21">
        <v>0.96899999999999997</v>
      </c>
    </row>
    <row r="324" spans="1:8" ht="17">
      <c r="A324" s="18" t="s">
        <v>13</v>
      </c>
      <c r="B324" s="18" t="s">
        <v>718</v>
      </c>
      <c r="C324" s="9" t="s">
        <v>731</v>
      </c>
      <c r="D324" s="42">
        <v>3</v>
      </c>
      <c r="E324" s="39" t="s">
        <v>701</v>
      </c>
      <c r="G324" s="40" t="s">
        <v>7</v>
      </c>
      <c r="H324" s="21">
        <v>1.137</v>
      </c>
    </row>
    <row r="325" spans="1:8" ht="17">
      <c r="A325" s="18" t="s">
        <v>13</v>
      </c>
      <c r="B325" s="18" t="s">
        <v>718</v>
      </c>
      <c r="C325" s="9" t="s">
        <v>731</v>
      </c>
      <c r="D325" s="42">
        <v>4</v>
      </c>
      <c r="E325" s="39" t="s">
        <v>701</v>
      </c>
      <c r="G325" s="40" t="s">
        <v>7</v>
      </c>
      <c r="H325" s="21">
        <v>1.073</v>
      </c>
    </row>
    <row r="326" spans="1:8" ht="17">
      <c r="A326" s="18" t="s">
        <v>13</v>
      </c>
      <c r="B326" s="18" t="s">
        <v>718</v>
      </c>
      <c r="C326" s="9" t="s">
        <v>731</v>
      </c>
      <c r="D326" s="42">
        <v>5</v>
      </c>
      <c r="E326" s="39" t="s">
        <v>701</v>
      </c>
      <c r="G326" s="40" t="s">
        <v>7</v>
      </c>
      <c r="H326" s="21">
        <v>1.234</v>
      </c>
    </row>
    <row r="327" spans="1:8" ht="17">
      <c r="A327" s="18" t="s">
        <v>13</v>
      </c>
      <c r="B327" s="18" t="s">
        <v>718</v>
      </c>
      <c r="C327" s="9" t="s">
        <v>731</v>
      </c>
      <c r="D327" s="42">
        <v>1</v>
      </c>
      <c r="E327" s="39" t="s">
        <v>702</v>
      </c>
      <c r="G327" s="40" t="s">
        <v>1</v>
      </c>
      <c r="H327" s="21">
        <v>2.4809999999999999</v>
      </c>
    </row>
    <row r="328" spans="1:8" ht="17">
      <c r="A328" s="18" t="s">
        <v>13</v>
      </c>
      <c r="B328" s="18" t="s">
        <v>718</v>
      </c>
      <c r="C328" s="9" t="s">
        <v>731</v>
      </c>
      <c r="D328" s="42">
        <v>2</v>
      </c>
      <c r="E328" s="39" t="s">
        <v>702</v>
      </c>
      <c r="G328" s="40" t="s">
        <v>1</v>
      </c>
      <c r="H328" s="21">
        <v>2.371</v>
      </c>
    </row>
    <row r="329" spans="1:8" ht="17">
      <c r="A329" s="18" t="s">
        <v>13</v>
      </c>
      <c r="B329" s="18" t="s">
        <v>718</v>
      </c>
      <c r="C329" s="9" t="s">
        <v>731</v>
      </c>
      <c r="D329" s="42">
        <v>3</v>
      </c>
      <c r="E329" s="39" t="s">
        <v>702</v>
      </c>
      <c r="G329" s="40" t="s">
        <v>1</v>
      </c>
      <c r="H329" s="21">
        <v>2.1030000000000002</v>
      </c>
    </row>
    <row r="330" spans="1:8" ht="17">
      <c r="A330" s="18" t="s">
        <v>13</v>
      </c>
      <c r="B330" s="18" t="s">
        <v>718</v>
      </c>
      <c r="C330" s="9" t="s">
        <v>731</v>
      </c>
      <c r="D330" s="42">
        <v>4</v>
      </c>
      <c r="E330" s="39" t="s">
        <v>702</v>
      </c>
      <c r="G330" s="40" t="s">
        <v>1</v>
      </c>
      <c r="H330" s="21">
        <v>2.0579999999999998</v>
      </c>
    </row>
    <row r="331" spans="1:8" ht="17">
      <c r="A331" s="18" t="s">
        <v>13</v>
      </c>
      <c r="B331" s="18" t="s">
        <v>718</v>
      </c>
      <c r="C331" s="9" t="s">
        <v>731</v>
      </c>
      <c r="D331" s="42">
        <v>5</v>
      </c>
      <c r="E331" s="39" t="s">
        <v>702</v>
      </c>
      <c r="G331" s="40" t="s">
        <v>1</v>
      </c>
      <c r="H331" s="21">
        <v>2.2970000000000002</v>
      </c>
    </row>
    <row r="332" spans="1:8" ht="17">
      <c r="A332" s="18" t="s">
        <v>13</v>
      </c>
      <c r="B332" s="18" t="s">
        <v>718</v>
      </c>
      <c r="C332" s="9" t="s">
        <v>731</v>
      </c>
      <c r="D332" s="42">
        <v>1</v>
      </c>
      <c r="E332" s="39" t="s">
        <v>702</v>
      </c>
      <c r="G332" s="40" t="s">
        <v>5</v>
      </c>
      <c r="H332" s="21">
        <v>1.853</v>
      </c>
    </row>
    <row r="333" spans="1:8" ht="17">
      <c r="A333" s="18" t="s">
        <v>13</v>
      </c>
      <c r="B333" s="18" t="s">
        <v>718</v>
      </c>
      <c r="C333" s="9" t="s">
        <v>731</v>
      </c>
      <c r="D333" s="42">
        <v>2</v>
      </c>
      <c r="E333" s="39" t="s">
        <v>702</v>
      </c>
      <c r="G333" s="40" t="s">
        <v>5</v>
      </c>
      <c r="H333" s="21">
        <v>1.55</v>
      </c>
    </row>
    <row r="334" spans="1:8" ht="17">
      <c r="A334" s="18" t="s">
        <v>13</v>
      </c>
      <c r="B334" s="18" t="s">
        <v>718</v>
      </c>
      <c r="C334" s="9" t="s">
        <v>731</v>
      </c>
      <c r="D334" s="42">
        <v>3</v>
      </c>
      <c r="E334" s="39" t="s">
        <v>702</v>
      </c>
      <c r="G334" s="40" t="s">
        <v>5</v>
      </c>
      <c r="H334" s="21">
        <v>1.2090000000000001</v>
      </c>
    </row>
    <row r="335" spans="1:8" ht="17">
      <c r="A335" s="18" t="s">
        <v>13</v>
      </c>
      <c r="B335" s="18" t="s">
        <v>718</v>
      </c>
      <c r="C335" s="9" t="s">
        <v>731</v>
      </c>
      <c r="D335" s="42">
        <v>4</v>
      </c>
      <c r="E335" s="39" t="s">
        <v>702</v>
      </c>
      <c r="G335" s="40" t="s">
        <v>5</v>
      </c>
      <c r="H335" s="21">
        <v>1.256</v>
      </c>
    </row>
    <row r="336" spans="1:8" ht="17">
      <c r="A336" s="18" t="s">
        <v>13</v>
      </c>
      <c r="B336" s="18" t="s">
        <v>718</v>
      </c>
      <c r="C336" s="9" t="s">
        <v>731</v>
      </c>
      <c r="D336" s="42">
        <v>5</v>
      </c>
      <c r="E336" s="39" t="s">
        <v>702</v>
      </c>
      <c r="G336" s="40" t="s">
        <v>5</v>
      </c>
      <c r="H336" s="21">
        <v>1.395</v>
      </c>
    </row>
    <row r="337" spans="1:8" ht="17">
      <c r="A337" s="18" t="s">
        <v>13</v>
      </c>
      <c r="B337" s="18" t="s">
        <v>718</v>
      </c>
      <c r="C337" s="9" t="s">
        <v>731</v>
      </c>
      <c r="D337" s="42">
        <v>1</v>
      </c>
      <c r="E337" s="39" t="s">
        <v>702</v>
      </c>
      <c r="G337" s="40" t="s">
        <v>6</v>
      </c>
      <c r="H337" s="21">
        <v>1.89</v>
      </c>
    </row>
    <row r="338" spans="1:8" ht="17">
      <c r="A338" s="18" t="s">
        <v>13</v>
      </c>
      <c r="B338" s="18" t="s">
        <v>718</v>
      </c>
      <c r="C338" s="9" t="s">
        <v>731</v>
      </c>
      <c r="D338" s="42">
        <v>2</v>
      </c>
      <c r="E338" s="39" t="s">
        <v>702</v>
      </c>
      <c r="G338" s="40" t="s">
        <v>6</v>
      </c>
      <c r="H338" s="21">
        <v>1.43</v>
      </c>
    </row>
    <row r="339" spans="1:8" ht="17">
      <c r="A339" s="18" t="s">
        <v>13</v>
      </c>
      <c r="B339" s="18" t="s">
        <v>718</v>
      </c>
      <c r="C339" s="9" t="s">
        <v>731</v>
      </c>
      <c r="D339" s="42">
        <v>3</v>
      </c>
      <c r="E339" s="39" t="s">
        <v>702</v>
      </c>
      <c r="G339" s="40" t="s">
        <v>6</v>
      </c>
      <c r="H339" s="21">
        <v>1.2330000000000001</v>
      </c>
    </row>
    <row r="340" spans="1:8" ht="17">
      <c r="A340" s="18" t="s">
        <v>13</v>
      </c>
      <c r="B340" s="18" t="s">
        <v>718</v>
      </c>
      <c r="C340" s="9" t="s">
        <v>731</v>
      </c>
      <c r="D340" s="42">
        <v>4</v>
      </c>
      <c r="E340" s="39" t="s">
        <v>702</v>
      </c>
      <c r="G340" s="40" t="s">
        <v>6</v>
      </c>
      <c r="H340" s="21">
        <v>1.173</v>
      </c>
    </row>
    <row r="341" spans="1:8" ht="17">
      <c r="A341" s="18" t="s">
        <v>13</v>
      </c>
      <c r="B341" s="18" t="s">
        <v>718</v>
      </c>
      <c r="C341" s="9" t="s">
        <v>731</v>
      </c>
      <c r="D341" s="42">
        <v>5</v>
      </c>
      <c r="E341" s="39" t="s">
        <v>702</v>
      </c>
      <c r="G341" s="40" t="s">
        <v>6</v>
      </c>
      <c r="H341" s="21">
        <v>1.1499999999999999</v>
      </c>
    </row>
    <row r="342" spans="1:8" ht="17">
      <c r="A342" s="18" t="s">
        <v>13</v>
      </c>
      <c r="B342" s="18" t="s">
        <v>718</v>
      </c>
      <c r="C342" s="9" t="s">
        <v>731</v>
      </c>
      <c r="D342" s="42">
        <v>1</v>
      </c>
      <c r="E342" s="39" t="s">
        <v>702</v>
      </c>
      <c r="G342" s="40" t="s">
        <v>7</v>
      </c>
      <c r="H342" s="21">
        <v>1.383</v>
      </c>
    </row>
    <row r="343" spans="1:8" ht="17">
      <c r="A343" s="18" t="s">
        <v>13</v>
      </c>
      <c r="B343" s="18" t="s">
        <v>718</v>
      </c>
      <c r="C343" s="9" t="s">
        <v>731</v>
      </c>
      <c r="D343" s="42">
        <v>2</v>
      </c>
      <c r="E343" s="39" t="s">
        <v>702</v>
      </c>
      <c r="G343" s="40" t="s">
        <v>7</v>
      </c>
      <c r="H343" s="21">
        <v>1.151</v>
      </c>
    </row>
    <row r="344" spans="1:8" ht="17">
      <c r="A344" s="18" t="s">
        <v>13</v>
      </c>
      <c r="B344" s="18" t="s">
        <v>718</v>
      </c>
      <c r="C344" s="9" t="s">
        <v>731</v>
      </c>
      <c r="D344" s="42">
        <v>3</v>
      </c>
      <c r="E344" s="39" t="s">
        <v>702</v>
      </c>
      <c r="G344" s="40" t="s">
        <v>7</v>
      </c>
      <c r="H344" s="21">
        <v>1.2669999999999999</v>
      </c>
    </row>
    <row r="345" spans="1:8" ht="17">
      <c r="A345" s="18" t="s">
        <v>13</v>
      </c>
      <c r="B345" s="18" t="s">
        <v>718</v>
      </c>
      <c r="C345" s="9" t="s">
        <v>731</v>
      </c>
      <c r="D345" s="42">
        <v>4</v>
      </c>
      <c r="E345" s="39" t="s">
        <v>702</v>
      </c>
      <c r="G345" s="40" t="s">
        <v>7</v>
      </c>
      <c r="H345" s="21">
        <v>1.754</v>
      </c>
    </row>
    <row r="346" spans="1:8" ht="17">
      <c r="A346" s="18" t="s">
        <v>13</v>
      </c>
      <c r="B346" s="18" t="s">
        <v>718</v>
      </c>
      <c r="C346" s="9" t="s">
        <v>731</v>
      </c>
      <c r="D346" s="42">
        <v>5</v>
      </c>
      <c r="E346" s="39" t="s">
        <v>702</v>
      </c>
      <c r="G346" s="40" t="s">
        <v>7</v>
      </c>
      <c r="H346" s="21">
        <v>1.51</v>
      </c>
    </row>
    <row r="347" spans="1:8">
      <c r="A347" s="18" t="s">
        <v>14</v>
      </c>
      <c r="B347" s="18" t="s">
        <v>719</v>
      </c>
      <c r="C347" s="9" t="s">
        <v>728</v>
      </c>
      <c r="D347" s="42">
        <v>1</v>
      </c>
      <c r="E347" s="39" t="s">
        <v>703</v>
      </c>
      <c r="G347" s="39" t="s">
        <v>1</v>
      </c>
      <c r="H347" s="21">
        <v>1.23</v>
      </c>
    </row>
    <row r="348" spans="1:8">
      <c r="A348" s="18" t="s">
        <v>14</v>
      </c>
      <c r="B348" s="18" t="s">
        <v>719</v>
      </c>
      <c r="C348" s="9" t="s">
        <v>728</v>
      </c>
      <c r="D348" s="42">
        <v>1</v>
      </c>
      <c r="E348" s="39" t="s">
        <v>703</v>
      </c>
      <c r="G348" s="39" t="s">
        <v>5</v>
      </c>
      <c r="H348" s="21">
        <v>0.94</v>
      </c>
    </row>
    <row r="349" spans="1:8">
      <c r="A349" s="18" t="s">
        <v>14</v>
      </c>
      <c r="B349" s="18" t="s">
        <v>719</v>
      </c>
      <c r="C349" s="9" t="s">
        <v>728</v>
      </c>
      <c r="D349" s="42">
        <v>1</v>
      </c>
      <c r="E349" s="39" t="s">
        <v>703</v>
      </c>
      <c r="G349" s="39" t="s">
        <v>6</v>
      </c>
      <c r="H349" s="21">
        <v>0.53</v>
      </c>
    </row>
    <row r="350" spans="1:8">
      <c r="A350" s="18" t="s">
        <v>14</v>
      </c>
      <c r="B350" s="18" t="s">
        <v>719</v>
      </c>
      <c r="C350" s="9" t="s">
        <v>728</v>
      </c>
      <c r="D350" s="42">
        <v>2</v>
      </c>
      <c r="E350" s="39" t="s">
        <v>703</v>
      </c>
      <c r="G350" s="39" t="s">
        <v>1</v>
      </c>
      <c r="H350" s="21">
        <v>0.83</v>
      </c>
    </row>
    <row r="351" spans="1:8">
      <c r="A351" s="18" t="s">
        <v>14</v>
      </c>
      <c r="B351" s="18" t="s">
        <v>719</v>
      </c>
      <c r="C351" s="9" t="s">
        <v>728</v>
      </c>
      <c r="D351" s="42">
        <v>2</v>
      </c>
      <c r="E351" s="39" t="s">
        <v>703</v>
      </c>
      <c r="G351" s="39" t="s">
        <v>5</v>
      </c>
      <c r="H351" s="21">
        <v>0.63</v>
      </c>
    </row>
    <row r="352" spans="1:8">
      <c r="A352" s="18" t="s">
        <v>14</v>
      </c>
      <c r="B352" s="18" t="s">
        <v>719</v>
      </c>
      <c r="C352" s="9" t="s">
        <v>728</v>
      </c>
      <c r="D352" s="42">
        <v>2</v>
      </c>
      <c r="E352" s="39" t="s">
        <v>703</v>
      </c>
      <c r="G352" s="39" t="s">
        <v>6</v>
      </c>
      <c r="H352" s="21">
        <v>0.32</v>
      </c>
    </row>
    <row r="353" spans="1:8">
      <c r="A353" s="18" t="s">
        <v>14</v>
      </c>
      <c r="B353" s="18" t="s">
        <v>719</v>
      </c>
      <c r="C353" s="9" t="s">
        <v>728</v>
      </c>
      <c r="D353" s="42">
        <v>3</v>
      </c>
      <c r="E353" s="39" t="s">
        <v>703</v>
      </c>
      <c r="G353" s="39" t="s">
        <v>1</v>
      </c>
      <c r="H353" s="21">
        <v>0.88</v>
      </c>
    </row>
    <row r="354" spans="1:8">
      <c r="A354" s="18" t="s">
        <v>14</v>
      </c>
      <c r="B354" s="18" t="s">
        <v>719</v>
      </c>
      <c r="C354" s="9" t="s">
        <v>728</v>
      </c>
      <c r="D354" s="42">
        <v>3</v>
      </c>
      <c r="E354" s="39" t="s">
        <v>703</v>
      </c>
      <c r="G354" s="39" t="s">
        <v>5</v>
      </c>
      <c r="H354" s="21">
        <v>1.0900000000000001</v>
      </c>
    </row>
    <row r="355" spans="1:8">
      <c r="A355" s="18" t="s">
        <v>14</v>
      </c>
      <c r="B355" s="18" t="s">
        <v>719</v>
      </c>
      <c r="C355" s="9" t="s">
        <v>728</v>
      </c>
      <c r="D355" s="42">
        <v>3</v>
      </c>
      <c r="E355" s="39" t="s">
        <v>703</v>
      </c>
      <c r="G355" s="39" t="s">
        <v>6</v>
      </c>
      <c r="H355" s="21">
        <v>0.76</v>
      </c>
    </row>
    <row r="356" spans="1:8">
      <c r="A356" s="18" t="s">
        <v>14</v>
      </c>
      <c r="B356" s="18" t="s">
        <v>719</v>
      </c>
      <c r="C356" s="9" t="s">
        <v>728</v>
      </c>
      <c r="D356" s="42">
        <v>4</v>
      </c>
      <c r="E356" s="39" t="s">
        <v>703</v>
      </c>
      <c r="G356" s="39" t="s">
        <v>1</v>
      </c>
      <c r="H356" s="21">
        <v>0.56000000000000005</v>
      </c>
    </row>
    <row r="357" spans="1:8">
      <c r="A357" s="18" t="s">
        <v>14</v>
      </c>
      <c r="B357" s="18" t="s">
        <v>719</v>
      </c>
      <c r="C357" s="9" t="s">
        <v>728</v>
      </c>
      <c r="D357" s="42">
        <v>4</v>
      </c>
      <c r="E357" s="39" t="s">
        <v>703</v>
      </c>
      <c r="G357" s="39" t="s">
        <v>5</v>
      </c>
      <c r="H357" s="21">
        <v>0.42</v>
      </c>
    </row>
    <row r="358" spans="1:8">
      <c r="A358" s="18" t="s">
        <v>14</v>
      </c>
      <c r="B358" s="18" t="s">
        <v>719</v>
      </c>
      <c r="C358" s="9" t="s">
        <v>728</v>
      </c>
      <c r="D358" s="42">
        <v>4</v>
      </c>
      <c r="E358" s="39" t="s">
        <v>703</v>
      </c>
      <c r="G358" s="39" t="s">
        <v>6</v>
      </c>
      <c r="H358" s="21">
        <v>0.36</v>
      </c>
    </row>
    <row r="359" spans="1:8">
      <c r="A359" s="18" t="s">
        <v>14</v>
      </c>
      <c r="B359" s="18" t="s">
        <v>719</v>
      </c>
      <c r="C359" s="9" t="s">
        <v>728</v>
      </c>
      <c r="D359" s="42">
        <v>5</v>
      </c>
      <c r="E359" s="39" t="s">
        <v>703</v>
      </c>
      <c r="G359" s="39" t="s">
        <v>1</v>
      </c>
      <c r="H359" s="21">
        <v>0.82</v>
      </c>
    </row>
    <row r="360" spans="1:8">
      <c r="A360" s="18" t="s">
        <v>14</v>
      </c>
      <c r="B360" s="18" t="s">
        <v>719</v>
      </c>
      <c r="C360" s="9" t="s">
        <v>728</v>
      </c>
      <c r="D360" s="42">
        <v>5</v>
      </c>
      <c r="E360" s="39" t="s">
        <v>703</v>
      </c>
      <c r="G360" s="39" t="s">
        <v>5</v>
      </c>
      <c r="H360" s="21">
        <v>0.65</v>
      </c>
    </row>
    <row r="361" spans="1:8">
      <c r="A361" s="18" t="s">
        <v>14</v>
      </c>
      <c r="B361" s="18" t="s">
        <v>719</v>
      </c>
      <c r="C361" s="9" t="s">
        <v>728</v>
      </c>
      <c r="D361" s="42">
        <v>5</v>
      </c>
      <c r="E361" s="39" t="s">
        <v>703</v>
      </c>
      <c r="G361" s="39" t="s">
        <v>6</v>
      </c>
      <c r="H361" s="21">
        <v>0.56000000000000005</v>
      </c>
    </row>
    <row r="362" spans="1:8">
      <c r="A362" s="18" t="s">
        <v>14</v>
      </c>
      <c r="B362" s="18" t="s">
        <v>719</v>
      </c>
      <c r="C362" s="9" t="s">
        <v>728</v>
      </c>
      <c r="D362" s="42">
        <v>1</v>
      </c>
      <c r="E362" s="39" t="s">
        <v>704</v>
      </c>
      <c r="G362" s="39" t="s">
        <v>1</v>
      </c>
      <c r="H362" s="21">
        <v>1.04</v>
      </c>
    </row>
    <row r="363" spans="1:8">
      <c r="A363" s="18" t="s">
        <v>14</v>
      </c>
      <c r="B363" s="18" t="s">
        <v>719</v>
      </c>
      <c r="C363" s="9" t="s">
        <v>728</v>
      </c>
      <c r="D363" s="42">
        <v>1</v>
      </c>
      <c r="E363" s="39" t="s">
        <v>704</v>
      </c>
      <c r="G363" s="39" t="s">
        <v>5</v>
      </c>
      <c r="H363" s="21">
        <v>0.57999999999999996</v>
      </c>
    </row>
    <row r="364" spans="1:8">
      <c r="A364" s="18" t="s">
        <v>14</v>
      </c>
      <c r="B364" s="18" t="s">
        <v>719</v>
      </c>
      <c r="C364" s="9" t="s">
        <v>728</v>
      </c>
      <c r="D364" s="42">
        <v>1</v>
      </c>
      <c r="E364" s="39" t="s">
        <v>704</v>
      </c>
      <c r="G364" s="39" t="s">
        <v>6</v>
      </c>
      <c r="H364" s="21">
        <v>0.48</v>
      </c>
    </row>
    <row r="365" spans="1:8">
      <c r="A365" s="18" t="s">
        <v>14</v>
      </c>
      <c r="B365" s="18" t="s">
        <v>719</v>
      </c>
      <c r="C365" s="9" t="s">
        <v>728</v>
      </c>
      <c r="D365" s="42">
        <v>2</v>
      </c>
      <c r="E365" s="39" t="s">
        <v>704</v>
      </c>
      <c r="G365" s="39" t="s">
        <v>1</v>
      </c>
      <c r="H365" s="21">
        <v>1.08</v>
      </c>
    </row>
    <row r="366" spans="1:8">
      <c r="A366" s="18" t="s">
        <v>14</v>
      </c>
      <c r="B366" s="18" t="s">
        <v>719</v>
      </c>
      <c r="C366" s="9" t="s">
        <v>728</v>
      </c>
      <c r="D366" s="42">
        <v>2</v>
      </c>
      <c r="E366" s="39" t="s">
        <v>704</v>
      </c>
      <c r="G366" s="39" t="s">
        <v>5</v>
      </c>
      <c r="H366" s="21">
        <v>0.83</v>
      </c>
    </row>
    <row r="367" spans="1:8">
      <c r="A367" s="18" t="s">
        <v>14</v>
      </c>
      <c r="B367" s="18" t="s">
        <v>719</v>
      </c>
      <c r="C367" s="9" t="s">
        <v>728</v>
      </c>
      <c r="D367" s="42">
        <v>2</v>
      </c>
      <c r="E367" s="39" t="s">
        <v>704</v>
      </c>
      <c r="G367" s="39" t="s">
        <v>6</v>
      </c>
      <c r="H367" s="21">
        <v>0.86</v>
      </c>
    </row>
    <row r="368" spans="1:8">
      <c r="A368" s="18" t="s">
        <v>14</v>
      </c>
      <c r="B368" s="18" t="s">
        <v>719</v>
      </c>
      <c r="C368" s="9" t="s">
        <v>728</v>
      </c>
      <c r="D368" s="42">
        <v>3</v>
      </c>
      <c r="E368" s="39" t="s">
        <v>704</v>
      </c>
      <c r="G368" s="39" t="s">
        <v>1</v>
      </c>
      <c r="H368" s="21">
        <v>0.89</v>
      </c>
    </row>
    <row r="369" spans="1:8">
      <c r="A369" s="18" t="s">
        <v>14</v>
      </c>
      <c r="B369" s="18" t="s">
        <v>719</v>
      </c>
      <c r="C369" s="9" t="s">
        <v>728</v>
      </c>
      <c r="D369" s="42">
        <v>3</v>
      </c>
      <c r="E369" s="39" t="s">
        <v>704</v>
      </c>
      <c r="G369" s="39" t="s">
        <v>5</v>
      </c>
      <c r="H369" s="21">
        <v>0.78</v>
      </c>
    </row>
    <row r="370" spans="1:8">
      <c r="A370" s="18" t="s">
        <v>14</v>
      </c>
      <c r="B370" s="18" t="s">
        <v>719</v>
      </c>
      <c r="C370" s="9" t="s">
        <v>728</v>
      </c>
      <c r="D370" s="42">
        <v>3</v>
      </c>
      <c r="E370" s="39" t="s">
        <v>704</v>
      </c>
      <c r="G370" s="39" t="s">
        <v>6</v>
      </c>
      <c r="H370" s="21">
        <v>0.59</v>
      </c>
    </row>
    <row r="371" spans="1:8">
      <c r="A371" s="18" t="s">
        <v>14</v>
      </c>
      <c r="B371" s="18" t="s">
        <v>719</v>
      </c>
      <c r="C371" s="9" t="s">
        <v>728</v>
      </c>
      <c r="D371" s="42">
        <v>4</v>
      </c>
      <c r="E371" s="39" t="s">
        <v>704</v>
      </c>
      <c r="G371" s="39" t="s">
        <v>1</v>
      </c>
      <c r="H371" s="21">
        <v>1</v>
      </c>
    </row>
    <row r="372" spans="1:8">
      <c r="A372" s="18" t="s">
        <v>14</v>
      </c>
      <c r="B372" s="18" t="s">
        <v>719</v>
      </c>
      <c r="C372" s="9" t="s">
        <v>728</v>
      </c>
      <c r="D372" s="42">
        <v>4</v>
      </c>
      <c r="E372" s="39" t="s">
        <v>704</v>
      </c>
      <c r="G372" s="39" t="s">
        <v>5</v>
      </c>
      <c r="H372" s="21">
        <v>0.55000000000000004</v>
      </c>
    </row>
    <row r="373" spans="1:8">
      <c r="A373" s="18" t="s">
        <v>14</v>
      </c>
      <c r="B373" s="18" t="s">
        <v>719</v>
      </c>
      <c r="C373" s="9" t="s">
        <v>728</v>
      </c>
      <c r="D373" s="42">
        <v>4</v>
      </c>
      <c r="E373" s="39" t="s">
        <v>704</v>
      </c>
      <c r="G373" s="39" t="s">
        <v>6</v>
      </c>
      <c r="H373" s="21">
        <v>0.19</v>
      </c>
    </row>
    <row r="374" spans="1:8">
      <c r="A374" s="18" t="s">
        <v>14</v>
      </c>
      <c r="B374" s="18" t="s">
        <v>719</v>
      </c>
      <c r="C374" s="9" t="s">
        <v>728</v>
      </c>
      <c r="D374" s="42">
        <v>5</v>
      </c>
      <c r="E374" s="39" t="s">
        <v>704</v>
      </c>
      <c r="G374" s="39" t="s">
        <v>1</v>
      </c>
      <c r="H374" s="21">
        <v>1.02</v>
      </c>
    </row>
    <row r="375" spans="1:8">
      <c r="A375" s="18" t="s">
        <v>14</v>
      </c>
      <c r="B375" s="18" t="s">
        <v>719</v>
      </c>
      <c r="C375" s="9" t="s">
        <v>728</v>
      </c>
      <c r="D375" s="42">
        <v>5</v>
      </c>
      <c r="E375" s="39" t="s">
        <v>704</v>
      </c>
      <c r="G375" s="39" t="s">
        <v>5</v>
      </c>
      <c r="H375" s="21">
        <v>0.8</v>
      </c>
    </row>
    <row r="376" spans="1:8">
      <c r="A376" s="18" t="s">
        <v>14</v>
      </c>
      <c r="B376" s="18" t="s">
        <v>719</v>
      </c>
      <c r="C376" s="9" t="s">
        <v>728</v>
      </c>
      <c r="D376" s="42">
        <v>5</v>
      </c>
      <c r="E376" s="39" t="s">
        <v>704</v>
      </c>
      <c r="G376" s="39" t="s">
        <v>6</v>
      </c>
      <c r="H376" s="21">
        <v>0.33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40F3-9AB3-C341-A3FB-7043FB6437C4}">
  <dimension ref="A1:G109"/>
  <sheetViews>
    <sheetView topLeftCell="A47" workbookViewId="0">
      <selection activeCell="I18" sqref="I18"/>
    </sheetView>
  </sheetViews>
  <sheetFormatPr baseColWidth="10" defaultRowHeight="16"/>
  <cols>
    <col min="1" max="1" width="10.83203125" style="2"/>
    <col min="2" max="2" width="10.83203125" style="36"/>
    <col min="3" max="5" width="10.83203125" style="2"/>
    <col min="6" max="6" width="11.6640625" style="2" bestFit="1" customWidth="1"/>
    <col min="7" max="7" width="10.83203125" style="15"/>
    <col min="8" max="16384" width="10.83203125" style="2"/>
  </cols>
  <sheetData>
    <row r="1" spans="1:7" s="1" customFormat="1">
      <c r="A1" s="1" t="s">
        <v>705</v>
      </c>
      <c r="B1" s="28" t="s">
        <v>708</v>
      </c>
      <c r="C1" s="1" t="s">
        <v>709</v>
      </c>
      <c r="D1" s="1" t="s">
        <v>710</v>
      </c>
      <c r="E1" s="1" t="s">
        <v>711</v>
      </c>
      <c r="F1" s="1" t="s">
        <v>821</v>
      </c>
      <c r="G1" s="55" t="s">
        <v>0</v>
      </c>
    </row>
    <row r="2" spans="1:7">
      <c r="A2" s="2" t="s">
        <v>9</v>
      </c>
      <c r="B2" s="36">
        <v>2</v>
      </c>
      <c r="C2" s="2" t="s">
        <v>1</v>
      </c>
      <c r="D2" s="2" t="s">
        <v>2</v>
      </c>
      <c r="E2" s="2">
        <v>1</v>
      </c>
      <c r="F2" s="3">
        <v>1.9593076783096723</v>
      </c>
      <c r="G2" s="44" t="s">
        <v>28</v>
      </c>
    </row>
    <row r="3" spans="1:7">
      <c r="A3" s="2" t="s">
        <v>9</v>
      </c>
      <c r="B3" s="36">
        <v>2</v>
      </c>
      <c r="C3" s="2" t="s">
        <v>1</v>
      </c>
      <c r="D3" s="2" t="s">
        <v>2</v>
      </c>
      <c r="E3" s="2">
        <v>2</v>
      </c>
      <c r="F3" s="3">
        <v>2.4564388861968536</v>
      </c>
      <c r="G3" s="44" t="s">
        <v>28</v>
      </c>
    </row>
    <row r="4" spans="1:7">
      <c r="A4" s="2" t="s">
        <v>9</v>
      </c>
      <c r="B4" s="36">
        <v>2</v>
      </c>
      <c r="C4" s="2" t="s">
        <v>1</v>
      </c>
      <c r="D4" s="2" t="s">
        <v>2</v>
      </c>
      <c r="E4" s="2">
        <v>3</v>
      </c>
      <c r="F4" s="3">
        <v>1.8213204895342578</v>
      </c>
      <c r="G4" s="44" t="s">
        <v>28</v>
      </c>
    </row>
    <row r="5" spans="1:7">
      <c r="A5" s="2" t="s">
        <v>9</v>
      </c>
      <c r="B5" s="36">
        <v>2</v>
      </c>
      <c r="C5" s="2" t="s">
        <v>1</v>
      </c>
      <c r="D5" s="2" t="s">
        <v>2</v>
      </c>
      <c r="E5" s="2">
        <v>4</v>
      </c>
      <c r="F5" s="3">
        <v>2.2878196986788857</v>
      </c>
      <c r="G5" s="44" t="s">
        <v>28</v>
      </c>
    </row>
    <row r="6" spans="1:7">
      <c r="A6" s="2" t="s">
        <v>9</v>
      </c>
      <c r="B6" s="36">
        <v>2</v>
      </c>
      <c r="C6" s="2" t="s">
        <v>1</v>
      </c>
      <c r="D6" s="2" t="s">
        <v>2</v>
      </c>
      <c r="E6" s="2">
        <v>5</v>
      </c>
      <c r="F6" s="3">
        <v>2.3268875356733671</v>
      </c>
      <c r="G6" s="44" t="s">
        <v>28</v>
      </c>
    </row>
    <row r="7" spans="1:7">
      <c r="A7" s="2" t="s">
        <v>9</v>
      </c>
      <c r="B7" s="36">
        <v>28</v>
      </c>
      <c r="C7" s="2" t="s">
        <v>5</v>
      </c>
      <c r="D7" s="2" t="s">
        <v>2</v>
      </c>
      <c r="E7" s="2">
        <v>1</v>
      </c>
      <c r="F7" s="3">
        <v>1.1606528223651442</v>
      </c>
      <c r="G7" s="44" t="s">
        <v>28</v>
      </c>
    </row>
    <row r="8" spans="1:7">
      <c r="A8" s="2" t="s">
        <v>9</v>
      </c>
      <c r="B8" s="36">
        <v>28</v>
      </c>
      <c r="C8" s="2" t="s">
        <v>5</v>
      </c>
      <c r="D8" s="2" t="s">
        <v>2</v>
      </c>
      <c r="E8" s="2">
        <v>2</v>
      </c>
      <c r="F8" s="3">
        <v>1.0992558287204479</v>
      </c>
      <c r="G8" s="44" t="s">
        <v>28</v>
      </c>
    </row>
    <row r="9" spans="1:7">
      <c r="A9" s="2" t="s">
        <v>9</v>
      </c>
      <c r="B9" s="36">
        <v>28</v>
      </c>
      <c r="C9" s="2" t="s">
        <v>5</v>
      </c>
      <c r="D9" s="2" t="s">
        <v>2</v>
      </c>
      <c r="E9" s="2">
        <v>3</v>
      </c>
      <c r="F9" s="3">
        <v>1.0784628390651394</v>
      </c>
      <c r="G9" s="44" t="s">
        <v>28</v>
      </c>
    </row>
    <row r="10" spans="1:7">
      <c r="A10" s="2" t="s">
        <v>9</v>
      </c>
      <c r="B10" s="36">
        <v>28</v>
      </c>
      <c r="C10" s="2" t="s">
        <v>5</v>
      </c>
      <c r="D10" s="2" t="s">
        <v>2</v>
      </c>
      <c r="E10" s="2">
        <v>4</v>
      </c>
      <c r="F10" s="3">
        <v>1.0611380912989044</v>
      </c>
      <c r="G10" s="44" t="s">
        <v>28</v>
      </c>
    </row>
    <row r="11" spans="1:7">
      <c r="A11" s="2" t="s">
        <v>9</v>
      </c>
      <c r="B11" s="36">
        <v>28</v>
      </c>
      <c r="C11" s="2" t="s">
        <v>5</v>
      </c>
      <c r="D11" s="2" t="s">
        <v>2</v>
      </c>
      <c r="E11" s="2">
        <v>5</v>
      </c>
      <c r="F11" s="3">
        <v>1.2436100476270608</v>
      </c>
      <c r="G11" s="44" t="s">
        <v>28</v>
      </c>
    </row>
    <row r="12" spans="1:7">
      <c r="A12" s="2" t="s">
        <v>9</v>
      </c>
      <c r="B12" s="36">
        <v>36</v>
      </c>
      <c r="C12" s="2" t="s">
        <v>7</v>
      </c>
      <c r="D12" s="2" t="s">
        <v>2</v>
      </c>
      <c r="E12" s="2">
        <v>1</v>
      </c>
      <c r="F12" s="3">
        <v>0.54168163769798128</v>
      </c>
      <c r="G12" s="44" t="s">
        <v>28</v>
      </c>
    </row>
    <row r="13" spans="1:7">
      <c r="A13" s="2" t="s">
        <v>9</v>
      </c>
      <c r="B13" s="36">
        <v>36</v>
      </c>
      <c r="C13" s="2" t="s">
        <v>7</v>
      </c>
      <c r="D13" s="2" t="s">
        <v>2</v>
      </c>
      <c r="E13" s="2">
        <v>2</v>
      </c>
      <c r="F13" s="3">
        <v>0.47559421908281813</v>
      </c>
      <c r="G13" s="44" t="s">
        <v>28</v>
      </c>
    </row>
    <row r="14" spans="1:7">
      <c r="A14" s="2" t="s">
        <v>9</v>
      </c>
      <c r="B14" s="36">
        <v>36</v>
      </c>
      <c r="C14" s="2" t="s">
        <v>7</v>
      </c>
      <c r="D14" s="2" t="s">
        <v>2</v>
      </c>
      <c r="E14" s="2">
        <v>3</v>
      </c>
      <c r="F14" s="3">
        <v>0.50708030235873802</v>
      </c>
      <c r="G14" s="44" t="s">
        <v>28</v>
      </c>
    </row>
    <row r="15" spans="1:7">
      <c r="A15" s="2" t="s">
        <v>9</v>
      </c>
      <c r="B15" s="36">
        <v>36</v>
      </c>
      <c r="C15" s="2" t="s">
        <v>7</v>
      </c>
      <c r="D15" s="2" t="s">
        <v>2</v>
      </c>
      <c r="E15" s="2">
        <v>4</v>
      </c>
      <c r="F15" s="3">
        <v>0.55843085753756927</v>
      </c>
      <c r="G15" s="44" t="s">
        <v>28</v>
      </c>
    </row>
    <row r="16" spans="1:7">
      <c r="A16" s="2" t="s">
        <v>9</v>
      </c>
      <c r="B16" s="36">
        <v>36</v>
      </c>
      <c r="C16" s="2" t="s">
        <v>7</v>
      </c>
      <c r="D16" s="2" t="s">
        <v>2</v>
      </c>
      <c r="E16" s="2">
        <v>5</v>
      </c>
      <c r="F16" s="3">
        <v>0.52571084429843007</v>
      </c>
      <c r="G16" s="44" t="s">
        <v>28</v>
      </c>
    </row>
    <row r="17" spans="1:7">
      <c r="A17" s="2" t="s">
        <v>9</v>
      </c>
      <c r="B17" s="36">
        <v>45</v>
      </c>
      <c r="C17" s="2" t="s">
        <v>6</v>
      </c>
      <c r="D17" s="2" t="s">
        <v>2</v>
      </c>
      <c r="E17" s="2">
        <v>1</v>
      </c>
      <c r="F17" s="3">
        <v>0.66275332754834937</v>
      </c>
      <c r="G17" s="44" t="s">
        <v>28</v>
      </c>
    </row>
    <row r="18" spans="1:7">
      <c r="A18" s="2" t="s">
        <v>9</v>
      </c>
      <c r="B18" s="36">
        <v>45</v>
      </c>
      <c r="C18" s="2" t="s">
        <v>6</v>
      </c>
      <c r="D18" s="2" t="s">
        <v>2</v>
      </c>
      <c r="E18" s="2">
        <v>2</v>
      </c>
      <c r="F18" s="3">
        <v>0.73230399759637876</v>
      </c>
      <c r="G18" s="44" t="s">
        <v>28</v>
      </c>
    </row>
    <row r="19" spans="1:7">
      <c r="A19" s="2" t="s">
        <v>9</v>
      </c>
      <c r="B19" s="36">
        <v>45</v>
      </c>
      <c r="C19" s="2" t="s">
        <v>6</v>
      </c>
      <c r="D19" s="2" t="s">
        <v>2</v>
      </c>
      <c r="E19" s="2">
        <v>3</v>
      </c>
      <c r="F19" s="3">
        <v>0.74832722042209388</v>
      </c>
      <c r="G19" s="44" t="s">
        <v>28</v>
      </c>
    </row>
    <row r="20" spans="1:7">
      <c r="A20" s="2" t="s">
        <v>9</v>
      </c>
      <c r="B20" s="36">
        <v>45</v>
      </c>
      <c r="C20" s="2" t="s">
        <v>6</v>
      </c>
      <c r="D20" s="2" t="s">
        <v>2</v>
      </c>
      <c r="E20" s="2">
        <v>4</v>
      </c>
      <c r="F20" s="3">
        <v>0.77205051699575222</v>
      </c>
      <c r="G20" s="44" t="s">
        <v>28</v>
      </c>
    </row>
    <row r="21" spans="1:7">
      <c r="A21" s="2" t="s">
        <v>9</v>
      </c>
      <c r="B21" s="36">
        <v>45</v>
      </c>
      <c r="C21" s="2" t="s">
        <v>6</v>
      </c>
      <c r="D21" s="2" t="s">
        <v>2</v>
      </c>
      <c r="E21" s="2">
        <v>5</v>
      </c>
      <c r="F21" s="3">
        <v>0.77392779680884727</v>
      </c>
      <c r="G21" s="44" t="s">
        <v>28</v>
      </c>
    </row>
    <row r="22" spans="1:7">
      <c r="A22" s="2" t="s">
        <v>10</v>
      </c>
      <c r="B22" s="36">
        <v>49</v>
      </c>
      <c r="C22" s="2" t="s">
        <v>1</v>
      </c>
      <c r="D22" s="2" t="s">
        <v>2</v>
      </c>
      <c r="E22" s="2">
        <v>1</v>
      </c>
      <c r="F22" s="3">
        <v>2.198316065017083</v>
      </c>
      <c r="G22" s="44" t="s">
        <v>28</v>
      </c>
    </row>
    <row r="23" spans="1:7">
      <c r="A23" s="2" t="s">
        <v>10</v>
      </c>
      <c r="B23" s="36">
        <v>49</v>
      </c>
      <c r="C23" s="2" t="s">
        <v>1</v>
      </c>
      <c r="D23" s="2" t="s">
        <v>2</v>
      </c>
      <c r="E23" s="2">
        <v>2</v>
      </c>
      <c r="F23" s="3">
        <v>2.7471519534498157</v>
      </c>
      <c r="G23" s="44" t="s">
        <v>28</v>
      </c>
    </row>
    <row r="24" spans="1:7">
      <c r="A24" s="2" t="s">
        <v>10</v>
      </c>
      <c r="B24" s="36">
        <v>49</v>
      </c>
      <c r="C24" s="2" t="s">
        <v>1</v>
      </c>
      <c r="D24" s="2" t="s">
        <v>2</v>
      </c>
      <c r="E24" s="2">
        <v>3</v>
      </c>
      <c r="F24" s="3">
        <v>2.4740258565883533</v>
      </c>
      <c r="G24" s="44" t="s">
        <v>28</v>
      </c>
    </row>
    <row r="25" spans="1:7">
      <c r="A25" s="2" t="s">
        <v>10</v>
      </c>
      <c r="B25" s="36">
        <v>49</v>
      </c>
      <c r="C25" s="2" t="s">
        <v>1</v>
      </c>
      <c r="D25" s="2" t="s">
        <v>2</v>
      </c>
      <c r="E25" s="2">
        <v>4</v>
      </c>
      <c r="F25" s="3">
        <v>2.5066366817586534</v>
      </c>
      <c r="G25" s="44" t="s">
        <v>28</v>
      </c>
    </row>
    <row r="26" spans="1:7">
      <c r="A26" s="2" t="s">
        <v>10</v>
      </c>
      <c r="B26" s="36">
        <v>49</v>
      </c>
      <c r="C26" s="2" t="s">
        <v>1</v>
      </c>
      <c r="D26" s="2" t="s">
        <v>2</v>
      </c>
      <c r="E26" s="2">
        <v>5</v>
      </c>
      <c r="F26" s="3">
        <v>2.3757669771820593</v>
      </c>
      <c r="G26" s="44" t="s">
        <v>28</v>
      </c>
    </row>
    <row r="27" spans="1:7">
      <c r="A27" s="2" t="s">
        <v>10</v>
      </c>
      <c r="B27" s="36">
        <v>52</v>
      </c>
      <c r="C27" s="2" t="s">
        <v>7</v>
      </c>
      <c r="D27" s="2" t="s">
        <v>2</v>
      </c>
      <c r="E27" s="2">
        <v>1</v>
      </c>
      <c r="F27" s="3">
        <v>0.49700155141696145</v>
      </c>
      <c r="G27" s="44" t="s">
        <v>28</v>
      </c>
    </row>
    <row r="28" spans="1:7">
      <c r="A28" s="2" t="s">
        <v>10</v>
      </c>
      <c r="B28" s="36">
        <v>52</v>
      </c>
      <c r="C28" s="2" t="s">
        <v>7</v>
      </c>
      <c r="D28" s="2" t="s">
        <v>2</v>
      </c>
      <c r="E28" s="2">
        <v>2</v>
      </c>
      <c r="F28" s="3">
        <v>0.5344574922219264</v>
      </c>
      <c r="G28" s="44" t="s">
        <v>28</v>
      </c>
    </row>
    <row r="29" spans="1:7">
      <c r="A29" s="2" t="s">
        <v>10</v>
      </c>
      <c r="B29" s="36">
        <v>52</v>
      </c>
      <c r="C29" s="2" t="s">
        <v>7</v>
      </c>
      <c r="D29" s="2" t="s">
        <v>2</v>
      </c>
      <c r="E29" s="2">
        <v>3</v>
      </c>
      <c r="F29" s="3">
        <v>0.49362217309766815</v>
      </c>
      <c r="G29" s="44" t="s">
        <v>28</v>
      </c>
    </row>
    <row r="30" spans="1:7">
      <c r="A30" s="2" t="s">
        <v>10</v>
      </c>
      <c r="B30" s="36">
        <v>52</v>
      </c>
      <c r="C30" s="2" t="s">
        <v>7</v>
      </c>
      <c r="D30" s="2" t="s">
        <v>2</v>
      </c>
      <c r="E30" s="2">
        <v>4</v>
      </c>
      <c r="F30" s="3">
        <v>0.4123091712281397</v>
      </c>
      <c r="G30" s="44" t="s">
        <v>28</v>
      </c>
    </row>
    <row r="31" spans="1:7">
      <c r="A31" s="2" t="s">
        <v>10</v>
      </c>
      <c r="B31" s="36">
        <v>59</v>
      </c>
      <c r="C31" s="2" t="s">
        <v>6</v>
      </c>
      <c r="D31" s="2" t="s">
        <v>2</v>
      </c>
      <c r="E31" s="2">
        <v>1</v>
      </c>
      <c r="F31" s="3">
        <v>0.67729216791306857</v>
      </c>
      <c r="G31" s="44" t="s">
        <v>28</v>
      </c>
    </row>
    <row r="32" spans="1:7">
      <c r="A32" s="2" t="s">
        <v>10</v>
      </c>
      <c r="B32" s="36">
        <v>59</v>
      </c>
      <c r="C32" s="2" t="s">
        <v>6</v>
      </c>
      <c r="D32" s="2" t="s">
        <v>2</v>
      </c>
      <c r="E32" s="2">
        <v>2</v>
      </c>
      <c r="F32" s="3">
        <v>0.80004038866135518</v>
      </c>
      <c r="G32" s="44" t="s">
        <v>28</v>
      </c>
    </row>
    <row r="33" spans="1:7">
      <c r="A33" s="2" t="s">
        <v>10</v>
      </c>
      <c r="B33" s="36">
        <v>59</v>
      </c>
      <c r="C33" s="2" t="s">
        <v>6</v>
      </c>
      <c r="D33" s="2" t="s">
        <v>2</v>
      </c>
      <c r="E33" s="2">
        <v>3</v>
      </c>
      <c r="F33" s="3">
        <v>0.84353412501528469</v>
      </c>
      <c r="G33" s="44" t="s">
        <v>28</v>
      </c>
    </row>
    <row r="34" spans="1:7">
      <c r="A34" s="2" t="s">
        <v>10</v>
      </c>
      <c r="B34" s="36">
        <v>59</v>
      </c>
      <c r="C34" s="2" t="s">
        <v>6</v>
      </c>
      <c r="D34" s="2" t="s">
        <v>2</v>
      </c>
      <c r="E34" s="2">
        <v>4</v>
      </c>
      <c r="F34" s="3">
        <v>0.79574507118784721</v>
      </c>
      <c r="G34" s="44" t="s">
        <v>28</v>
      </c>
    </row>
    <row r="35" spans="1:7">
      <c r="A35" s="2" t="s">
        <v>10</v>
      </c>
      <c r="B35" s="36">
        <v>59</v>
      </c>
      <c r="C35" s="2" t="s">
        <v>6</v>
      </c>
      <c r="D35" s="2" t="s">
        <v>2</v>
      </c>
      <c r="E35" s="2">
        <v>5</v>
      </c>
      <c r="F35" s="3">
        <v>0.66904619542930199</v>
      </c>
      <c r="G35" s="44" t="s">
        <v>28</v>
      </c>
    </row>
    <row r="36" spans="1:7">
      <c r="A36" s="2" t="s">
        <v>10</v>
      </c>
      <c r="B36" s="36">
        <v>106</v>
      </c>
      <c r="C36" s="2" t="s">
        <v>5</v>
      </c>
      <c r="D36" s="2" t="s">
        <v>2</v>
      </c>
      <c r="E36" s="2">
        <v>1</v>
      </c>
      <c r="F36" s="3">
        <v>1.0906952481310876</v>
      </c>
      <c r="G36" s="44" t="s">
        <v>28</v>
      </c>
    </row>
    <row r="37" spans="1:7">
      <c r="A37" s="2" t="s">
        <v>10</v>
      </c>
      <c r="B37" s="36">
        <v>106</v>
      </c>
      <c r="C37" s="2" t="s">
        <v>5</v>
      </c>
      <c r="D37" s="2" t="s">
        <v>2</v>
      </c>
      <c r="E37" s="2">
        <v>2</v>
      </c>
      <c r="F37" s="3">
        <v>1.0023303459387864</v>
      </c>
      <c r="G37" s="44" t="s">
        <v>28</v>
      </c>
    </row>
    <row r="38" spans="1:7">
      <c r="A38" s="2" t="s">
        <v>10</v>
      </c>
      <c r="B38" s="36">
        <v>106</v>
      </c>
      <c r="C38" s="2" t="s">
        <v>5</v>
      </c>
      <c r="D38" s="2" t="s">
        <v>2</v>
      </c>
      <c r="E38" s="2">
        <v>3</v>
      </c>
      <c r="F38" s="3">
        <v>0.99877652968563857</v>
      </c>
      <c r="G38" s="44" t="s">
        <v>28</v>
      </c>
    </row>
    <row r="39" spans="1:7">
      <c r="A39" s="2" t="s">
        <v>10</v>
      </c>
      <c r="B39" s="36">
        <v>106</v>
      </c>
      <c r="C39" s="2" t="s">
        <v>5</v>
      </c>
      <c r="D39" s="2" t="s">
        <v>2</v>
      </c>
      <c r="E39" s="2">
        <v>4</v>
      </c>
      <c r="F39" s="3">
        <v>0.91881789523234514</v>
      </c>
      <c r="G39" s="44" t="s">
        <v>28</v>
      </c>
    </row>
    <row r="40" spans="1:7">
      <c r="A40" s="2" t="s">
        <v>10</v>
      </c>
      <c r="B40" s="36">
        <v>106</v>
      </c>
      <c r="C40" s="2" t="s">
        <v>5</v>
      </c>
      <c r="D40" s="2" t="s">
        <v>2</v>
      </c>
      <c r="E40" s="2">
        <v>5</v>
      </c>
      <c r="F40" s="3">
        <v>0.98217392171605633</v>
      </c>
      <c r="G40" s="44" t="s">
        <v>28</v>
      </c>
    </row>
    <row r="41" spans="1:7">
      <c r="A41" s="2" t="s">
        <v>11</v>
      </c>
      <c r="B41" s="36">
        <v>133</v>
      </c>
      <c r="C41" s="2" t="s">
        <v>1</v>
      </c>
      <c r="D41" s="2" t="s">
        <v>2</v>
      </c>
      <c r="E41" s="2">
        <v>1</v>
      </c>
      <c r="F41" s="3">
        <v>0.94859121610464303</v>
      </c>
      <c r="G41" s="44" t="s">
        <v>28</v>
      </c>
    </row>
    <row r="42" spans="1:7">
      <c r="A42" s="2" t="s">
        <v>11</v>
      </c>
      <c r="B42" s="36">
        <v>133</v>
      </c>
      <c r="C42" s="2" t="s">
        <v>1</v>
      </c>
      <c r="D42" s="2" t="s">
        <v>2</v>
      </c>
      <c r="E42" s="2">
        <v>2</v>
      </c>
      <c r="F42" s="3">
        <v>0.87647520390587275</v>
      </c>
      <c r="G42" s="44" t="s">
        <v>28</v>
      </c>
    </row>
    <row r="43" spans="1:7">
      <c r="A43" s="2" t="s">
        <v>11</v>
      </c>
      <c r="B43" s="36">
        <v>133</v>
      </c>
      <c r="C43" s="2" t="s">
        <v>1</v>
      </c>
      <c r="D43" s="2" t="s">
        <v>2</v>
      </c>
      <c r="E43" s="2">
        <v>3</v>
      </c>
      <c r="F43" s="3">
        <v>0.78930456954816575</v>
      </c>
      <c r="G43" s="44" t="s">
        <v>28</v>
      </c>
    </row>
    <row r="44" spans="1:7">
      <c r="A44" s="2" t="s">
        <v>11</v>
      </c>
      <c r="B44" s="36">
        <v>133</v>
      </c>
      <c r="C44" s="2" t="s">
        <v>1</v>
      </c>
      <c r="D44" s="2" t="s">
        <v>2</v>
      </c>
      <c r="E44" s="2">
        <v>4</v>
      </c>
      <c r="F44" s="3">
        <v>0.7623169439860813</v>
      </c>
      <c r="G44" s="44" t="s">
        <v>28</v>
      </c>
    </row>
    <row r="45" spans="1:7">
      <c r="A45" s="2" t="s">
        <v>11</v>
      </c>
      <c r="B45" s="36">
        <v>139</v>
      </c>
      <c r="C45" s="2" t="s">
        <v>6</v>
      </c>
      <c r="D45" s="2" t="s">
        <v>2</v>
      </c>
      <c r="E45" s="2">
        <v>1</v>
      </c>
      <c r="F45" s="3">
        <v>0.16423446432094235</v>
      </c>
      <c r="G45" s="44" t="s">
        <v>28</v>
      </c>
    </row>
    <row r="46" spans="1:7">
      <c r="A46" s="2" t="s">
        <v>11</v>
      </c>
      <c r="B46" s="36">
        <v>139</v>
      </c>
      <c r="C46" s="2" t="s">
        <v>6</v>
      </c>
      <c r="D46" s="2" t="s">
        <v>2</v>
      </c>
      <c r="E46" s="2">
        <v>2</v>
      </c>
      <c r="F46" s="3">
        <v>0.12068060322470993</v>
      </c>
      <c r="G46" s="44" t="s">
        <v>28</v>
      </c>
    </row>
    <row r="47" spans="1:7">
      <c r="A47" s="2" t="s">
        <v>11</v>
      </c>
      <c r="B47" s="36">
        <v>139</v>
      </c>
      <c r="C47" s="2" t="s">
        <v>6</v>
      </c>
      <c r="D47" s="2" t="s">
        <v>2</v>
      </c>
      <c r="E47" s="2">
        <v>3</v>
      </c>
      <c r="F47" s="3">
        <v>0.10106683091671692</v>
      </c>
      <c r="G47" s="44" t="s">
        <v>28</v>
      </c>
    </row>
    <row r="48" spans="1:7">
      <c r="A48" s="2" t="s">
        <v>11</v>
      </c>
      <c r="B48" s="36">
        <v>139</v>
      </c>
      <c r="C48" s="2" t="s">
        <v>6</v>
      </c>
      <c r="D48" s="2" t="s">
        <v>2</v>
      </c>
      <c r="E48" s="2">
        <v>4</v>
      </c>
      <c r="F48" s="3">
        <v>0.1008546102461038</v>
      </c>
      <c r="G48" s="44" t="s">
        <v>28</v>
      </c>
    </row>
    <row r="49" spans="1:7">
      <c r="A49" s="2" t="s">
        <v>11</v>
      </c>
      <c r="B49" s="36">
        <v>139</v>
      </c>
      <c r="C49" s="2" t="s">
        <v>6</v>
      </c>
      <c r="D49" s="2" t="s">
        <v>2</v>
      </c>
      <c r="E49" s="2">
        <v>5</v>
      </c>
      <c r="F49" s="3">
        <v>0.11626287395073508</v>
      </c>
      <c r="G49" s="44" t="s">
        <v>28</v>
      </c>
    </row>
    <row r="50" spans="1:7">
      <c r="A50" s="2" t="s">
        <v>11</v>
      </c>
      <c r="B50" s="36">
        <v>143</v>
      </c>
      <c r="C50" s="2" t="s">
        <v>6</v>
      </c>
      <c r="D50" s="2" t="s">
        <v>2</v>
      </c>
      <c r="E50" s="2">
        <v>1</v>
      </c>
      <c r="F50" s="3">
        <v>2.3550154298687589E-2</v>
      </c>
      <c r="G50" s="44" t="s">
        <v>28</v>
      </c>
    </row>
    <row r="51" spans="1:7">
      <c r="A51" s="2" t="s">
        <v>11</v>
      </c>
      <c r="B51" s="36">
        <v>143</v>
      </c>
      <c r="C51" s="2" t="s">
        <v>6</v>
      </c>
      <c r="D51" s="2" t="s">
        <v>2</v>
      </c>
      <c r="E51" s="2">
        <v>2</v>
      </c>
      <c r="F51" s="3">
        <v>9.1045070869529038E-2</v>
      </c>
      <c r="G51" s="44" t="s">
        <v>28</v>
      </c>
    </row>
    <row r="52" spans="1:7">
      <c r="A52" s="2" t="s">
        <v>11</v>
      </c>
      <c r="B52" s="36">
        <v>143</v>
      </c>
      <c r="C52" s="2" t="s">
        <v>6</v>
      </c>
      <c r="D52" s="2" t="s">
        <v>2</v>
      </c>
      <c r="E52" s="2">
        <v>3</v>
      </c>
      <c r="F52" s="3">
        <v>6.7484481018256062E-2</v>
      </c>
      <c r="G52" s="44" t="s">
        <v>28</v>
      </c>
    </row>
    <row r="53" spans="1:7">
      <c r="A53" s="2" t="s">
        <v>11</v>
      </c>
      <c r="B53" s="36">
        <v>143</v>
      </c>
      <c r="C53" s="2" t="s">
        <v>6</v>
      </c>
      <c r="D53" s="2" t="s">
        <v>2</v>
      </c>
      <c r="E53" s="2">
        <v>4</v>
      </c>
      <c r="F53" s="3">
        <v>0.1009248073867632</v>
      </c>
      <c r="G53" s="44" t="s">
        <v>28</v>
      </c>
    </row>
    <row r="54" spans="1:7">
      <c r="A54" s="2" t="s">
        <v>11</v>
      </c>
      <c r="B54" s="36">
        <v>143</v>
      </c>
      <c r="C54" s="2" t="s">
        <v>6</v>
      </c>
      <c r="D54" s="2" t="s">
        <v>2</v>
      </c>
      <c r="E54" s="2">
        <v>5</v>
      </c>
      <c r="F54" s="3">
        <v>0.13688013205097418</v>
      </c>
      <c r="G54" s="44" t="s">
        <v>28</v>
      </c>
    </row>
    <row r="55" spans="1:7">
      <c r="A55" s="2" t="s">
        <v>11</v>
      </c>
      <c r="B55" s="36">
        <v>146</v>
      </c>
      <c r="C55" s="2" t="s">
        <v>5</v>
      </c>
      <c r="D55" s="2" t="s">
        <v>2</v>
      </c>
      <c r="E55" s="2">
        <v>1</v>
      </c>
      <c r="F55" s="3">
        <v>0.59074543842379634</v>
      </c>
      <c r="G55" s="44" t="s">
        <v>28</v>
      </c>
    </row>
    <row r="56" spans="1:7">
      <c r="A56" s="2" t="s">
        <v>11</v>
      </c>
      <c r="B56" s="36">
        <v>146</v>
      </c>
      <c r="C56" s="2" t="s">
        <v>5</v>
      </c>
      <c r="D56" s="2" t="s">
        <v>2</v>
      </c>
      <c r="E56" s="2">
        <v>2</v>
      </c>
      <c r="F56" s="3">
        <v>0.55413229100481376</v>
      </c>
      <c r="G56" s="44" t="s">
        <v>28</v>
      </c>
    </row>
    <row r="57" spans="1:7">
      <c r="A57" s="2" t="s">
        <v>11</v>
      </c>
      <c r="B57" s="36">
        <v>146</v>
      </c>
      <c r="C57" s="2" t="s">
        <v>5</v>
      </c>
      <c r="D57" s="2" t="s">
        <v>2</v>
      </c>
      <c r="E57" s="2">
        <v>3</v>
      </c>
      <c r="F57" s="3">
        <v>0.5684279639595321</v>
      </c>
      <c r="G57" s="44" t="s">
        <v>28</v>
      </c>
    </row>
    <row r="58" spans="1:7">
      <c r="A58" s="2" t="s">
        <v>11</v>
      </c>
      <c r="B58" s="36">
        <v>146</v>
      </c>
      <c r="C58" s="2" t="s">
        <v>5</v>
      </c>
      <c r="D58" s="2" t="s">
        <v>2</v>
      </c>
      <c r="E58" s="2">
        <v>4</v>
      </c>
      <c r="F58" s="3">
        <v>0.45636182186490148</v>
      </c>
      <c r="G58" s="44" t="s">
        <v>28</v>
      </c>
    </row>
    <row r="59" spans="1:7">
      <c r="A59" s="2" t="s">
        <v>11</v>
      </c>
      <c r="B59" s="36">
        <v>146</v>
      </c>
      <c r="C59" s="2" t="s">
        <v>5</v>
      </c>
      <c r="D59" s="2" t="s">
        <v>2</v>
      </c>
      <c r="E59" s="2">
        <v>5</v>
      </c>
      <c r="F59" s="3">
        <v>0.47678445406102177</v>
      </c>
      <c r="G59" s="44" t="s">
        <v>28</v>
      </c>
    </row>
    <row r="60" spans="1:7">
      <c r="A60" s="2" t="s">
        <v>12</v>
      </c>
      <c r="B60" s="36">
        <v>169</v>
      </c>
      <c r="C60" s="2" t="s">
        <v>1</v>
      </c>
      <c r="D60" s="2" t="s">
        <v>2</v>
      </c>
      <c r="E60" s="2">
        <v>1</v>
      </c>
      <c r="F60" s="3">
        <v>4.5351765243913542</v>
      </c>
      <c r="G60" s="48">
        <v>4.2659996609397712</v>
      </c>
    </row>
    <row r="61" spans="1:7">
      <c r="A61" s="2" t="s">
        <v>12</v>
      </c>
      <c r="B61" s="36">
        <v>169</v>
      </c>
      <c r="C61" s="2" t="s">
        <v>1</v>
      </c>
      <c r="D61" s="2" t="s">
        <v>2</v>
      </c>
      <c r="E61" s="2">
        <v>2</v>
      </c>
      <c r="F61" s="3">
        <v>4.9032882632967567</v>
      </c>
      <c r="G61" s="48">
        <v>4.1310902529518589</v>
      </c>
    </row>
    <row r="62" spans="1:7">
      <c r="A62" s="2" t="s">
        <v>12</v>
      </c>
      <c r="B62" s="36">
        <v>169</v>
      </c>
      <c r="C62" s="2" t="s">
        <v>1</v>
      </c>
      <c r="D62" s="2" t="s">
        <v>2</v>
      </c>
      <c r="E62" s="2">
        <v>3</v>
      </c>
      <c r="F62" s="3">
        <v>5.4727029480761153</v>
      </c>
      <c r="G62" s="48">
        <v>4.4232255623686498</v>
      </c>
    </row>
    <row r="63" spans="1:7">
      <c r="A63" s="2" t="s">
        <v>12</v>
      </c>
      <c r="B63" s="36">
        <v>169</v>
      </c>
      <c r="C63" s="2" t="s">
        <v>1</v>
      </c>
      <c r="D63" s="2" t="s">
        <v>2</v>
      </c>
      <c r="E63" s="2">
        <v>4</v>
      </c>
      <c r="F63" s="3">
        <v>4.8605483366897957</v>
      </c>
      <c r="G63" s="44" t="s">
        <v>28</v>
      </c>
    </row>
    <row r="64" spans="1:7">
      <c r="A64" s="2" t="s">
        <v>12</v>
      </c>
      <c r="B64" s="36">
        <v>169</v>
      </c>
      <c r="C64" s="2" t="s">
        <v>1</v>
      </c>
      <c r="D64" s="2" t="s">
        <v>2</v>
      </c>
      <c r="E64" s="2">
        <v>5</v>
      </c>
      <c r="F64" s="3">
        <v>5.6260257812085328</v>
      </c>
      <c r="G64" s="44" t="s">
        <v>28</v>
      </c>
    </row>
    <row r="65" spans="1:7">
      <c r="A65" s="2" t="s">
        <v>12</v>
      </c>
      <c r="B65" s="36">
        <v>173</v>
      </c>
      <c r="C65" s="2" t="s">
        <v>5</v>
      </c>
      <c r="D65" s="2" t="s">
        <v>2</v>
      </c>
      <c r="E65" s="2">
        <v>1</v>
      </c>
      <c r="F65" s="3">
        <v>2.2963449377806011</v>
      </c>
      <c r="G65" s="48">
        <v>2.3628586888923455</v>
      </c>
    </row>
    <row r="66" spans="1:7">
      <c r="A66" s="2" t="s">
        <v>12</v>
      </c>
      <c r="B66" s="36">
        <v>173</v>
      </c>
      <c r="C66" s="2" t="s">
        <v>5</v>
      </c>
      <c r="D66" s="2" t="s">
        <v>2</v>
      </c>
      <c r="E66" s="2">
        <v>2</v>
      </c>
      <c r="F66" s="3">
        <v>2.5552689514985074</v>
      </c>
      <c r="G66" s="48">
        <v>2.5753894753393665</v>
      </c>
    </row>
    <row r="67" spans="1:7">
      <c r="A67" s="2" t="s">
        <v>12</v>
      </c>
      <c r="B67" s="36">
        <v>173</v>
      </c>
      <c r="C67" s="2" t="s">
        <v>5</v>
      </c>
      <c r="D67" s="2" t="s">
        <v>2</v>
      </c>
      <c r="E67" s="2">
        <v>3</v>
      </c>
      <c r="F67" s="3">
        <v>2.5135192158759505</v>
      </c>
      <c r="G67" s="48">
        <v>2.5150491634123955</v>
      </c>
    </row>
    <row r="68" spans="1:7">
      <c r="A68" s="2" t="s">
        <v>12</v>
      </c>
      <c r="B68" s="36">
        <v>173</v>
      </c>
      <c r="C68" s="2" t="s">
        <v>5</v>
      </c>
      <c r="D68" s="2" t="s">
        <v>2</v>
      </c>
      <c r="E68" s="2">
        <v>4</v>
      </c>
      <c r="F68" s="3">
        <v>2.3122512310312371</v>
      </c>
      <c r="G68" s="44" t="s">
        <v>28</v>
      </c>
    </row>
    <row r="69" spans="1:7">
      <c r="A69" s="2" t="s">
        <v>12</v>
      </c>
      <c r="B69" s="36">
        <v>173</v>
      </c>
      <c r="C69" s="2" t="s">
        <v>5</v>
      </c>
      <c r="D69" s="2" t="s">
        <v>2</v>
      </c>
      <c r="E69" s="2">
        <v>5</v>
      </c>
      <c r="F69" s="3">
        <v>2.7751098131726004</v>
      </c>
      <c r="G69" s="44" t="s">
        <v>28</v>
      </c>
    </row>
    <row r="70" spans="1:7">
      <c r="A70" s="2" t="s">
        <v>12</v>
      </c>
      <c r="B70" s="36">
        <v>183</v>
      </c>
      <c r="C70" s="2" t="s">
        <v>6</v>
      </c>
      <c r="D70" s="2" t="s">
        <v>2</v>
      </c>
      <c r="E70" s="2">
        <v>1</v>
      </c>
      <c r="F70" s="3">
        <v>2.4187251036158139</v>
      </c>
      <c r="G70" s="44" t="s">
        <v>28</v>
      </c>
    </row>
    <row r="71" spans="1:7">
      <c r="A71" s="2" t="s">
        <v>12</v>
      </c>
      <c r="B71" s="36">
        <v>183</v>
      </c>
      <c r="C71" s="2" t="s">
        <v>6</v>
      </c>
      <c r="D71" s="2" t="s">
        <v>2</v>
      </c>
      <c r="E71" s="2">
        <v>2</v>
      </c>
      <c r="F71" s="3">
        <v>3.0275786611758195</v>
      </c>
      <c r="G71" s="44" t="s">
        <v>28</v>
      </c>
    </row>
    <row r="72" spans="1:7">
      <c r="A72" s="2" t="s">
        <v>12</v>
      </c>
      <c r="B72" s="36">
        <v>183</v>
      </c>
      <c r="C72" s="2" t="s">
        <v>6</v>
      </c>
      <c r="D72" s="2" t="s">
        <v>2</v>
      </c>
      <c r="E72" s="2">
        <v>3</v>
      </c>
      <c r="F72" s="3">
        <v>2.3954644892488983</v>
      </c>
      <c r="G72" s="44" t="s">
        <v>28</v>
      </c>
    </row>
    <row r="73" spans="1:7">
      <c r="A73" s="2" t="s">
        <v>12</v>
      </c>
      <c r="B73" s="36">
        <v>183</v>
      </c>
      <c r="C73" s="2" t="s">
        <v>6</v>
      </c>
      <c r="D73" s="2" t="s">
        <v>2</v>
      </c>
      <c r="E73" s="2">
        <v>4</v>
      </c>
      <c r="F73" s="3">
        <v>2.6145822344073095</v>
      </c>
      <c r="G73" s="44" t="s">
        <v>28</v>
      </c>
    </row>
    <row r="74" spans="1:7">
      <c r="A74" s="2" t="s">
        <v>12</v>
      </c>
      <c r="B74" s="36">
        <v>183</v>
      </c>
      <c r="C74" s="2" t="s">
        <v>6</v>
      </c>
      <c r="D74" s="2" t="s">
        <v>2</v>
      </c>
      <c r="E74" s="2">
        <v>5</v>
      </c>
      <c r="F74" s="3">
        <v>2.5325969488412889</v>
      </c>
      <c r="G74" s="44" t="s">
        <v>28</v>
      </c>
    </row>
    <row r="75" spans="1:7">
      <c r="A75" s="2" t="s">
        <v>13</v>
      </c>
      <c r="B75" s="36">
        <v>238</v>
      </c>
      <c r="C75" s="2" t="s">
        <v>5</v>
      </c>
      <c r="D75" s="2" t="s">
        <v>2</v>
      </c>
      <c r="E75" s="2">
        <v>1</v>
      </c>
      <c r="F75" s="3">
        <v>2.4629424361693335</v>
      </c>
      <c r="G75" s="48">
        <v>1.6319160620392763</v>
      </c>
    </row>
    <row r="76" spans="1:7">
      <c r="A76" s="2" t="s">
        <v>13</v>
      </c>
      <c r="B76" s="36">
        <v>238</v>
      </c>
      <c r="C76" s="2" t="s">
        <v>5</v>
      </c>
      <c r="D76" s="2" t="s">
        <v>2</v>
      </c>
      <c r="E76" s="2">
        <v>2</v>
      </c>
      <c r="F76" s="3">
        <v>2.4570286032144075</v>
      </c>
      <c r="G76" s="48">
        <v>1.6341412281806922</v>
      </c>
    </row>
    <row r="77" spans="1:7">
      <c r="A77" s="2" t="s">
        <v>13</v>
      </c>
      <c r="B77" s="36">
        <v>238</v>
      </c>
      <c r="C77" s="2" t="s">
        <v>5</v>
      </c>
      <c r="D77" s="2" t="s">
        <v>2</v>
      </c>
      <c r="E77" s="2">
        <v>3</v>
      </c>
      <c r="F77" s="3">
        <v>2.1662801196428139</v>
      </c>
      <c r="G77" s="48">
        <v>1.6000586016716154</v>
      </c>
    </row>
    <row r="78" spans="1:7">
      <c r="A78" s="2" t="s">
        <v>13</v>
      </c>
      <c r="B78" s="36">
        <v>238</v>
      </c>
      <c r="C78" s="2" t="s">
        <v>5</v>
      </c>
      <c r="D78" s="2" t="s">
        <v>2</v>
      </c>
      <c r="E78" s="2">
        <v>4</v>
      </c>
      <c r="F78" s="3">
        <v>2.1426947288179852</v>
      </c>
      <c r="G78" s="44" t="s">
        <v>28</v>
      </c>
    </row>
    <row r="79" spans="1:7">
      <c r="A79" s="2" t="s">
        <v>13</v>
      </c>
      <c r="B79" s="36">
        <v>238</v>
      </c>
      <c r="C79" s="2" t="s">
        <v>5</v>
      </c>
      <c r="D79" s="2" t="s">
        <v>2</v>
      </c>
      <c r="E79" s="2">
        <v>5</v>
      </c>
      <c r="F79" s="3">
        <v>2.3271256437103602</v>
      </c>
      <c r="G79" s="44" t="s">
        <v>28</v>
      </c>
    </row>
    <row r="80" spans="1:7">
      <c r="A80" s="2" t="s">
        <v>13</v>
      </c>
      <c r="B80" s="36">
        <v>257</v>
      </c>
      <c r="C80" s="2" t="s">
        <v>6</v>
      </c>
      <c r="D80" s="2" t="s">
        <v>2</v>
      </c>
      <c r="E80" s="2">
        <v>1</v>
      </c>
      <c r="F80" s="3">
        <v>1.8967953093747774</v>
      </c>
      <c r="G80" s="48">
        <v>1.027192890127836</v>
      </c>
    </row>
    <row r="81" spans="1:7">
      <c r="A81" s="2" t="s">
        <v>13</v>
      </c>
      <c r="B81" s="36">
        <v>257</v>
      </c>
      <c r="C81" s="2" t="s">
        <v>6</v>
      </c>
      <c r="D81" s="2" t="s">
        <v>2</v>
      </c>
      <c r="E81" s="2">
        <v>2</v>
      </c>
      <c r="F81" s="3">
        <v>1.8223039560196415</v>
      </c>
      <c r="G81" s="48">
        <v>1.1589230453287871</v>
      </c>
    </row>
    <row r="82" spans="1:7">
      <c r="A82" s="2" t="s">
        <v>13</v>
      </c>
      <c r="B82" s="36">
        <v>257</v>
      </c>
      <c r="C82" s="2" t="s">
        <v>6</v>
      </c>
      <c r="D82" s="2" t="s">
        <v>2</v>
      </c>
      <c r="E82" s="2">
        <v>3</v>
      </c>
      <c r="F82" s="3">
        <v>1.7772890032012618</v>
      </c>
      <c r="G82" s="48">
        <v>1.1195236312739867</v>
      </c>
    </row>
    <row r="83" spans="1:7">
      <c r="A83" s="2" t="s">
        <v>13</v>
      </c>
      <c r="B83" s="36">
        <v>257</v>
      </c>
      <c r="C83" s="2" t="s">
        <v>6</v>
      </c>
      <c r="D83" s="2" t="s">
        <v>2</v>
      </c>
      <c r="E83" s="2">
        <v>4</v>
      </c>
      <c r="F83" s="3">
        <v>1.8554590265355522</v>
      </c>
      <c r="G83" s="44" t="s">
        <v>28</v>
      </c>
    </row>
    <row r="84" spans="1:7">
      <c r="A84" s="2" t="s">
        <v>13</v>
      </c>
      <c r="B84" s="36">
        <v>257</v>
      </c>
      <c r="C84" s="2" t="s">
        <v>6</v>
      </c>
      <c r="D84" s="2" t="s">
        <v>2</v>
      </c>
      <c r="E84" s="2">
        <v>5</v>
      </c>
      <c r="F84" s="3">
        <v>1.7636782458890115</v>
      </c>
      <c r="G84" s="44" t="s">
        <v>28</v>
      </c>
    </row>
    <row r="85" spans="1:7">
      <c r="A85" s="2" t="s">
        <v>13</v>
      </c>
      <c r="B85" s="36">
        <v>272</v>
      </c>
      <c r="C85" s="2" t="s">
        <v>7</v>
      </c>
      <c r="D85" s="2" t="s">
        <v>2</v>
      </c>
      <c r="E85" s="2">
        <v>1</v>
      </c>
      <c r="F85" s="3">
        <v>1.8467075919429583</v>
      </c>
      <c r="G85" s="48">
        <v>1.0809574480156463</v>
      </c>
    </row>
    <row r="86" spans="1:7">
      <c r="A86" s="2" t="s">
        <v>13</v>
      </c>
      <c r="B86" s="36">
        <v>272</v>
      </c>
      <c r="C86" s="2" t="s">
        <v>7</v>
      </c>
      <c r="D86" s="2" t="s">
        <v>2</v>
      </c>
      <c r="E86" s="2">
        <v>2</v>
      </c>
      <c r="F86" s="3">
        <v>1.7755532996871253</v>
      </c>
      <c r="G86" s="48">
        <v>1.0494667378398561</v>
      </c>
    </row>
    <row r="87" spans="1:7">
      <c r="A87" s="2" t="s">
        <v>13</v>
      </c>
      <c r="B87" s="36">
        <v>272</v>
      </c>
      <c r="C87" s="2" t="s">
        <v>7</v>
      </c>
      <c r="D87" s="2" t="s">
        <v>2</v>
      </c>
      <c r="E87" s="2">
        <v>3</v>
      </c>
      <c r="F87" s="3">
        <v>1.8908321241742836</v>
      </c>
      <c r="G87" s="48">
        <v>0.99560285854866093</v>
      </c>
    </row>
    <row r="88" spans="1:7">
      <c r="A88" s="2" t="s">
        <v>13</v>
      </c>
      <c r="B88" s="36">
        <v>272</v>
      </c>
      <c r="C88" s="2" t="s">
        <v>7</v>
      </c>
      <c r="D88" s="2" t="s">
        <v>2</v>
      </c>
      <c r="E88" s="2">
        <v>4</v>
      </c>
      <c r="F88" s="3">
        <v>1.8472436144373539</v>
      </c>
      <c r="G88" s="44" t="s">
        <v>28</v>
      </c>
    </row>
    <row r="89" spans="1:7">
      <c r="A89" s="2" t="s">
        <v>13</v>
      </c>
      <c r="B89" s="36">
        <v>272</v>
      </c>
      <c r="C89" s="2" t="s">
        <v>7</v>
      </c>
      <c r="D89" s="2" t="s">
        <v>2</v>
      </c>
      <c r="E89" s="2">
        <v>5</v>
      </c>
      <c r="F89" s="3">
        <v>1.8725088372172496</v>
      </c>
      <c r="G89" s="44" t="s">
        <v>28</v>
      </c>
    </row>
    <row r="90" spans="1:7">
      <c r="A90" s="2" t="s">
        <v>13</v>
      </c>
      <c r="B90" s="36">
        <v>273</v>
      </c>
      <c r="C90" s="2" t="s">
        <v>1</v>
      </c>
      <c r="D90" s="2" t="s">
        <v>2</v>
      </c>
      <c r="E90" s="2">
        <v>1</v>
      </c>
      <c r="F90" s="3">
        <v>2.423230640458748</v>
      </c>
      <c r="G90" s="48">
        <v>1.8857323385851419</v>
      </c>
    </row>
    <row r="91" spans="1:7">
      <c r="A91" s="2" t="s">
        <v>13</v>
      </c>
      <c r="B91" s="36">
        <v>273</v>
      </c>
      <c r="C91" s="2" t="s">
        <v>1</v>
      </c>
      <c r="D91" s="2" t="s">
        <v>2</v>
      </c>
      <c r="E91" s="2">
        <v>2</v>
      </c>
      <c r="F91" s="3">
        <v>2.5778316840041118</v>
      </c>
      <c r="G91" s="48">
        <v>1.923143481447334</v>
      </c>
    </row>
    <row r="92" spans="1:7">
      <c r="A92" s="2" t="s">
        <v>13</v>
      </c>
      <c r="B92" s="36">
        <v>273</v>
      </c>
      <c r="C92" s="2" t="s">
        <v>1</v>
      </c>
      <c r="D92" s="2" t="s">
        <v>2</v>
      </c>
      <c r="E92" s="2">
        <v>3</v>
      </c>
      <c r="F92" s="3">
        <v>2.3174124490413446</v>
      </c>
      <c r="G92" s="48">
        <v>1.8904171659890907</v>
      </c>
    </row>
    <row r="93" spans="1:7">
      <c r="A93" s="2" t="s">
        <v>13</v>
      </c>
      <c r="B93" s="36">
        <v>273</v>
      </c>
      <c r="C93" s="2" t="s">
        <v>1</v>
      </c>
      <c r="D93" s="2" t="s">
        <v>2</v>
      </c>
      <c r="E93" s="2">
        <v>4</v>
      </c>
      <c r="F93" s="3">
        <v>2.6409524810235432</v>
      </c>
      <c r="G93" s="44" t="s">
        <v>28</v>
      </c>
    </row>
    <row r="94" spans="1:7">
      <c r="A94" s="2" t="s">
        <v>13</v>
      </c>
      <c r="B94" s="36">
        <v>273</v>
      </c>
      <c r="C94" s="2" t="s">
        <v>1</v>
      </c>
      <c r="D94" s="2" t="s">
        <v>2</v>
      </c>
      <c r="E94" s="2">
        <v>5</v>
      </c>
      <c r="F94" s="3">
        <v>2.4264855802741012</v>
      </c>
      <c r="G94" s="44" t="s">
        <v>28</v>
      </c>
    </row>
    <row r="95" spans="1:7">
      <c r="A95" s="2" t="s">
        <v>14</v>
      </c>
      <c r="B95" s="36">
        <v>283</v>
      </c>
      <c r="C95" s="2" t="s">
        <v>1</v>
      </c>
      <c r="D95" s="2" t="s">
        <v>2</v>
      </c>
      <c r="E95" s="2">
        <v>1</v>
      </c>
      <c r="F95" s="3">
        <v>1.2294246680016636</v>
      </c>
      <c r="G95" s="44" t="s">
        <v>28</v>
      </c>
    </row>
    <row r="96" spans="1:7">
      <c r="A96" s="2" t="s">
        <v>14</v>
      </c>
      <c r="B96" s="36">
        <v>283</v>
      </c>
      <c r="C96" s="2" t="s">
        <v>1</v>
      </c>
      <c r="D96" s="2" t="s">
        <v>2</v>
      </c>
      <c r="E96" s="2">
        <v>2</v>
      </c>
      <c r="F96" s="3">
        <v>1.0262852996529788</v>
      </c>
      <c r="G96" s="44" t="s">
        <v>28</v>
      </c>
    </row>
    <row r="97" spans="1:7">
      <c r="A97" s="2" t="s">
        <v>14</v>
      </c>
      <c r="B97" s="36">
        <v>283</v>
      </c>
      <c r="C97" s="2" t="s">
        <v>1</v>
      </c>
      <c r="D97" s="2" t="s">
        <v>2</v>
      </c>
      <c r="E97" s="2">
        <v>3</v>
      </c>
      <c r="F97" s="3">
        <v>0.95571694698171838</v>
      </c>
      <c r="G97" s="44" t="s">
        <v>28</v>
      </c>
    </row>
    <row r="98" spans="1:7">
      <c r="A98" s="2" t="s">
        <v>14</v>
      </c>
      <c r="B98" s="36">
        <v>283</v>
      </c>
      <c r="C98" s="2" t="s">
        <v>1</v>
      </c>
      <c r="D98" s="2" t="s">
        <v>2</v>
      </c>
      <c r="E98" s="2">
        <v>4</v>
      </c>
      <c r="F98" s="3">
        <v>1.0196387190129492</v>
      </c>
      <c r="G98" s="44" t="s">
        <v>28</v>
      </c>
    </row>
    <row r="99" spans="1:7">
      <c r="A99" s="2" t="s">
        <v>14</v>
      </c>
      <c r="B99" s="36">
        <v>283</v>
      </c>
      <c r="C99" s="2" t="s">
        <v>1</v>
      </c>
      <c r="D99" s="2" t="s">
        <v>2</v>
      </c>
      <c r="E99" s="2">
        <v>5</v>
      </c>
      <c r="F99" s="3">
        <v>1.0721483047693563</v>
      </c>
      <c r="G99" s="44" t="s">
        <v>28</v>
      </c>
    </row>
    <row r="100" spans="1:7">
      <c r="A100" s="2" t="s">
        <v>14</v>
      </c>
      <c r="B100" s="36">
        <v>286</v>
      </c>
      <c r="C100" s="2" t="s">
        <v>5</v>
      </c>
      <c r="D100" s="2" t="s">
        <v>2</v>
      </c>
      <c r="E100" s="2">
        <v>1</v>
      </c>
      <c r="F100" s="3">
        <v>0.72451053383867647</v>
      </c>
      <c r="G100" s="44" t="s">
        <v>28</v>
      </c>
    </row>
    <row r="101" spans="1:7">
      <c r="A101" s="2" t="s">
        <v>14</v>
      </c>
      <c r="B101" s="36">
        <v>286</v>
      </c>
      <c r="C101" s="2" t="s">
        <v>5</v>
      </c>
      <c r="D101" s="2" t="s">
        <v>2</v>
      </c>
      <c r="E101" s="2">
        <v>2</v>
      </c>
      <c r="F101" s="3">
        <v>0.76035393642394011</v>
      </c>
      <c r="G101" s="44" t="s">
        <v>28</v>
      </c>
    </row>
    <row r="102" spans="1:7">
      <c r="A102" s="2" t="s">
        <v>14</v>
      </c>
      <c r="B102" s="36">
        <v>286</v>
      </c>
      <c r="C102" s="2" t="s">
        <v>5</v>
      </c>
      <c r="D102" s="2" t="s">
        <v>2</v>
      </c>
      <c r="E102" s="2">
        <v>3</v>
      </c>
      <c r="F102" s="3">
        <v>0.75103620740050481</v>
      </c>
      <c r="G102" s="44" t="s">
        <v>28</v>
      </c>
    </row>
    <row r="103" spans="1:7">
      <c r="A103" s="2" t="s">
        <v>14</v>
      </c>
      <c r="B103" s="36">
        <v>286</v>
      </c>
      <c r="C103" s="2" t="s">
        <v>5</v>
      </c>
      <c r="D103" s="2" t="s">
        <v>2</v>
      </c>
      <c r="E103" s="2">
        <v>4</v>
      </c>
      <c r="F103" s="3">
        <v>0.74559249237336156</v>
      </c>
      <c r="G103" s="44" t="s">
        <v>28</v>
      </c>
    </row>
    <row r="104" spans="1:7">
      <c r="A104" s="2" t="s">
        <v>14</v>
      </c>
      <c r="B104" s="36">
        <v>286</v>
      </c>
      <c r="C104" s="2" t="s">
        <v>5</v>
      </c>
      <c r="D104" s="2" t="s">
        <v>2</v>
      </c>
      <c r="E104" s="2">
        <v>5</v>
      </c>
      <c r="F104" s="3">
        <v>0.77441582610999782</v>
      </c>
      <c r="G104" s="44" t="s">
        <v>28</v>
      </c>
    </row>
    <row r="105" spans="1:7">
      <c r="A105" s="2" t="s">
        <v>14</v>
      </c>
      <c r="B105" s="36">
        <v>289</v>
      </c>
      <c r="C105" s="2" t="s">
        <v>6</v>
      </c>
      <c r="D105" s="2" t="s">
        <v>2</v>
      </c>
      <c r="E105" s="2">
        <v>1</v>
      </c>
      <c r="F105" s="3">
        <v>0.56204977178576188</v>
      </c>
      <c r="G105" s="44" t="s">
        <v>28</v>
      </c>
    </row>
    <row r="106" spans="1:7">
      <c r="A106" s="2" t="s">
        <v>14</v>
      </c>
      <c r="B106" s="36">
        <v>289</v>
      </c>
      <c r="C106" s="2" t="s">
        <v>6</v>
      </c>
      <c r="D106" s="2" t="s">
        <v>2</v>
      </c>
      <c r="E106" s="2">
        <v>2</v>
      </c>
      <c r="F106" s="3">
        <v>0.53659738801351731</v>
      </c>
      <c r="G106" s="44" t="s">
        <v>28</v>
      </c>
    </row>
    <row r="107" spans="1:7">
      <c r="A107" s="2" t="s">
        <v>14</v>
      </c>
      <c r="B107" s="36">
        <v>289</v>
      </c>
      <c r="C107" s="2" t="s">
        <v>6</v>
      </c>
      <c r="D107" s="2" t="s">
        <v>2</v>
      </c>
      <c r="E107" s="2">
        <v>3</v>
      </c>
      <c r="F107" s="3">
        <v>0.54469457823553546</v>
      </c>
      <c r="G107" s="44" t="s">
        <v>28</v>
      </c>
    </row>
    <row r="108" spans="1:7">
      <c r="A108" s="2" t="s">
        <v>14</v>
      </c>
      <c r="B108" s="36">
        <v>289</v>
      </c>
      <c r="C108" s="2" t="s">
        <v>6</v>
      </c>
      <c r="D108" s="2" t="s">
        <v>2</v>
      </c>
      <c r="E108" s="2">
        <v>4</v>
      </c>
      <c r="F108" s="3">
        <v>0.51631822664721005</v>
      </c>
      <c r="G108" s="44" t="s">
        <v>28</v>
      </c>
    </row>
    <row r="109" spans="1:7">
      <c r="A109" s="2" t="s">
        <v>14</v>
      </c>
      <c r="B109" s="36">
        <v>289</v>
      </c>
      <c r="C109" s="2" t="s">
        <v>6</v>
      </c>
      <c r="D109" s="2" t="s">
        <v>2</v>
      </c>
      <c r="E109" s="2">
        <v>5</v>
      </c>
      <c r="F109" s="3">
        <v>0.52701826544689834</v>
      </c>
      <c r="G109" s="44" t="s">
        <v>28</v>
      </c>
    </row>
  </sheetData>
  <sortState xmlns:xlrd2="http://schemas.microsoft.com/office/spreadsheetml/2017/richdata2" ref="A2:H109">
    <sortCondition ref="B2:B10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744B-6CC4-C44A-B3D0-0BDC8DA89726}">
  <dimension ref="A1:K98"/>
  <sheetViews>
    <sheetView workbookViewId="0">
      <selection activeCell="I1" sqref="I1:I1048576"/>
    </sheetView>
  </sheetViews>
  <sheetFormatPr baseColWidth="10" defaultRowHeight="16"/>
  <sheetData>
    <row r="1" spans="1:8" s="1" customFormat="1">
      <c r="A1" s="1" t="s">
        <v>705</v>
      </c>
      <c r="B1" s="1" t="s">
        <v>708</v>
      </c>
      <c r="C1" s="1" t="s">
        <v>709</v>
      </c>
      <c r="D1" s="1" t="s">
        <v>710</v>
      </c>
      <c r="E1" s="1" t="s">
        <v>711</v>
      </c>
      <c r="F1" s="1" t="s">
        <v>0</v>
      </c>
      <c r="G1" s="1" t="s">
        <v>820</v>
      </c>
      <c r="H1" s="1" t="s">
        <v>821</v>
      </c>
    </row>
    <row r="2" spans="1:8">
      <c r="A2" s="2" t="s">
        <v>9</v>
      </c>
      <c r="B2" t="s">
        <v>17</v>
      </c>
      <c r="C2" t="s">
        <v>1</v>
      </c>
      <c r="D2" t="s">
        <v>2</v>
      </c>
      <c r="E2">
        <v>1</v>
      </c>
      <c r="F2">
        <v>2.1280000000000001</v>
      </c>
      <c r="G2">
        <v>3.5000000000000003E-2</v>
      </c>
      <c r="H2">
        <v>2.1629999999999998</v>
      </c>
    </row>
    <row r="3" spans="1:8">
      <c r="A3" s="2" t="s">
        <v>9</v>
      </c>
      <c r="B3" t="s">
        <v>17</v>
      </c>
      <c r="C3" t="s">
        <v>1</v>
      </c>
      <c r="D3" t="s">
        <v>2</v>
      </c>
      <c r="E3">
        <v>2</v>
      </c>
      <c r="F3">
        <v>2.1230000000000002</v>
      </c>
      <c r="G3">
        <v>4.1000000000000002E-2</v>
      </c>
      <c r="H3">
        <v>2.1640000000000001</v>
      </c>
    </row>
    <row r="4" spans="1:8">
      <c r="A4" s="2" t="s">
        <v>9</v>
      </c>
      <c r="B4" t="s">
        <v>17</v>
      </c>
      <c r="C4" t="s">
        <v>1</v>
      </c>
      <c r="D4" t="s">
        <v>2</v>
      </c>
      <c r="E4">
        <v>3</v>
      </c>
      <c r="F4">
        <v>2.1240000000000001</v>
      </c>
      <c r="G4">
        <v>3.6999999999999998E-2</v>
      </c>
      <c r="H4">
        <v>2.161</v>
      </c>
    </row>
    <row r="5" spans="1:8">
      <c r="A5" s="2" t="s">
        <v>9</v>
      </c>
      <c r="B5" t="s">
        <v>17</v>
      </c>
      <c r="C5" t="s">
        <v>1</v>
      </c>
      <c r="D5" t="s">
        <v>2</v>
      </c>
      <c r="E5">
        <v>4</v>
      </c>
      <c r="F5">
        <v>2.194</v>
      </c>
      <c r="G5">
        <v>4.2999999999999997E-2</v>
      </c>
      <c r="H5">
        <v>2.2370000000000001</v>
      </c>
    </row>
    <row r="6" spans="1:8">
      <c r="A6" s="2" t="s">
        <v>9</v>
      </c>
      <c r="B6" t="s">
        <v>721</v>
      </c>
      <c r="C6" t="s">
        <v>5</v>
      </c>
      <c r="D6" t="s">
        <v>2</v>
      </c>
      <c r="E6">
        <v>1</v>
      </c>
      <c r="F6">
        <v>1.034</v>
      </c>
      <c r="G6">
        <v>3.2000000000000001E-2</v>
      </c>
      <c r="H6">
        <v>1.0660000000000001</v>
      </c>
    </row>
    <row r="7" spans="1:8">
      <c r="A7" s="2" t="s">
        <v>9</v>
      </c>
      <c r="B7" t="s">
        <v>721</v>
      </c>
      <c r="C7" t="s">
        <v>5</v>
      </c>
      <c r="D7" t="s">
        <v>2</v>
      </c>
      <c r="E7">
        <v>2</v>
      </c>
      <c r="F7">
        <v>1.032</v>
      </c>
      <c r="G7">
        <v>3.2000000000000001E-2</v>
      </c>
      <c r="H7">
        <v>1.0640000000000001</v>
      </c>
    </row>
    <row r="8" spans="1:8">
      <c r="A8" s="2" t="s">
        <v>9</v>
      </c>
      <c r="B8" t="s">
        <v>721</v>
      </c>
      <c r="C8" t="s">
        <v>5</v>
      </c>
      <c r="D8" t="s">
        <v>2</v>
      </c>
      <c r="E8">
        <v>3</v>
      </c>
      <c r="F8">
        <v>1.095</v>
      </c>
      <c r="G8">
        <v>3.2000000000000001E-2</v>
      </c>
      <c r="H8">
        <v>1.127</v>
      </c>
    </row>
    <row r="9" spans="1:8">
      <c r="A9" s="2" t="s">
        <v>9</v>
      </c>
      <c r="B9" t="s">
        <v>721</v>
      </c>
      <c r="C9" t="s">
        <v>5</v>
      </c>
      <c r="D9" t="s">
        <v>2</v>
      </c>
      <c r="E9">
        <v>4</v>
      </c>
      <c r="F9">
        <v>1.0169999999999999</v>
      </c>
      <c r="G9">
        <v>3.2000000000000001E-2</v>
      </c>
      <c r="H9">
        <v>1.0489999999999999</v>
      </c>
    </row>
    <row r="10" spans="1:8">
      <c r="A10" s="2" t="s">
        <v>9</v>
      </c>
      <c r="B10" t="s">
        <v>39</v>
      </c>
      <c r="C10" t="s">
        <v>7</v>
      </c>
      <c r="D10" t="s">
        <v>2</v>
      </c>
      <c r="E10">
        <v>1</v>
      </c>
      <c r="F10">
        <v>0.48699999999999999</v>
      </c>
      <c r="G10">
        <v>0.03</v>
      </c>
      <c r="H10">
        <v>0.51700000000000002</v>
      </c>
    </row>
    <row r="11" spans="1:8">
      <c r="A11" s="2" t="s">
        <v>9</v>
      </c>
      <c r="B11" t="s">
        <v>39</v>
      </c>
      <c r="C11" t="s">
        <v>7</v>
      </c>
      <c r="D11" t="s">
        <v>2</v>
      </c>
      <c r="E11">
        <v>2</v>
      </c>
      <c r="F11">
        <v>0.48599999999999999</v>
      </c>
      <c r="G11">
        <v>0.03</v>
      </c>
      <c r="H11">
        <v>0.51600000000000001</v>
      </c>
    </row>
    <row r="12" spans="1:8">
      <c r="A12" s="2" t="s">
        <v>9</v>
      </c>
      <c r="B12" t="s">
        <v>39</v>
      </c>
      <c r="C12" t="s">
        <v>7</v>
      </c>
      <c r="D12" t="s">
        <v>2</v>
      </c>
      <c r="E12">
        <v>3</v>
      </c>
      <c r="F12">
        <v>0.47899999999999998</v>
      </c>
      <c r="G12">
        <v>2.7E-2</v>
      </c>
      <c r="H12">
        <v>0.50600000000000001</v>
      </c>
    </row>
    <row r="13" spans="1:8">
      <c r="A13" s="2" t="s">
        <v>9</v>
      </c>
      <c r="B13" t="s">
        <v>39</v>
      </c>
      <c r="C13" t="s">
        <v>7</v>
      </c>
      <c r="D13" t="s">
        <v>2</v>
      </c>
      <c r="E13">
        <v>4</v>
      </c>
      <c r="F13">
        <v>0.46400000000000002</v>
      </c>
      <c r="G13">
        <v>2.7E-2</v>
      </c>
      <c r="H13">
        <v>0.49099999999999999</v>
      </c>
    </row>
    <row r="14" spans="1:8">
      <c r="A14" s="2" t="s">
        <v>9</v>
      </c>
      <c r="B14" t="s">
        <v>722</v>
      </c>
      <c r="C14" t="s">
        <v>6</v>
      </c>
      <c r="D14" t="s">
        <v>2</v>
      </c>
      <c r="E14">
        <v>1</v>
      </c>
      <c r="F14">
        <v>0.63200000000000001</v>
      </c>
      <c r="G14">
        <v>2.9000000000000001E-2</v>
      </c>
      <c r="H14">
        <v>0.66100000000000003</v>
      </c>
    </row>
    <row r="15" spans="1:8">
      <c r="A15" s="2" t="s">
        <v>9</v>
      </c>
      <c r="B15" t="s">
        <v>722</v>
      </c>
      <c r="C15" t="s">
        <v>6</v>
      </c>
      <c r="D15" t="s">
        <v>2</v>
      </c>
      <c r="E15">
        <v>2</v>
      </c>
      <c r="F15">
        <v>0.629</v>
      </c>
      <c r="G15">
        <v>0.03</v>
      </c>
      <c r="H15">
        <v>0.65900000000000003</v>
      </c>
    </row>
    <row r="16" spans="1:8">
      <c r="A16" s="2" t="s">
        <v>9</v>
      </c>
      <c r="B16" t="s">
        <v>722</v>
      </c>
      <c r="C16" t="s">
        <v>6</v>
      </c>
      <c r="D16" t="s">
        <v>2</v>
      </c>
      <c r="E16">
        <v>3</v>
      </c>
      <c r="F16">
        <v>0.61799999999999999</v>
      </c>
      <c r="G16">
        <v>2.9000000000000001E-2</v>
      </c>
      <c r="H16">
        <v>0.64700000000000002</v>
      </c>
    </row>
    <row r="17" spans="1:8">
      <c r="A17" s="2" t="s">
        <v>9</v>
      </c>
      <c r="B17" t="s">
        <v>722</v>
      </c>
      <c r="C17" t="s">
        <v>6</v>
      </c>
      <c r="D17" t="s">
        <v>2</v>
      </c>
      <c r="E17">
        <v>4</v>
      </c>
      <c r="F17">
        <v>0.629</v>
      </c>
      <c r="G17">
        <v>2.8000000000000001E-2</v>
      </c>
      <c r="H17">
        <v>0.65800000000000003</v>
      </c>
    </row>
    <row r="18" spans="1:8">
      <c r="A18" s="2" t="s">
        <v>10</v>
      </c>
      <c r="B18" t="s">
        <v>723</v>
      </c>
      <c r="C18" t="s">
        <v>1</v>
      </c>
      <c r="D18" t="s">
        <v>2</v>
      </c>
      <c r="E18">
        <v>1</v>
      </c>
      <c r="F18">
        <v>1.911</v>
      </c>
      <c r="G18">
        <v>4.5999999999999999E-2</v>
      </c>
      <c r="H18">
        <v>1.958</v>
      </c>
    </row>
    <row r="19" spans="1:8">
      <c r="A19" s="2" t="s">
        <v>10</v>
      </c>
      <c r="B19" t="s">
        <v>723</v>
      </c>
      <c r="C19" t="s">
        <v>1</v>
      </c>
      <c r="D19" t="s">
        <v>2</v>
      </c>
      <c r="E19">
        <v>2</v>
      </c>
      <c r="F19">
        <v>1.9410000000000001</v>
      </c>
      <c r="G19">
        <v>4.9000000000000002E-2</v>
      </c>
      <c r="H19">
        <v>1.99</v>
      </c>
    </row>
    <row r="20" spans="1:8">
      <c r="A20" s="2" t="s">
        <v>10</v>
      </c>
      <c r="B20" t="s">
        <v>723</v>
      </c>
      <c r="C20" t="s">
        <v>1</v>
      </c>
      <c r="D20" t="s">
        <v>2</v>
      </c>
      <c r="E20">
        <v>3</v>
      </c>
      <c r="F20">
        <v>1.978</v>
      </c>
      <c r="G20">
        <v>4.4999999999999998E-2</v>
      </c>
      <c r="H20">
        <v>2.0230000000000001</v>
      </c>
    </row>
    <row r="21" spans="1:8">
      <c r="A21" s="2" t="s">
        <v>10</v>
      </c>
      <c r="B21" t="s">
        <v>723</v>
      </c>
      <c r="C21" t="s">
        <v>1</v>
      </c>
      <c r="D21" t="s">
        <v>2</v>
      </c>
      <c r="E21">
        <v>4</v>
      </c>
      <c r="F21">
        <v>1.833</v>
      </c>
      <c r="G21">
        <v>4.7E-2</v>
      </c>
      <c r="H21">
        <v>1.881</v>
      </c>
    </row>
    <row r="22" spans="1:8">
      <c r="A22" s="2" t="s">
        <v>10</v>
      </c>
      <c r="B22" t="s">
        <v>46</v>
      </c>
      <c r="C22" t="s">
        <v>7</v>
      </c>
      <c r="D22" t="s">
        <v>2</v>
      </c>
      <c r="E22">
        <v>1</v>
      </c>
      <c r="F22">
        <v>0.48399999999999999</v>
      </c>
      <c r="G22">
        <v>3.3000000000000002E-2</v>
      </c>
      <c r="H22">
        <v>0.51800000000000002</v>
      </c>
    </row>
    <row r="23" spans="1:8">
      <c r="A23" s="2" t="s">
        <v>10</v>
      </c>
      <c r="B23" t="s">
        <v>46</v>
      </c>
      <c r="C23" t="s">
        <v>7</v>
      </c>
      <c r="D23" t="s">
        <v>2</v>
      </c>
      <c r="E23">
        <v>2</v>
      </c>
      <c r="F23">
        <v>0.48499999999999999</v>
      </c>
      <c r="G23">
        <v>3.3000000000000002E-2</v>
      </c>
      <c r="H23">
        <v>0.51900000000000002</v>
      </c>
    </row>
    <row r="24" spans="1:8">
      <c r="A24" s="2" t="s">
        <v>10</v>
      </c>
      <c r="B24" t="s">
        <v>46</v>
      </c>
      <c r="C24" t="s">
        <v>7</v>
      </c>
      <c r="D24" t="s">
        <v>2</v>
      </c>
      <c r="E24">
        <v>3</v>
      </c>
      <c r="F24">
        <v>0.498</v>
      </c>
      <c r="G24">
        <v>3.2000000000000001E-2</v>
      </c>
      <c r="H24">
        <v>0.53</v>
      </c>
    </row>
    <row r="25" spans="1:8">
      <c r="A25" s="2" t="s">
        <v>10</v>
      </c>
      <c r="B25" t="s">
        <v>46</v>
      </c>
      <c r="C25" t="s">
        <v>7</v>
      </c>
      <c r="D25" t="s">
        <v>2</v>
      </c>
      <c r="E25">
        <v>4</v>
      </c>
      <c r="F25">
        <v>0.48699999999999999</v>
      </c>
      <c r="G25">
        <v>3.1E-2</v>
      </c>
      <c r="H25">
        <v>0.51700000000000002</v>
      </c>
    </row>
    <row r="26" spans="1:8">
      <c r="A26" s="2" t="s">
        <v>10</v>
      </c>
      <c r="B26" t="s">
        <v>50</v>
      </c>
      <c r="C26" t="s">
        <v>6</v>
      </c>
      <c r="D26" t="s">
        <v>2</v>
      </c>
      <c r="E26">
        <v>1</v>
      </c>
      <c r="F26">
        <v>0.76200000000000001</v>
      </c>
      <c r="G26">
        <v>3.7999999999999999E-2</v>
      </c>
      <c r="H26">
        <v>0.79900000000000004</v>
      </c>
    </row>
    <row r="27" spans="1:8">
      <c r="A27" s="2" t="s">
        <v>10</v>
      </c>
      <c r="B27" t="s">
        <v>50</v>
      </c>
      <c r="C27" t="s">
        <v>6</v>
      </c>
      <c r="D27" t="s">
        <v>2</v>
      </c>
      <c r="E27">
        <v>2</v>
      </c>
      <c r="F27">
        <v>0.77500000000000002</v>
      </c>
      <c r="G27">
        <v>3.5000000000000003E-2</v>
      </c>
      <c r="H27">
        <v>0.81100000000000005</v>
      </c>
    </row>
    <row r="28" spans="1:8">
      <c r="A28" s="2" t="s">
        <v>10</v>
      </c>
      <c r="B28" t="s">
        <v>50</v>
      </c>
      <c r="C28" t="s">
        <v>6</v>
      </c>
      <c r="D28" t="s">
        <v>2</v>
      </c>
      <c r="E28">
        <v>3</v>
      </c>
      <c r="F28">
        <v>0.77500000000000002</v>
      </c>
      <c r="G28">
        <v>3.5000000000000003E-2</v>
      </c>
      <c r="H28">
        <v>0.81</v>
      </c>
    </row>
    <row r="29" spans="1:8">
      <c r="A29" s="2" t="s">
        <v>10</v>
      </c>
      <c r="B29" t="s">
        <v>50</v>
      </c>
      <c r="C29" t="s">
        <v>6</v>
      </c>
      <c r="D29" t="s">
        <v>2</v>
      </c>
      <c r="E29">
        <v>4</v>
      </c>
      <c r="F29">
        <v>0.76700000000000002</v>
      </c>
      <c r="G29">
        <v>3.6999999999999998E-2</v>
      </c>
      <c r="H29">
        <v>0.80400000000000005</v>
      </c>
    </row>
    <row r="30" spans="1:8">
      <c r="A30" s="2" t="s">
        <v>10</v>
      </c>
      <c r="B30" t="s">
        <v>82</v>
      </c>
      <c r="C30" t="s">
        <v>5</v>
      </c>
      <c r="D30" t="s">
        <v>2</v>
      </c>
      <c r="E30">
        <v>1</v>
      </c>
      <c r="F30">
        <v>0.86099999999999999</v>
      </c>
      <c r="G30">
        <v>3.4000000000000002E-2</v>
      </c>
      <c r="H30">
        <v>0.89500000000000002</v>
      </c>
    </row>
    <row r="31" spans="1:8">
      <c r="A31" s="2" t="s">
        <v>10</v>
      </c>
      <c r="B31" t="s">
        <v>82</v>
      </c>
      <c r="C31" t="s">
        <v>5</v>
      </c>
      <c r="D31" t="s">
        <v>2</v>
      </c>
      <c r="E31">
        <v>2</v>
      </c>
      <c r="F31">
        <v>0.86799999999999999</v>
      </c>
      <c r="G31">
        <v>3.5000000000000003E-2</v>
      </c>
      <c r="H31">
        <v>0.90200000000000002</v>
      </c>
    </row>
    <row r="32" spans="1:8">
      <c r="A32" s="2" t="s">
        <v>10</v>
      </c>
      <c r="B32" t="s">
        <v>82</v>
      </c>
      <c r="C32" t="s">
        <v>5</v>
      </c>
      <c r="D32" t="s">
        <v>2</v>
      </c>
      <c r="E32">
        <v>3</v>
      </c>
      <c r="F32">
        <v>0.86899999999999999</v>
      </c>
      <c r="G32">
        <v>3.5000000000000003E-2</v>
      </c>
      <c r="H32">
        <v>0.90400000000000003</v>
      </c>
    </row>
    <row r="33" spans="1:8">
      <c r="A33" s="2" t="s">
        <v>10</v>
      </c>
      <c r="B33" t="s">
        <v>82</v>
      </c>
      <c r="C33" t="s">
        <v>5</v>
      </c>
      <c r="D33" t="s">
        <v>2</v>
      </c>
      <c r="E33">
        <v>4</v>
      </c>
      <c r="F33">
        <v>0.86</v>
      </c>
      <c r="G33">
        <v>3.4000000000000002E-2</v>
      </c>
      <c r="H33">
        <v>0.89400000000000002</v>
      </c>
    </row>
    <row r="34" spans="1:8">
      <c r="A34" s="2" t="s">
        <v>11</v>
      </c>
      <c r="B34" t="s">
        <v>724</v>
      </c>
      <c r="C34" t="s">
        <v>1</v>
      </c>
      <c r="D34" t="s">
        <v>2</v>
      </c>
      <c r="E34">
        <v>1</v>
      </c>
      <c r="F34">
        <v>0.65600000000000003</v>
      </c>
      <c r="G34">
        <v>2.7E-2</v>
      </c>
      <c r="H34">
        <v>0.68400000000000005</v>
      </c>
    </row>
    <row r="35" spans="1:8">
      <c r="A35" s="2" t="s">
        <v>11</v>
      </c>
      <c r="B35" t="s">
        <v>724</v>
      </c>
      <c r="C35" t="s">
        <v>1</v>
      </c>
      <c r="D35" t="s">
        <v>2</v>
      </c>
      <c r="E35">
        <v>2</v>
      </c>
      <c r="F35">
        <v>0.69799999999999995</v>
      </c>
      <c r="G35">
        <v>2.4E-2</v>
      </c>
      <c r="H35">
        <v>0.72199999999999998</v>
      </c>
    </row>
    <row r="36" spans="1:8">
      <c r="A36" s="2" t="s">
        <v>11</v>
      </c>
      <c r="B36" t="s">
        <v>724</v>
      </c>
      <c r="C36" t="s">
        <v>1</v>
      </c>
      <c r="D36" t="s">
        <v>2</v>
      </c>
      <c r="E36">
        <v>3</v>
      </c>
      <c r="F36">
        <v>0.69399999999999995</v>
      </c>
      <c r="G36">
        <v>2.8000000000000001E-2</v>
      </c>
      <c r="H36">
        <v>0.72199999999999998</v>
      </c>
    </row>
    <row r="37" spans="1:8">
      <c r="A37" s="2" t="s">
        <v>11</v>
      </c>
      <c r="B37" t="s">
        <v>724</v>
      </c>
      <c r="C37" t="s">
        <v>1</v>
      </c>
      <c r="D37" t="s">
        <v>2</v>
      </c>
      <c r="E37">
        <v>4</v>
      </c>
      <c r="F37">
        <v>0.68899999999999995</v>
      </c>
      <c r="G37">
        <v>2.1999999999999999E-2</v>
      </c>
      <c r="H37">
        <v>0.71099999999999997</v>
      </c>
    </row>
    <row r="38" spans="1:8">
      <c r="A38" s="2" t="s">
        <v>11</v>
      </c>
      <c r="B38" t="s">
        <v>725</v>
      </c>
      <c r="C38" t="s">
        <v>6</v>
      </c>
      <c r="D38" t="s">
        <v>2</v>
      </c>
      <c r="E38">
        <v>1</v>
      </c>
      <c r="F38">
        <v>0.25800000000000001</v>
      </c>
      <c r="G38">
        <v>2.1999999999999999E-2</v>
      </c>
      <c r="H38">
        <v>0.28000000000000003</v>
      </c>
    </row>
    <row r="39" spans="1:8">
      <c r="A39" s="2" t="s">
        <v>11</v>
      </c>
      <c r="B39" t="s">
        <v>725</v>
      </c>
      <c r="C39" t="s">
        <v>6</v>
      </c>
      <c r="D39" t="s">
        <v>2</v>
      </c>
      <c r="E39">
        <v>2</v>
      </c>
      <c r="F39">
        <v>0.26</v>
      </c>
      <c r="G39">
        <v>2.3E-2</v>
      </c>
      <c r="H39">
        <v>0.28199999999999997</v>
      </c>
    </row>
    <row r="40" spans="1:8">
      <c r="A40" s="2" t="s">
        <v>11</v>
      </c>
      <c r="B40" t="s">
        <v>725</v>
      </c>
      <c r="C40" t="s">
        <v>6</v>
      </c>
      <c r="D40" t="s">
        <v>2</v>
      </c>
      <c r="E40">
        <v>3</v>
      </c>
      <c r="F40">
        <v>0.24399999999999999</v>
      </c>
      <c r="G40">
        <v>2.1999999999999999E-2</v>
      </c>
      <c r="H40">
        <v>0.26600000000000001</v>
      </c>
    </row>
    <row r="41" spans="1:8">
      <c r="A41" s="2" t="s">
        <v>11</v>
      </c>
      <c r="B41" t="s">
        <v>725</v>
      </c>
      <c r="C41" t="s">
        <v>6</v>
      </c>
      <c r="D41" t="s">
        <v>2</v>
      </c>
      <c r="E41">
        <v>4</v>
      </c>
      <c r="F41">
        <v>0.255</v>
      </c>
      <c r="G41">
        <v>2.3E-2</v>
      </c>
      <c r="H41">
        <v>0.27700000000000002</v>
      </c>
    </row>
    <row r="42" spans="1:8">
      <c r="A42" s="2" t="s">
        <v>11</v>
      </c>
      <c r="B42" t="s">
        <v>726</v>
      </c>
      <c r="C42" t="s">
        <v>6</v>
      </c>
      <c r="D42" t="s">
        <v>2</v>
      </c>
      <c r="E42">
        <v>1</v>
      </c>
      <c r="F42">
        <v>0.20699999999999999</v>
      </c>
      <c r="G42">
        <v>0.02</v>
      </c>
      <c r="H42">
        <v>0.22700000000000001</v>
      </c>
    </row>
    <row r="43" spans="1:8">
      <c r="A43" s="2" t="s">
        <v>11</v>
      </c>
      <c r="B43" t="s">
        <v>726</v>
      </c>
      <c r="C43" t="s">
        <v>6</v>
      </c>
      <c r="D43" t="s">
        <v>2</v>
      </c>
      <c r="E43">
        <v>2</v>
      </c>
      <c r="F43">
        <v>0.20699999999999999</v>
      </c>
      <c r="G43">
        <v>2.1999999999999999E-2</v>
      </c>
      <c r="H43">
        <v>0.22900000000000001</v>
      </c>
    </row>
    <row r="44" spans="1:8">
      <c r="A44" s="2" t="s">
        <v>11</v>
      </c>
      <c r="B44" t="s">
        <v>726</v>
      </c>
      <c r="C44" t="s">
        <v>6</v>
      </c>
      <c r="D44" t="s">
        <v>2</v>
      </c>
      <c r="E44">
        <v>3</v>
      </c>
      <c r="F44">
        <v>0.21099999999999999</v>
      </c>
      <c r="G44">
        <v>2.1999999999999999E-2</v>
      </c>
      <c r="H44">
        <v>0.23300000000000001</v>
      </c>
    </row>
    <row r="45" spans="1:8">
      <c r="A45" s="2" t="s">
        <v>11</v>
      </c>
      <c r="B45" t="s">
        <v>726</v>
      </c>
      <c r="C45" t="s">
        <v>6</v>
      </c>
      <c r="D45" t="s">
        <v>2</v>
      </c>
      <c r="E45">
        <v>4</v>
      </c>
      <c r="F45">
        <v>0.20799999999999999</v>
      </c>
      <c r="G45">
        <v>2.1999999999999999E-2</v>
      </c>
      <c r="H45">
        <v>0.23</v>
      </c>
    </row>
    <row r="46" spans="1:8">
      <c r="A46" s="2" t="s">
        <v>11</v>
      </c>
      <c r="B46" t="s">
        <v>109</v>
      </c>
      <c r="C46" t="s">
        <v>5</v>
      </c>
      <c r="D46" t="s">
        <v>2</v>
      </c>
      <c r="E46">
        <v>1</v>
      </c>
      <c r="F46">
        <v>0.54800000000000004</v>
      </c>
      <c r="G46">
        <v>5.8999999999999997E-2</v>
      </c>
      <c r="H46">
        <v>0.60699999999999998</v>
      </c>
    </row>
    <row r="47" spans="1:8">
      <c r="A47" s="2" t="s">
        <v>11</v>
      </c>
      <c r="B47" t="s">
        <v>109</v>
      </c>
      <c r="C47" t="s">
        <v>5</v>
      </c>
      <c r="D47" t="s">
        <v>2</v>
      </c>
      <c r="E47">
        <v>2</v>
      </c>
      <c r="F47">
        <v>0.51600000000000001</v>
      </c>
      <c r="G47">
        <v>5.8000000000000003E-2</v>
      </c>
      <c r="H47">
        <v>0.57399999999999995</v>
      </c>
    </row>
    <row r="48" spans="1:8">
      <c r="A48" s="2" t="s">
        <v>11</v>
      </c>
      <c r="B48" t="s">
        <v>109</v>
      </c>
      <c r="C48" t="s">
        <v>5</v>
      </c>
      <c r="D48" t="s">
        <v>2</v>
      </c>
      <c r="E48">
        <v>3</v>
      </c>
      <c r="F48">
        <v>0.52100000000000002</v>
      </c>
      <c r="G48">
        <v>5.6000000000000001E-2</v>
      </c>
      <c r="H48">
        <v>0.57599999999999996</v>
      </c>
    </row>
    <row r="49" spans="1:8">
      <c r="A49" s="2" t="s">
        <v>11</v>
      </c>
      <c r="B49" t="s">
        <v>109</v>
      </c>
      <c r="C49" t="s">
        <v>5</v>
      </c>
      <c r="D49" t="s">
        <v>2</v>
      </c>
      <c r="E49">
        <v>4</v>
      </c>
      <c r="F49">
        <v>0.52200000000000002</v>
      </c>
      <c r="G49">
        <v>5.8999999999999997E-2</v>
      </c>
      <c r="H49">
        <v>0.58199999999999996</v>
      </c>
    </row>
    <row r="50" spans="1:8">
      <c r="A50" s="2" t="s">
        <v>12</v>
      </c>
      <c r="B50" t="s">
        <v>129</v>
      </c>
      <c r="C50" t="s">
        <v>1</v>
      </c>
      <c r="D50" t="s">
        <v>2</v>
      </c>
      <c r="E50">
        <v>1</v>
      </c>
      <c r="F50">
        <v>4.556</v>
      </c>
      <c r="G50">
        <v>0.13700000000000001</v>
      </c>
      <c r="H50">
        <v>4.6929999999999996</v>
      </c>
    </row>
    <row r="51" spans="1:8">
      <c r="A51" s="2" t="s">
        <v>12</v>
      </c>
      <c r="B51" t="s">
        <v>129</v>
      </c>
      <c r="C51" t="s">
        <v>1</v>
      </c>
      <c r="D51" t="s">
        <v>2</v>
      </c>
      <c r="E51">
        <v>2</v>
      </c>
      <c r="F51">
        <v>4.5010000000000003</v>
      </c>
      <c r="G51">
        <v>0.13700000000000001</v>
      </c>
      <c r="H51">
        <v>4.6379999999999999</v>
      </c>
    </row>
    <row r="52" spans="1:8">
      <c r="A52" s="2" t="s">
        <v>12</v>
      </c>
      <c r="B52" t="s">
        <v>129</v>
      </c>
      <c r="C52" t="s">
        <v>1</v>
      </c>
      <c r="D52" t="s">
        <v>2</v>
      </c>
      <c r="E52">
        <v>3</v>
      </c>
      <c r="F52">
        <v>4.3460000000000001</v>
      </c>
      <c r="G52">
        <v>0.13500000000000001</v>
      </c>
      <c r="H52">
        <v>4.4809999999999999</v>
      </c>
    </row>
    <row r="53" spans="1:8">
      <c r="A53" s="2" t="s">
        <v>12</v>
      </c>
      <c r="B53" t="s">
        <v>129</v>
      </c>
      <c r="C53" t="s">
        <v>1</v>
      </c>
      <c r="D53" t="s">
        <v>2</v>
      </c>
      <c r="E53">
        <v>4</v>
      </c>
      <c r="F53">
        <v>4.3879999999999999</v>
      </c>
      <c r="G53">
        <v>0.13100000000000001</v>
      </c>
      <c r="H53">
        <v>4.5190000000000001</v>
      </c>
    </row>
    <row r="54" spans="1:8">
      <c r="A54" s="2" t="s">
        <v>12</v>
      </c>
      <c r="B54" t="s">
        <v>133</v>
      </c>
      <c r="C54" t="s">
        <v>5</v>
      </c>
      <c r="D54" t="s">
        <v>2</v>
      </c>
      <c r="E54">
        <v>1</v>
      </c>
      <c r="F54">
        <v>3.0009999999999999</v>
      </c>
      <c r="G54">
        <v>0.111</v>
      </c>
      <c r="H54">
        <v>3.1120000000000001</v>
      </c>
    </row>
    <row r="55" spans="1:8">
      <c r="A55" s="2" t="s">
        <v>12</v>
      </c>
      <c r="B55" t="s">
        <v>133</v>
      </c>
      <c r="C55" t="s">
        <v>5</v>
      </c>
      <c r="D55" t="s">
        <v>2</v>
      </c>
      <c r="E55">
        <v>2</v>
      </c>
      <c r="F55">
        <v>2.919</v>
      </c>
      <c r="G55">
        <v>0.115</v>
      </c>
      <c r="H55">
        <v>3.0329999999999999</v>
      </c>
    </row>
    <row r="56" spans="1:8">
      <c r="A56" s="2" t="s">
        <v>12</v>
      </c>
      <c r="B56" t="s">
        <v>133</v>
      </c>
      <c r="C56" t="s">
        <v>5</v>
      </c>
      <c r="D56" t="s">
        <v>2</v>
      </c>
      <c r="E56">
        <v>3</v>
      </c>
      <c r="F56">
        <v>2.9660000000000002</v>
      </c>
      <c r="G56">
        <v>0.111</v>
      </c>
      <c r="H56">
        <v>3.077</v>
      </c>
    </row>
    <row r="57" spans="1:8">
      <c r="A57" s="2" t="s">
        <v>12</v>
      </c>
      <c r="B57" t="s">
        <v>133</v>
      </c>
      <c r="C57" t="s">
        <v>5</v>
      </c>
      <c r="D57" t="s">
        <v>2</v>
      </c>
      <c r="E57">
        <v>4</v>
      </c>
      <c r="F57">
        <v>2.9729999999999999</v>
      </c>
      <c r="G57">
        <v>0.108</v>
      </c>
      <c r="H57">
        <v>3.081</v>
      </c>
    </row>
    <row r="58" spans="1:8">
      <c r="A58" s="2" t="s">
        <v>12</v>
      </c>
      <c r="B58" t="s">
        <v>143</v>
      </c>
      <c r="C58" t="s">
        <v>6</v>
      </c>
      <c r="D58" t="s">
        <v>2</v>
      </c>
      <c r="E58">
        <v>1</v>
      </c>
      <c r="F58">
        <v>2.0870000000000002</v>
      </c>
      <c r="G58">
        <v>7.4999999999999997E-2</v>
      </c>
      <c r="H58">
        <v>2.161</v>
      </c>
    </row>
    <row r="59" spans="1:8">
      <c r="A59" s="2" t="s">
        <v>12</v>
      </c>
      <c r="B59" t="s">
        <v>143</v>
      </c>
      <c r="C59" t="s">
        <v>6</v>
      </c>
      <c r="D59" t="s">
        <v>2</v>
      </c>
      <c r="E59">
        <v>2</v>
      </c>
      <c r="F59">
        <v>2.097</v>
      </c>
      <c r="G59">
        <v>7.1999999999999995E-2</v>
      </c>
      <c r="H59">
        <v>2.169</v>
      </c>
    </row>
    <row r="60" spans="1:8">
      <c r="A60" s="2" t="s">
        <v>12</v>
      </c>
      <c r="B60" t="s">
        <v>143</v>
      </c>
      <c r="C60" t="s">
        <v>6</v>
      </c>
      <c r="D60" t="s">
        <v>2</v>
      </c>
      <c r="E60">
        <v>3</v>
      </c>
      <c r="F60">
        <v>2.0859999999999999</v>
      </c>
      <c r="G60">
        <v>7.3999999999999996E-2</v>
      </c>
      <c r="H60">
        <v>2.16</v>
      </c>
    </row>
    <row r="61" spans="1:8">
      <c r="A61" s="2" t="s">
        <v>12</v>
      </c>
      <c r="B61" t="s">
        <v>143</v>
      </c>
      <c r="C61" t="s">
        <v>6</v>
      </c>
      <c r="D61" t="s">
        <v>2</v>
      </c>
      <c r="E61">
        <v>4</v>
      </c>
      <c r="F61">
        <v>2.073</v>
      </c>
      <c r="G61">
        <v>7.4999999999999997E-2</v>
      </c>
      <c r="H61">
        <v>2.1480000000000001</v>
      </c>
    </row>
    <row r="62" spans="1:8">
      <c r="A62" s="2" t="s">
        <v>13</v>
      </c>
      <c r="B62" t="s">
        <v>198</v>
      </c>
      <c r="C62" t="s">
        <v>5</v>
      </c>
      <c r="D62" t="s">
        <v>2</v>
      </c>
      <c r="E62">
        <v>1</v>
      </c>
      <c r="F62">
        <v>1.448</v>
      </c>
      <c r="G62">
        <v>0.46100000000000002</v>
      </c>
      <c r="H62">
        <v>1.909</v>
      </c>
    </row>
    <row r="63" spans="1:8">
      <c r="A63" s="2" t="s">
        <v>13</v>
      </c>
      <c r="B63" t="s">
        <v>198</v>
      </c>
      <c r="C63" t="s">
        <v>5</v>
      </c>
      <c r="D63" t="s">
        <v>2</v>
      </c>
      <c r="E63">
        <v>2</v>
      </c>
      <c r="F63">
        <v>1.4650000000000001</v>
      </c>
      <c r="G63">
        <v>0.47299999999999998</v>
      </c>
      <c r="H63">
        <v>1.9379999999999999</v>
      </c>
    </row>
    <row r="64" spans="1:8">
      <c r="A64" s="2" t="s">
        <v>13</v>
      </c>
      <c r="B64" t="s">
        <v>198</v>
      </c>
      <c r="C64" t="s">
        <v>5</v>
      </c>
      <c r="D64" t="s">
        <v>2</v>
      </c>
      <c r="E64">
        <v>3</v>
      </c>
      <c r="F64">
        <v>1.5680000000000001</v>
      </c>
      <c r="G64">
        <v>0.34399999999999997</v>
      </c>
      <c r="H64">
        <v>1.9119999999999999</v>
      </c>
    </row>
    <row r="65" spans="1:8">
      <c r="A65" s="2" t="s">
        <v>13</v>
      </c>
      <c r="B65" t="s">
        <v>198</v>
      </c>
      <c r="C65" t="s">
        <v>5</v>
      </c>
      <c r="D65" t="s">
        <v>2</v>
      </c>
      <c r="E65">
        <v>4</v>
      </c>
      <c r="F65">
        <v>1.7549999999999999</v>
      </c>
      <c r="G65">
        <v>0.34300000000000003</v>
      </c>
      <c r="H65">
        <v>2.0979999999999999</v>
      </c>
    </row>
    <row r="66" spans="1:8">
      <c r="A66" s="2" t="s">
        <v>13</v>
      </c>
      <c r="B66" t="s">
        <v>217</v>
      </c>
      <c r="C66" t="s">
        <v>6</v>
      </c>
      <c r="D66" t="s">
        <v>2</v>
      </c>
      <c r="E66">
        <v>1</v>
      </c>
      <c r="F66">
        <v>1.024</v>
      </c>
      <c r="G66">
        <v>0.47899999999999998</v>
      </c>
      <c r="H66">
        <v>1.5029999999999999</v>
      </c>
    </row>
    <row r="67" spans="1:8">
      <c r="A67" s="2" t="s">
        <v>13</v>
      </c>
      <c r="B67" t="s">
        <v>217</v>
      </c>
      <c r="C67" t="s">
        <v>6</v>
      </c>
      <c r="D67" t="s">
        <v>2</v>
      </c>
      <c r="E67">
        <v>2</v>
      </c>
      <c r="F67">
        <v>1.0329999999999999</v>
      </c>
      <c r="G67">
        <v>0.495</v>
      </c>
      <c r="H67">
        <v>1.5269999999999999</v>
      </c>
    </row>
    <row r="68" spans="1:8">
      <c r="A68" s="2" t="s">
        <v>13</v>
      </c>
      <c r="B68" t="s">
        <v>217</v>
      </c>
      <c r="C68" t="s">
        <v>6</v>
      </c>
      <c r="D68" t="s">
        <v>2</v>
      </c>
      <c r="E68">
        <v>3</v>
      </c>
      <c r="F68">
        <v>1.0569999999999999</v>
      </c>
      <c r="G68">
        <v>0.46700000000000003</v>
      </c>
      <c r="H68">
        <v>1.524</v>
      </c>
    </row>
    <row r="69" spans="1:8">
      <c r="A69" s="2" t="s">
        <v>13</v>
      </c>
      <c r="B69" t="s">
        <v>217</v>
      </c>
      <c r="C69" t="s">
        <v>6</v>
      </c>
      <c r="D69" t="s">
        <v>2</v>
      </c>
      <c r="E69">
        <v>4</v>
      </c>
      <c r="F69">
        <v>1.03</v>
      </c>
      <c r="G69">
        <v>0.49299999999999999</v>
      </c>
      <c r="H69">
        <v>1.5229999999999999</v>
      </c>
    </row>
    <row r="70" spans="1:8">
      <c r="A70" s="2" t="s">
        <v>13</v>
      </c>
      <c r="B70" t="s">
        <v>232</v>
      </c>
      <c r="C70" t="s">
        <v>7</v>
      </c>
      <c r="D70" t="s">
        <v>2</v>
      </c>
      <c r="E70">
        <v>1</v>
      </c>
      <c r="F70">
        <v>1.07</v>
      </c>
      <c r="G70">
        <v>0.53200000000000003</v>
      </c>
      <c r="H70">
        <v>1.6020000000000001</v>
      </c>
    </row>
    <row r="71" spans="1:8">
      <c r="A71" s="2" t="s">
        <v>13</v>
      </c>
      <c r="B71" t="s">
        <v>232</v>
      </c>
      <c r="C71" t="s">
        <v>7</v>
      </c>
      <c r="D71" t="s">
        <v>2</v>
      </c>
      <c r="E71">
        <v>2</v>
      </c>
      <c r="F71">
        <v>0.99399999999999999</v>
      </c>
      <c r="G71">
        <v>0.8</v>
      </c>
      <c r="H71">
        <v>1.794</v>
      </c>
    </row>
    <row r="72" spans="1:8">
      <c r="A72" s="2" t="s">
        <v>13</v>
      </c>
      <c r="B72" t="s">
        <v>232</v>
      </c>
      <c r="C72" t="s">
        <v>7</v>
      </c>
      <c r="D72" t="s">
        <v>2</v>
      </c>
      <c r="E72">
        <v>3</v>
      </c>
      <c r="F72">
        <v>0.96399999999999997</v>
      </c>
      <c r="G72">
        <v>0.64300000000000002</v>
      </c>
      <c r="H72">
        <v>1.607</v>
      </c>
    </row>
    <row r="73" spans="1:8">
      <c r="A73" s="2" t="s">
        <v>13</v>
      </c>
      <c r="B73" t="s">
        <v>232</v>
      </c>
      <c r="C73" t="s">
        <v>7</v>
      </c>
      <c r="D73" t="s">
        <v>2</v>
      </c>
      <c r="E73">
        <v>4</v>
      </c>
      <c r="F73">
        <v>1.044</v>
      </c>
      <c r="G73">
        <v>0.61699999999999999</v>
      </c>
      <c r="H73">
        <v>1.661</v>
      </c>
    </row>
    <row r="74" spans="1:8">
      <c r="A74" s="2" t="s">
        <v>13</v>
      </c>
      <c r="B74" t="s">
        <v>233</v>
      </c>
      <c r="C74" t="s">
        <v>1</v>
      </c>
      <c r="D74" t="s">
        <v>2</v>
      </c>
      <c r="E74">
        <v>1</v>
      </c>
      <c r="F74">
        <v>1.8460000000000001</v>
      </c>
      <c r="G74">
        <v>0.33400000000000002</v>
      </c>
      <c r="H74">
        <v>2.181</v>
      </c>
    </row>
    <row r="75" spans="1:8">
      <c r="A75" s="2" t="s">
        <v>13</v>
      </c>
      <c r="B75" t="s">
        <v>233</v>
      </c>
      <c r="C75" t="s">
        <v>1</v>
      </c>
      <c r="D75" t="s">
        <v>2</v>
      </c>
      <c r="E75">
        <v>2</v>
      </c>
      <c r="F75">
        <v>1.9239999999999999</v>
      </c>
      <c r="G75">
        <v>0.30399999999999999</v>
      </c>
      <c r="H75">
        <v>2.2280000000000002</v>
      </c>
    </row>
    <row r="76" spans="1:8">
      <c r="A76" s="2" t="s">
        <v>13</v>
      </c>
      <c r="B76" t="s">
        <v>233</v>
      </c>
      <c r="C76" t="s">
        <v>1</v>
      </c>
      <c r="D76" t="s">
        <v>2</v>
      </c>
      <c r="E76">
        <v>3</v>
      </c>
      <c r="F76">
        <v>1.8740000000000001</v>
      </c>
      <c r="G76">
        <v>0.33300000000000002</v>
      </c>
      <c r="H76">
        <v>2.2069999999999999</v>
      </c>
    </row>
    <row r="77" spans="1:8">
      <c r="A77" s="2" t="s">
        <v>13</v>
      </c>
      <c r="B77" t="s">
        <v>233</v>
      </c>
      <c r="C77" t="s">
        <v>1</v>
      </c>
      <c r="D77" t="s">
        <v>2</v>
      </c>
      <c r="E77">
        <v>4</v>
      </c>
      <c r="F77">
        <v>1.867</v>
      </c>
      <c r="G77">
        <v>0.33100000000000002</v>
      </c>
      <c r="H77">
        <v>2.198</v>
      </c>
    </row>
    <row r="78" spans="1:8">
      <c r="A78" s="2" t="s">
        <v>14</v>
      </c>
      <c r="B78" t="s">
        <v>243</v>
      </c>
      <c r="C78" t="s">
        <v>1</v>
      </c>
      <c r="D78" t="s">
        <v>2</v>
      </c>
      <c r="E78">
        <v>1</v>
      </c>
      <c r="F78">
        <v>0.874</v>
      </c>
      <c r="G78">
        <v>3.2000000000000001E-2</v>
      </c>
      <c r="H78">
        <v>0.90500000000000003</v>
      </c>
    </row>
    <row r="79" spans="1:8">
      <c r="A79" s="2" t="s">
        <v>14</v>
      </c>
      <c r="B79" t="s">
        <v>243</v>
      </c>
      <c r="C79" t="s">
        <v>1</v>
      </c>
      <c r="D79" t="s">
        <v>2</v>
      </c>
      <c r="E79">
        <v>2</v>
      </c>
      <c r="F79">
        <v>0.873</v>
      </c>
      <c r="G79">
        <v>3.3000000000000002E-2</v>
      </c>
      <c r="H79">
        <v>0.90600000000000003</v>
      </c>
    </row>
    <row r="80" spans="1:8">
      <c r="A80" s="2" t="s">
        <v>14</v>
      </c>
      <c r="B80" t="s">
        <v>243</v>
      </c>
      <c r="C80" t="s">
        <v>1</v>
      </c>
      <c r="D80" t="s">
        <v>2</v>
      </c>
      <c r="E80">
        <v>3</v>
      </c>
      <c r="F80">
        <v>0.872</v>
      </c>
      <c r="G80">
        <v>3.2000000000000001E-2</v>
      </c>
      <c r="H80">
        <v>0.90400000000000003</v>
      </c>
    </row>
    <row r="81" spans="1:8">
      <c r="A81" s="2" t="s">
        <v>14</v>
      </c>
      <c r="B81" t="s">
        <v>243</v>
      </c>
      <c r="C81" t="s">
        <v>1</v>
      </c>
      <c r="D81" t="s">
        <v>2</v>
      </c>
      <c r="E81">
        <v>4</v>
      </c>
      <c r="F81">
        <v>0.90300000000000002</v>
      </c>
      <c r="G81">
        <v>2.8000000000000001E-2</v>
      </c>
      <c r="H81">
        <v>0.93100000000000005</v>
      </c>
    </row>
    <row r="82" spans="1:8">
      <c r="A82" s="2" t="s">
        <v>14</v>
      </c>
      <c r="B82" t="s">
        <v>244</v>
      </c>
      <c r="C82" t="s">
        <v>5</v>
      </c>
      <c r="D82" t="s">
        <v>2</v>
      </c>
      <c r="E82">
        <v>1</v>
      </c>
      <c r="F82">
        <v>0.73199999999999998</v>
      </c>
      <c r="G82">
        <v>3.1E-2</v>
      </c>
      <c r="H82">
        <v>0.76300000000000001</v>
      </c>
    </row>
    <row r="83" spans="1:8">
      <c r="A83" s="2" t="s">
        <v>14</v>
      </c>
      <c r="B83" t="s">
        <v>244</v>
      </c>
      <c r="C83" t="s">
        <v>5</v>
      </c>
      <c r="D83" t="s">
        <v>2</v>
      </c>
      <c r="E83">
        <v>2</v>
      </c>
      <c r="F83">
        <v>0.71399999999999997</v>
      </c>
      <c r="G83">
        <v>3.2000000000000001E-2</v>
      </c>
      <c r="H83">
        <v>0.746</v>
      </c>
    </row>
    <row r="84" spans="1:8">
      <c r="A84" s="2" t="s">
        <v>14</v>
      </c>
      <c r="B84" t="s">
        <v>244</v>
      </c>
      <c r="C84" t="s">
        <v>5</v>
      </c>
      <c r="D84" t="s">
        <v>2</v>
      </c>
      <c r="E84">
        <v>3</v>
      </c>
      <c r="F84">
        <v>0.72899999999999998</v>
      </c>
      <c r="G84">
        <v>3.2000000000000001E-2</v>
      </c>
      <c r="H84">
        <v>0.76100000000000001</v>
      </c>
    </row>
    <row r="85" spans="1:8">
      <c r="A85" s="2" t="s">
        <v>14</v>
      </c>
      <c r="B85" t="s">
        <v>244</v>
      </c>
      <c r="C85" t="s">
        <v>5</v>
      </c>
      <c r="D85" t="s">
        <v>2</v>
      </c>
      <c r="E85">
        <v>4</v>
      </c>
      <c r="F85">
        <v>0.72799999999999998</v>
      </c>
      <c r="G85">
        <v>2.9000000000000001E-2</v>
      </c>
      <c r="H85">
        <v>0.75700000000000001</v>
      </c>
    </row>
    <row r="86" spans="1:8">
      <c r="A86" s="2" t="s">
        <v>14</v>
      </c>
      <c r="B86" t="s">
        <v>247</v>
      </c>
      <c r="C86" t="s">
        <v>6</v>
      </c>
      <c r="D86" t="s">
        <v>2</v>
      </c>
      <c r="E86">
        <v>1</v>
      </c>
      <c r="F86">
        <v>0.54700000000000004</v>
      </c>
      <c r="G86">
        <v>2.8000000000000001E-2</v>
      </c>
      <c r="H86">
        <v>0.57599999999999996</v>
      </c>
    </row>
    <row r="87" spans="1:8">
      <c r="A87" s="2" t="s">
        <v>14</v>
      </c>
      <c r="B87" t="s">
        <v>247</v>
      </c>
      <c r="C87" t="s">
        <v>6</v>
      </c>
      <c r="D87" t="s">
        <v>2</v>
      </c>
      <c r="E87">
        <v>2</v>
      </c>
      <c r="F87">
        <v>0.55600000000000005</v>
      </c>
      <c r="G87">
        <v>2.4E-2</v>
      </c>
      <c r="H87">
        <v>0.57899999999999996</v>
      </c>
    </row>
    <row r="88" spans="1:8">
      <c r="A88" s="2" t="s">
        <v>14</v>
      </c>
      <c r="B88" t="s">
        <v>247</v>
      </c>
      <c r="C88" t="s">
        <v>6</v>
      </c>
      <c r="D88" t="s">
        <v>2</v>
      </c>
      <c r="E88">
        <v>3</v>
      </c>
      <c r="F88">
        <v>0.54800000000000004</v>
      </c>
      <c r="G88">
        <v>2.7E-2</v>
      </c>
      <c r="H88">
        <v>0.57499999999999996</v>
      </c>
    </row>
    <row r="89" spans="1:8">
      <c r="A89" s="2" t="s">
        <v>14</v>
      </c>
      <c r="B89" t="s">
        <v>247</v>
      </c>
      <c r="C89" t="s">
        <v>6</v>
      </c>
      <c r="D89" t="s">
        <v>2</v>
      </c>
      <c r="E89">
        <v>4</v>
      </c>
      <c r="F89">
        <v>0.54400000000000004</v>
      </c>
      <c r="G89">
        <v>2.9000000000000001E-2</v>
      </c>
      <c r="H89">
        <v>0.57199999999999995</v>
      </c>
    </row>
    <row r="98" spans="11:11" ht="19">
      <c r="K98" s="29"/>
    </row>
  </sheetData>
  <sortState xmlns:xlrd2="http://schemas.microsoft.com/office/spreadsheetml/2017/richdata2" ref="A2:J89">
    <sortCondition ref="B2:B8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22C7-1324-1B41-80B9-EFE2E0A83272}">
  <dimension ref="A1:M100"/>
  <sheetViews>
    <sheetView workbookViewId="0">
      <selection activeCell="J42" sqref="J42"/>
    </sheetView>
  </sheetViews>
  <sheetFormatPr baseColWidth="10" defaultRowHeight="16"/>
  <cols>
    <col min="1" max="1" width="10.83203125" style="2"/>
    <col min="2" max="3" width="10.83203125" style="36"/>
    <col min="4" max="6" width="10.83203125" style="33"/>
    <col min="7" max="16384" width="10.83203125" style="2"/>
  </cols>
  <sheetData>
    <row r="1" spans="1:6" s="1" customFormat="1">
      <c r="A1" s="1" t="s">
        <v>705</v>
      </c>
      <c r="B1" s="28" t="s">
        <v>707</v>
      </c>
      <c r="C1" s="28" t="s">
        <v>811</v>
      </c>
      <c r="D1" s="28" t="s">
        <v>818</v>
      </c>
      <c r="E1" s="28" t="s">
        <v>819</v>
      </c>
      <c r="F1" s="28" t="s">
        <v>836</v>
      </c>
    </row>
    <row r="2" spans="1:6" ht="17">
      <c r="A2" s="2" t="s">
        <v>9</v>
      </c>
      <c r="B2" s="36" t="s">
        <v>684</v>
      </c>
      <c r="C2" s="37" t="s">
        <v>1</v>
      </c>
      <c r="D2" s="33">
        <v>0</v>
      </c>
      <c r="E2" s="33">
        <v>15</v>
      </c>
      <c r="F2" s="34">
        <v>0.99</v>
      </c>
    </row>
    <row r="3" spans="1:6" ht="17">
      <c r="A3" s="2" t="s">
        <v>9</v>
      </c>
      <c r="B3" s="36" t="s">
        <v>684</v>
      </c>
      <c r="C3" s="37" t="s">
        <v>5</v>
      </c>
      <c r="D3" s="33">
        <v>15</v>
      </c>
      <c r="E3" s="33">
        <v>45</v>
      </c>
      <c r="F3" s="34">
        <v>1.07</v>
      </c>
    </row>
    <row r="4" spans="1:6" ht="17">
      <c r="A4" s="2" t="s">
        <v>9</v>
      </c>
      <c r="B4" s="36" t="s">
        <v>684</v>
      </c>
      <c r="C4" s="37" t="s">
        <v>6</v>
      </c>
      <c r="D4" s="33">
        <v>45</v>
      </c>
      <c r="E4" s="33">
        <v>70</v>
      </c>
      <c r="F4" s="34">
        <v>1.3771264249999999</v>
      </c>
    </row>
    <row r="5" spans="1:6" ht="17">
      <c r="A5" s="2" t="s">
        <v>9</v>
      </c>
      <c r="B5" s="36" t="s">
        <v>684</v>
      </c>
      <c r="C5" s="37" t="s">
        <v>7</v>
      </c>
      <c r="D5" s="33">
        <v>70</v>
      </c>
      <c r="E5" s="33">
        <v>95</v>
      </c>
      <c r="F5" s="34">
        <v>1.4562588780000001</v>
      </c>
    </row>
    <row r="6" spans="1:6" ht="17">
      <c r="A6" s="2" t="s">
        <v>9</v>
      </c>
      <c r="B6" s="36" t="s">
        <v>685</v>
      </c>
      <c r="C6" s="37" t="s">
        <v>1</v>
      </c>
      <c r="D6" s="33">
        <v>0</v>
      </c>
      <c r="E6" s="33">
        <v>15</v>
      </c>
      <c r="F6" s="34">
        <v>1.0900000000000001</v>
      </c>
    </row>
    <row r="7" spans="1:6" ht="17">
      <c r="A7" s="2" t="s">
        <v>9</v>
      </c>
      <c r="B7" s="36" t="s">
        <v>685</v>
      </c>
      <c r="C7" s="37" t="s">
        <v>5</v>
      </c>
      <c r="D7" s="33">
        <v>15</v>
      </c>
      <c r="E7" s="33">
        <v>45</v>
      </c>
      <c r="F7" s="34">
        <v>1.3</v>
      </c>
    </row>
    <row r="8" spans="1:6" ht="17">
      <c r="A8" s="2" t="s">
        <v>9</v>
      </c>
      <c r="B8" s="36" t="s">
        <v>685</v>
      </c>
      <c r="C8" s="37" t="s">
        <v>6</v>
      </c>
      <c r="D8" s="33">
        <v>45</v>
      </c>
      <c r="E8" s="33">
        <v>70</v>
      </c>
      <c r="F8" s="34">
        <v>1.294356096</v>
      </c>
    </row>
    <row r="9" spans="1:6" ht="17">
      <c r="A9" s="2" t="s">
        <v>9</v>
      </c>
      <c r="B9" s="36" t="s">
        <v>685</v>
      </c>
      <c r="C9" s="37" t="s">
        <v>7</v>
      </c>
      <c r="D9" s="33">
        <v>70</v>
      </c>
      <c r="E9" s="33">
        <v>95</v>
      </c>
      <c r="F9" s="34">
        <v>1.409105083</v>
      </c>
    </row>
    <row r="10" spans="1:6" ht="17">
      <c r="A10" s="2" t="s">
        <v>9</v>
      </c>
      <c r="B10" s="36" t="s">
        <v>686</v>
      </c>
      <c r="C10" s="37" t="s">
        <v>1</v>
      </c>
      <c r="D10" s="33">
        <v>0</v>
      </c>
      <c r="E10" s="33">
        <v>15</v>
      </c>
      <c r="F10" s="34">
        <v>0.88</v>
      </c>
    </row>
    <row r="11" spans="1:6" ht="17">
      <c r="A11" s="2" t="s">
        <v>9</v>
      </c>
      <c r="B11" s="36" t="s">
        <v>686</v>
      </c>
      <c r="C11" s="37" t="s">
        <v>5</v>
      </c>
      <c r="D11" s="33">
        <v>15</v>
      </c>
      <c r="E11" s="33">
        <v>45</v>
      </c>
      <c r="F11" s="34">
        <v>1.33</v>
      </c>
    </row>
    <row r="12" spans="1:6" ht="17">
      <c r="A12" s="2" t="s">
        <v>9</v>
      </c>
      <c r="B12" s="36" t="s">
        <v>686</v>
      </c>
      <c r="C12" s="37" t="s">
        <v>6</v>
      </c>
      <c r="D12" s="33">
        <v>45</v>
      </c>
      <c r="E12" s="33">
        <v>70</v>
      </c>
      <c r="F12" s="34">
        <v>1.288985899</v>
      </c>
    </row>
    <row r="13" spans="1:6" ht="17">
      <c r="A13" s="2" t="s">
        <v>9</v>
      </c>
      <c r="B13" s="36" t="s">
        <v>686</v>
      </c>
      <c r="C13" s="37" t="s">
        <v>7</v>
      </c>
      <c r="D13" s="33">
        <v>70</v>
      </c>
      <c r="E13" s="33">
        <v>95</v>
      </c>
      <c r="F13" s="34">
        <v>1.4252849670000001</v>
      </c>
    </row>
    <row r="14" spans="1:6" ht="17">
      <c r="A14" s="2" t="s">
        <v>11</v>
      </c>
      <c r="B14" s="36" t="s">
        <v>687</v>
      </c>
      <c r="C14" s="37" t="s">
        <v>1</v>
      </c>
      <c r="D14" s="33">
        <v>0</v>
      </c>
      <c r="E14" s="33">
        <v>15</v>
      </c>
      <c r="F14" s="33">
        <v>1.43</v>
      </c>
    </row>
    <row r="15" spans="1:6" ht="17">
      <c r="A15" s="2" t="s">
        <v>11</v>
      </c>
      <c r="B15" s="36" t="s">
        <v>687</v>
      </c>
      <c r="C15" s="37" t="s">
        <v>5</v>
      </c>
      <c r="D15" s="33">
        <v>15</v>
      </c>
      <c r="E15" s="33">
        <v>30</v>
      </c>
      <c r="F15" s="33">
        <v>1.53</v>
      </c>
    </row>
    <row r="16" spans="1:6" ht="17">
      <c r="A16" s="2" t="s">
        <v>11</v>
      </c>
      <c r="B16" s="36" t="s">
        <v>687</v>
      </c>
      <c r="C16" s="37" t="s">
        <v>6</v>
      </c>
      <c r="D16" s="33">
        <v>30</v>
      </c>
      <c r="E16" s="33">
        <v>60</v>
      </c>
      <c r="F16" s="34">
        <v>1.4845270420000001</v>
      </c>
    </row>
    <row r="17" spans="1:13" ht="17">
      <c r="A17" s="2" t="s">
        <v>11</v>
      </c>
      <c r="B17" s="36" t="s">
        <v>687</v>
      </c>
      <c r="C17" s="37" t="s">
        <v>7</v>
      </c>
      <c r="D17" s="33">
        <v>60</v>
      </c>
      <c r="E17" s="33">
        <v>100</v>
      </c>
      <c r="F17" s="34">
        <v>1.562513322</v>
      </c>
    </row>
    <row r="18" spans="1:13" ht="17">
      <c r="A18" s="2" t="s">
        <v>11</v>
      </c>
      <c r="B18" s="36" t="s">
        <v>688</v>
      </c>
      <c r="C18" s="37" t="s">
        <v>1</v>
      </c>
      <c r="D18" s="33">
        <v>0</v>
      </c>
      <c r="E18" s="33">
        <v>15</v>
      </c>
      <c r="F18" s="33">
        <v>1.39</v>
      </c>
    </row>
    <row r="19" spans="1:13" ht="17">
      <c r="A19" s="2" t="s">
        <v>11</v>
      </c>
      <c r="B19" s="36" t="s">
        <v>688</v>
      </c>
      <c r="C19" s="37" t="s">
        <v>5</v>
      </c>
      <c r="D19" s="33">
        <v>15</v>
      </c>
      <c r="E19" s="33">
        <v>30</v>
      </c>
      <c r="F19" s="33">
        <v>1.36</v>
      </c>
    </row>
    <row r="20" spans="1:13" ht="17">
      <c r="A20" s="2" t="s">
        <v>11</v>
      </c>
      <c r="B20" s="36" t="s">
        <v>688</v>
      </c>
      <c r="C20" s="37" t="s">
        <v>6</v>
      </c>
      <c r="D20" s="33">
        <v>30</v>
      </c>
      <c r="E20" s="33">
        <v>60</v>
      </c>
      <c r="F20" s="34">
        <v>1.434396979</v>
      </c>
      <c r="L20" s="31"/>
      <c r="M20" s="31"/>
    </row>
    <row r="21" spans="1:13" ht="17">
      <c r="A21" s="2" t="s">
        <v>11</v>
      </c>
      <c r="B21" s="36" t="s">
        <v>688</v>
      </c>
      <c r="C21" s="37" t="s">
        <v>7</v>
      </c>
      <c r="D21" s="33">
        <v>60</v>
      </c>
      <c r="E21" s="33">
        <v>100</v>
      </c>
      <c r="F21" s="34">
        <v>1.409971243</v>
      </c>
      <c r="L21" s="31"/>
      <c r="M21" s="31"/>
    </row>
    <row r="22" spans="1:13" ht="17">
      <c r="A22" s="2" t="s">
        <v>11</v>
      </c>
      <c r="B22" s="36" t="s">
        <v>689</v>
      </c>
      <c r="C22" s="37" t="s">
        <v>1</v>
      </c>
      <c r="D22" s="33">
        <v>0</v>
      </c>
      <c r="E22" s="33">
        <v>15</v>
      </c>
      <c r="F22" s="33">
        <v>1.5</v>
      </c>
      <c r="L22" s="31"/>
      <c r="M22" s="32"/>
    </row>
    <row r="23" spans="1:13" ht="17">
      <c r="A23" s="2" t="s">
        <v>11</v>
      </c>
      <c r="B23" s="36" t="s">
        <v>689</v>
      </c>
      <c r="C23" s="37" t="s">
        <v>5</v>
      </c>
      <c r="D23" s="33">
        <v>15</v>
      </c>
      <c r="E23" s="33">
        <v>30</v>
      </c>
      <c r="F23" s="33">
        <v>1.59</v>
      </c>
      <c r="L23" s="31"/>
      <c r="M23" s="31"/>
    </row>
    <row r="24" spans="1:13" ht="17">
      <c r="A24" s="2" t="s">
        <v>11</v>
      </c>
      <c r="B24" s="36" t="s">
        <v>689</v>
      </c>
      <c r="C24" s="37" t="s">
        <v>6</v>
      </c>
      <c r="D24" s="33">
        <v>30</v>
      </c>
      <c r="E24" s="33">
        <v>60</v>
      </c>
      <c r="F24" s="34">
        <v>1.5152271070000001</v>
      </c>
      <c r="L24" s="31"/>
      <c r="M24" s="31"/>
    </row>
    <row r="25" spans="1:13" ht="17">
      <c r="A25" s="2" t="s">
        <v>11</v>
      </c>
      <c r="B25" s="36" t="s">
        <v>689</v>
      </c>
      <c r="C25" s="37" t="s">
        <v>7</v>
      </c>
      <c r="D25" s="33">
        <v>60</v>
      </c>
      <c r="E25" s="33">
        <v>100</v>
      </c>
      <c r="F25" s="34">
        <v>1.6115095450000001</v>
      </c>
      <c r="L25" s="31"/>
      <c r="M25" s="31"/>
    </row>
    <row r="26" spans="1:13" ht="17">
      <c r="A26" s="2" t="s">
        <v>12</v>
      </c>
      <c r="B26" s="36" t="s">
        <v>690</v>
      </c>
      <c r="C26" s="37" t="s">
        <v>1</v>
      </c>
      <c r="D26" s="33">
        <v>0</v>
      </c>
      <c r="E26" s="33">
        <v>15</v>
      </c>
      <c r="F26" s="35">
        <v>1.21</v>
      </c>
      <c r="L26" s="31"/>
      <c r="M26" s="31"/>
    </row>
    <row r="27" spans="1:13" ht="17">
      <c r="A27" s="2" t="s">
        <v>12</v>
      </c>
      <c r="B27" s="36" t="s">
        <v>690</v>
      </c>
      <c r="C27" s="37" t="s">
        <v>5</v>
      </c>
      <c r="D27" s="33">
        <v>15</v>
      </c>
      <c r="E27" s="33">
        <v>40</v>
      </c>
      <c r="F27" s="35">
        <v>1.49</v>
      </c>
      <c r="L27" s="31"/>
      <c r="M27" s="31"/>
    </row>
    <row r="28" spans="1:13" ht="17">
      <c r="A28" s="2" t="s">
        <v>12</v>
      </c>
      <c r="B28" s="36" t="s">
        <v>690</v>
      </c>
      <c r="C28" s="37" t="s">
        <v>6</v>
      </c>
      <c r="D28" s="33">
        <v>40</v>
      </c>
      <c r="E28" s="33">
        <v>70</v>
      </c>
      <c r="F28" s="35">
        <v>1.4</v>
      </c>
      <c r="L28" s="31"/>
      <c r="M28" s="31"/>
    </row>
    <row r="29" spans="1:13" ht="17">
      <c r="A29" s="2" t="s">
        <v>12</v>
      </c>
      <c r="B29" s="36" t="s">
        <v>691</v>
      </c>
      <c r="C29" s="37" t="s">
        <v>1</v>
      </c>
      <c r="D29" s="33">
        <v>0</v>
      </c>
      <c r="E29" s="33">
        <v>15</v>
      </c>
      <c r="F29" s="35">
        <v>1.02</v>
      </c>
    </row>
    <row r="30" spans="1:13" ht="17">
      <c r="A30" s="2" t="s">
        <v>12</v>
      </c>
      <c r="B30" s="36" t="s">
        <v>691</v>
      </c>
      <c r="C30" s="37" t="s">
        <v>5</v>
      </c>
      <c r="D30" s="33">
        <v>15</v>
      </c>
      <c r="E30" s="33">
        <v>40</v>
      </c>
      <c r="F30" s="35">
        <v>1.1000000000000001</v>
      </c>
    </row>
    <row r="31" spans="1:13" ht="17">
      <c r="A31" s="2" t="s">
        <v>12</v>
      </c>
      <c r="B31" s="36" t="s">
        <v>691</v>
      </c>
      <c r="C31" s="37" t="s">
        <v>6</v>
      </c>
      <c r="D31" s="33">
        <v>40</v>
      </c>
      <c r="E31" s="33">
        <v>70</v>
      </c>
      <c r="F31" s="35">
        <v>1.46</v>
      </c>
    </row>
    <row r="32" spans="1:13" ht="17">
      <c r="A32" s="2" t="s">
        <v>12</v>
      </c>
      <c r="B32" s="36" t="s">
        <v>692</v>
      </c>
      <c r="C32" s="37" t="s">
        <v>1</v>
      </c>
      <c r="D32" s="33">
        <v>0</v>
      </c>
      <c r="E32" s="33">
        <v>15</v>
      </c>
      <c r="F32" s="35">
        <v>1.1399999999999999</v>
      </c>
    </row>
    <row r="33" spans="1:6" ht="17">
      <c r="A33" s="2" t="s">
        <v>12</v>
      </c>
      <c r="B33" s="36" t="s">
        <v>692</v>
      </c>
      <c r="C33" s="37" t="s">
        <v>5</v>
      </c>
      <c r="D33" s="33">
        <v>15</v>
      </c>
      <c r="E33" s="33">
        <v>40</v>
      </c>
      <c r="F33" s="35">
        <v>1.34</v>
      </c>
    </row>
    <row r="34" spans="1:6" ht="17">
      <c r="A34" s="2" t="s">
        <v>12</v>
      </c>
      <c r="B34" s="36" t="s">
        <v>692</v>
      </c>
      <c r="C34" s="37" t="s">
        <v>6</v>
      </c>
      <c r="D34" s="33">
        <v>40</v>
      </c>
      <c r="E34" s="33">
        <v>70</v>
      </c>
      <c r="F34" s="35">
        <v>1.27</v>
      </c>
    </row>
    <row r="35" spans="1:6" ht="17">
      <c r="A35" s="2" t="s">
        <v>10</v>
      </c>
      <c r="B35" s="36" t="s">
        <v>693</v>
      </c>
      <c r="C35" s="37" t="s">
        <v>1</v>
      </c>
      <c r="D35" s="33">
        <v>0</v>
      </c>
      <c r="E35" s="33">
        <v>15</v>
      </c>
      <c r="F35" s="33" t="s">
        <v>28</v>
      </c>
    </row>
    <row r="36" spans="1:6" ht="17">
      <c r="A36" s="2" t="s">
        <v>10</v>
      </c>
      <c r="B36" s="36" t="s">
        <v>693</v>
      </c>
      <c r="C36" s="37" t="s">
        <v>5</v>
      </c>
      <c r="D36" s="33">
        <v>15</v>
      </c>
      <c r="E36" s="33">
        <v>35</v>
      </c>
      <c r="F36" s="33" t="s">
        <v>28</v>
      </c>
    </row>
    <row r="37" spans="1:6" ht="17">
      <c r="A37" s="2" t="s">
        <v>10</v>
      </c>
      <c r="B37" s="36" t="s">
        <v>693</v>
      </c>
      <c r="C37" s="37" t="s">
        <v>6</v>
      </c>
      <c r="D37" s="33">
        <v>35</v>
      </c>
      <c r="E37" s="33">
        <v>65</v>
      </c>
      <c r="F37" s="33" t="s">
        <v>28</v>
      </c>
    </row>
    <row r="38" spans="1:6" ht="17">
      <c r="A38" s="2" t="s">
        <v>10</v>
      </c>
      <c r="B38" s="36" t="s">
        <v>693</v>
      </c>
      <c r="C38" s="37" t="s">
        <v>7</v>
      </c>
      <c r="D38" s="33">
        <v>65</v>
      </c>
      <c r="E38" s="33">
        <v>100</v>
      </c>
      <c r="F38" s="33" t="s">
        <v>28</v>
      </c>
    </row>
    <row r="39" spans="1:6" ht="17">
      <c r="A39" s="2" t="s">
        <v>10</v>
      </c>
      <c r="B39" s="36" t="s">
        <v>694</v>
      </c>
      <c r="C39" s="37" t="s">
        <v>1</v>
      </c>
      <c r="D39" s="33">
        <v>0</v>
      </c>
      <c r="E39" s="33">
        <v>15</v>
      </c>
      <c r="F39" s="33" t="s">
        <v>28</v>
      </c>
    </row>
    <row r="40" spans="1:6" ht="17">
      <c r="A40" s="2" t="s">
        <v>10</v>
      </c>
      <c r="B40" s="36" t="s">
        <v>694</v>
      </c>
      <c r="C40" s="37" t="s">
        <v>5</v>
      </c>
      <c r="D40" s="33">
        <v>15</v>
      </c>
      <c r="E40" s="33">
        <v>35</v>
      </c>
      <c r="F40" s="33" t="s">
        <v>28</v>
      </c>
    </row>
    <row r="41" spans="1:6" ht="17">
      <c r="A41" s="2" t="s">
        <v>10</v>
      </c>
      <c r="B41" s="36" t="s">
        <v>694</v>
      </c>
      <c r="C41" s="37" t="s">
        <v>6</v>
      </c>
      <c r="D41" s="33">
        <v>35</v>
      </c>
      <c r="E41" s="33">
        <v>65</v>
      </c>
      <c r="F41" s="33" t="s">
        <v>28</v>
      </c>
    </row>
    <row r="42" spans="1:6" ht="17">
      <c r="A42" s="2" t="s">
        <v>10</v>
      </c>
      <c r="B42" s="36" t="s">
        <v>694</v>
      </c>
      <c r="C42" s="37" t="s">
        <v>7</v>
      </c>
      <c r="D42" s="33">
        <v>65</v>
      </c>
      <c r="E42" s="33">
        <v>100</v>
      </c>
      <c r="F42" s="33" t="s">
        <v>28</v>
      </c>
    </row>
    <row r="43" spans="1:6" ht="17">
      <c r="A43" s="2" t="s">
        <v>10</v>
      </c>
      <c r="B43" s="36" t="s">
        <v>695</v>
      </c>
      <c r="C43" s="37" t="s">
        <v>1</v>
      </c>
      <c r="D43" s="33">
        <v>0</v>
      </c>
      <c r="E43" s="33">
        <v>15</v>
      </c>
      <c r="F43" s="33" t="s">
        <v>28</v>
      </c>
    </row>
    <row r="44" spans="1:6" ht="17">
      <c r="A44" s="2" t="s">
        <v>10</v>
      </c>
      <c r="B44" s="36" t="s">
        <v>695</v>
      </c>
      <c r="C44" s="37" t="s">
        <v>5</v>
      </c>
      <c r="D44" s="33">
        <v>15</v>
      </c>
      <c r="E44" s="33">
        <v>35</v>
      </c>
      <c r="F44" s="33" t="s">
        <v>28</v>
      </c>
    </row>
    <row r="45" spans="1:6" ht="17">
      <c r="A45" s="2" t="s">
        <v>10</v>
      </c>
      <c r="B45" s="36" t="s">
        <v>695</v>
      </c>
      <c r="C45" s="37" t="s">
        <v>6</v>
      </c>
      <c r="D45" s="33">
        <v>35</v>
      </c>
      <c r="E45" s="33">
        <v>65</v>
      </c>
      <c r="F45" s="33" t="s">
        <v>28</v>
      </c>
    </row>
    <row r="46" spans="1:6" ht="17">
      <c r="A46" s="2" t="s">
        <v>10</v>
      </c>
      <c r="B46" s="36" t="s">
        <v>695</v>
      </c>
      <c r="C46" s="37" t="s">
        <v>7</v>
      </c>
      <c r="D46" s="33">
        <v>65</v>
      </c>
      <c r="E46" s="33">
        <v>100</v>
      </c>
      <c r="F46" s="33" t="s">
        <v>28</v>
      </c>
    </row>
    <row r="47" spans="1:6" ht="17">
      <c r="A47" s="2" t="s">
        <v>13</v>
      </c>
      <c r="B47" s="36" t="s">
        <v>696</v>
      </c>
      <c r="C47" s="37" t="s">
        <v>1</v>
      </c>
      <c r="D47" s="33">
        <v>0</v>
      </c>
      <c r="E47" s="33">
        <v>15</v>
      </c>
      <c r="F47" s="34">
        <v>1.156844403</v>
      </c>
    </row>
    <row r="48" spans="1:6" ht="17">
      <c r="A48" s="2" t="s">
        <v>13</v>
      </c>
      <c r="B48" s="36" t="s">
        <v>697</v>
      </c>
      <c r="C48" s="37" t="s">
        <v>1</v>
      </c>
      <c r="D48" s="33">
        <v>15</v>
      </c>
      <c r="E48" s="33">
        <v>30</v>
      </c>
      <c r="F48" s="34">
        <v>1.26459481</v>
      </c>
    </row>
    <row r="49" spans="1:6" ht="17">
      <c r="A49" s="2" t="s">
        <v>13</v>
      </c>
      <c r="B49" s="36" t="s">
        <v>697</v>
      </c>
      <c r="C49" s="37" t="s">
        <v>1</v>
      </c>
      <c r="D49" s="33">
        <v>30</v>
      </c>
      <c r="E49" s="33">
        <v>60</v>
      </c>
      <c r="F49" s="34">
        <v>1.280012473</v>
      </c>
    </row>
    <row r="50" spans="1:6" ht="17">
      <c r="A50" s="2" t="s">
        <v>13</v>
      </c>
      <c r="B50" s="36" t="s">
        <v>697</v>
      </c>
      <c r="C50" s="37" t="s">
        <v>1</v>
      </c>
      <c r="D50" s="33">
        <v>60</v>
      </c>
      <c r="E50" s="33">
        <v>100</v>
      </c>
      <c r="F50" s="34">
        <v>1.169317119</v>
      </c>
    </row>
    <row r="51" spans="1:6" ht="17">
      <c r="A51" s="2" t="s">
        <v>13</v>
      </c>
      <c r="B51" s="36" t="s">
        <v>698</v>
      </c>
      <c r="C51" s="37" t="s">
        <v>1</v>
      </c>
      <c r="D51" s="33">
        <v>0</v>
      </c>
      <c r="E51" s="33">
        <v>15</v>
      </c>
      <c r="F51" s="34">
        <v>1.2036170879999999</v>
      </c>
    </row>
    <row r="52" spans="1:6" ht="17">
      <c r="A52" s="2" t="s">
        <v>13</v>
      </c>
      <c r="B52" s="36" t="s">
        <v>698</v>
      </c>
      <c r="C52" s="37" t="s">
        <v>1</v>
      </c>
      <c r="D52" s="33">
        <v>15</v>
      </c>
      <c r="E52" s="33">
        <v>30</v>
      </c>
      <c r="F52" s="34">
        <v>1.2961230640000001</v>
      </c>
    </row>
    <row r="53" spans="1:6" ht="17">
      <c r="A53" s="2" t="s">
        <v>13</v>
      </c>
      <c r="B53" s="36" t="s">
        <v>698</v>
      </c>
      <c r="C53" s="37" t="s">
        <v>1</v>
      </c>
      <c r="D53" s="33">
        <v>30</v>
      </c>
      <c r="E53" s="33">
        <v>60</v>
      </c>
      <c r="F53" s="34">
        <v>1.1436787580000001</v>
      </c>
    </row>
    <row r="54" spans="1:6" ht="17">
      <c r="A54" s="2" t="s">
        <v>13</v>
      </c>
      <c r="B54" s="36" t="s">
        <v>698</v>
      </c>
      <c r="C54" s="37" t="s">
        <v>1</v>
      </c>
      <c r="D54" s="33">
        <v>60</v>
      </c>
      <c r="E54" s="33">
        <v>100</v>
      </c>
      <c r="F54" s="34">
        <v>1.184737344</v>
      </c>
    </row>
    <row r="55" spans="1:6" ht="17">
      <c r="A55" s="2" t="s">
        <v>13</v>
      </c>
      <c r="B55" s="36" t="s">
        <v>699</v>
      </c>
      <c r="C55" s="37" t="s">
        <v>1</v>
      </c>
      <c r="D55" s="33">
        <v>0</v>
      </c>
      <c r="E55" s="33">
        <v>15</v>
      </c>
      <c r="F55" s="34">
        <v>1.173959741</v>
      </c>
    </row>
    <row r="56" spans="1:6" ht="17">
      <c r="A56" s="2" t="s">
        <v>13</v>
      </c>
      <c r="B56" s="36" t="s">
        <v>699</v>
      </c>
      <c r="C56" s="37" t="s">
        <v>1</v>
      </c>
      <c r="D56" s="33">
        <v>15</v>
      </c>
      <c r="E56" s="33">
        <v>30</v>
      </c>
      <c r="F56" s="34">
        <v>1.251637044</v>
      </c>
    </row>
    <row r="57" spans="1:6" ht="17">
      <c r="A57" s="2" t="s">
        <v>13</v>
      </c>
      <c r="B57" s="36" t="s">
        <v>699</v>
      </c>
      <c r="C57" s="37" t="s">
        <v>1</v>
      </c>
      <c r="D57" s="33">
        <v>30</v>
      </c>
      <c r="E57" s="33">
        <v>60</v>
      </c>
      <c r="F57" s="34">
        <v>1.1697675219999999</v>
      </c>
    </row>
    <row r="58" spans="1:6" ht="17">
      <c r="A58" s="2" t="s">
        <v>13</v>
      </c>
      <c r="B58" s="36" t="s">
        <v>699</v>
      </c>
      <c r="C58" s="37" t="s">
        <v>1</v>
      </c>
      <c r="D58" s="33">
        <v>60</v>
      </c>
      <c r="E58" s="33">
        <v>100</v>
      </c>
      <c r="F58" s="34">
        <v>1.2028895129999999</v>
      </c>
    </row>
    <row r="59" spans="1:6" ht="17">
      <c r="A59" s="2" t="s">
        <v>13</v>
      </c>
      <c r="B59" s="36" t="s">
        <v>700</v>
      </c>
      <c r="C59" s="37" t="s">
        <v>1</v>
      </c>
      <c r="D59" s="33">
        <v>0</v>
      </c>
      <c r="E59" s="33">
        <v>15</v>
      </c>
      <c r="F59" s="34">
        <v>1.2486574509999999</v>
      </c>
    </row>
    <row r="60" spans="1:6" ht="17">
      <c r="A60" s="2" t="s">
        <v>13</v>
      </c>
      <c r="B60" s="36" t="s">
        <v>700</v>
      </c>
      <c r="C60" s="37" t="s">
        <v>1</v>
      </c>
      <c r="D60" s="33">
        <v>15</v>
      </c>
      <c r="E60" s="33">
        <v>30</v>
      </c>
      <c r="F60" s="34">
        <v>1.3186432459999999</v>
      </c>
    </row>
    <row r="61" spans="1:6" ht="17">
      <c r="A61" s="2" t="s">
        <v>13</v>
      </c>
      <c r="B61" s="36" t="s">
        <v>700</v>
      </c>
      <c r="C61" s="37" t="s">
        <v>1</v>
      </c>
      <c r="D61" s="33">
        <v>30</v>
      </c>
      <c r="E61" s="33">
        <v>60</v>
      </c>
      <c r="F61" s="34">
        <v>1.2868031740000001</v>
      </c>
    </row>
    <row r="62" spans="1:6" ht="17">
      <c r="A62" s="2" t="s">
        <v>13</v>
      </c>
      <c r="B62" s="36" t="s">
        <v>700</v>
      </c>
      <c r="C62" s="37" t="s">
        <v>1</v>
      </c>
      <c r="D62" s="33">
        <v>60</v>
      </c>
      <c r="E62" s="33">
        <v>100</v>
      </c>
      <c r="F62" s="34">
        <v>1.196098812</v>
      </c>
    </row>
    <row r="63" spans="1:6" ht="17">
      <c r="A63" s="2" t="s">
        <v>13</v>
      </c>
      <c r="B63" s="36" t="s">
        <v>701</v>
      </c>
      <c r="C63" s="37" t="s">
        <v>1</v>
      </c>
      <c r="D63" s="33">
        <v>0</v>
      </c>
      <c r="E63" s="33">
        <v>15</v>
      </c>
      <c r="F63" s="34">
        <v>1.235491806</v>
      </c>
    </row>
    <row r="64" spans="1:6" ht="17">
      <c r="A64" s="2" t="s">
        <v>13</v>
      </c>
      <c r="B64" s="36" t="s">
        <v>701</v>
      </c>
      <c r="C64" s="37" t="s">
        <v>1</v>
      </c>
      <c r="D64" s="33">
        <v>15</v>
      </c>
      <c r="E64" s="33">
        <v>30</v>
      </c>
      <c r="F64" s="34">
        <v>1.2781069190000001</v>
      </c>
    </row>
    <row r="65" spans="1:6" ht="17">
      <c r="A65" s="2" t="s">
        <v>13</v>
      </c>
      <c r="B65" s="36" t="s">
        <v>701</v>
      </c>
      <c r="C65" s="37" t="s">
        <v>1</v>
      </c>
      <c r="D65" s="33">
        <v>30</v>
      </c>
      <c r="E65" s="33">
        <v>60</v>
      </c>
      <c r="F65" s="34">
        <v>1.188026193</v>
      </c>
    </row>
    <row r="66" spans="1:6" ht="17">
      <c r="A66" s="2" t="s">
        <v>13</v>
      </c>
      <c r="B66" s="36" t="s">
        <v>701</v>
      </c>
      <c r="C66" s="37" t="s">
        <v>1</v>
      </c>
      <c r="D66" s="33">
        <v>60</v>
      </c>
      <c r="E66" s="33">
        <v>100</v>
      </c>
      <c r="F66" s="34">
        <v>1.1424314870000001</v>
      </c>
    </row>
    <row r="67" spans="1:6" ht="17">
      <c r="A67" s="2" t="s">
        <v>13</v>
      </c>
      <c r="B67" s="36" t="s">
        <v>702</v>
      </c>
      <c r="C67" s="37" t="s">
        <v>1</v>
      </c>
      <c r="D67" s="33">
        <v>0</v>
      </c>
      <c r="E67" s="33">
        <v>15</v>
      </c>
      <c r="F67" s="34">
        <v>1.1487024910000001</v>
      </c>
    </row>
    <row r="68" spans="1:6" ht="17">
      <c r="A68" s="2" t="s">
        <v>13</v>
      </c>
      <c r="B68" s="36" t="s">
        <v>702</v>
      </c>
      <c r="C68" s="37" t="s">
        <v>1</v>
      </c>
      <c r="D68" s="33">
        <v>15</v>
      </c>
      <c r="E68" s="33">
        <v>30</v>
      </c>
      <c r="F68" s="34">
        <v>1.26168451</v>
      </c>
    </row>
    <row r="69" spans="1:6" ht="17">
      <c r="A69" s="2" t="s">
        <v>13</v>
      </c>
      <c r="B69" s="36" t="s">
        <v>702</v>
      </c>
      <c r="C69" s="37" t="s">
        <v>1</v>
      </c>
      <c r="D69" s="33">
        <v>30</v>
      </c>
      <c r="E69" s="33">
        <v>60</v>
      </c>
      <c r="F69" s="34">
        <v>1.2223608079999999</v>
      </c>
    </row>
    <row r="70" spans="1:6" ht="17">
      <c r="A70" s="2" t="s">
        <v>13</v>
      </c>
      <c r="B70" s="36" t="s">
        <v>702</v>
      </c>
      <c r="C70" s="37" t="s">
        <v>1</v>
      </c>
      <c r="D70" s="33">
        <v>60</v>
      </c>
      <c r="E70" s="33">
        <v>100</v>
      </c>
      <c r="F70" s="34">
        <v>1.2101652629999999</v>
      </c>
    </row>
    <row r="71" spans="1:6">
      <c r="A71" s="2" t="s">
        <v>14</v>
      </c>
      <c r="B71" s="36" t="s">
        <v>703</v>
      </c>
      <c r="C71" s="36" t="s">
        <v>1</v>
      </c>
      <c r="D71" s="33">
        <v>0</v>
      </c>
      <c r="E71" s="33">
        <v>30</v>
      </c>
      <c r="F71" s="33">
        <v>1.06</v>
      </c>
    </row>
    <row r="72" spans="1:6">
      <c r="A72" s="2" t="s">
        <v>14</v>
      </c>
      <c r="B72" s="36" t="s">
        <v>703</v>
      </c>
      <c r="C72" s="36" t="s">
        <v>5</v>
      </c>
      <c r="D72" s="33">
        <v>30</v>
      </c>
      <c r="E72" s="33">
        <v>70</v>
      </c>
      <c r="F72" s="33">
        <v>0.94</v>
      </c>
    </row>
    <row r="73" spans="1:6">
      <c r="A73" s="2" t="s">
        <v>14</v>
      </c>
      <c r="B73" s="36" t="s">
        <v>703</v>
      </c>
      <c r="C73" s="36" t="s">
        <v>6</v>
      </c>
      <c r="D73" s="33">
        <v>70</v>
      </c>
      <c r="E73" s="33">
        <v>100</v>
      </c>
      <c r="F73" s="33">
        <v>0.86</v>
      </c>
    </row>
    <row r="74" spans="1:6">
      <c r="A74" s="2" t="s">
        <v>14</v>
      </c>
      <c r="B74" s="36" t="s">
        <v>703</v>
      </c>
      <c r="C74" s="36" t="s">
        <v>1</v>
      </c>
      <c r="D74" s="33">
        <v>0</v>
      </c>
      <c r="E74" s="33">
        <v>30</v>
      </c>
      <c r="F74" s="33">
        <v>1</v>
      </c>
    </row>
    <row r="75" spans="1:6">
      <c r="A75" s="2" t="s">
        <v>14</v>
      </c>
      <c r="B75" s="36" t="s">
        <v>703</v>
      </c>
      <c r="C75" s="36" t="s">
        <v>5</v>
      </c>
      <c r="D75" s="33">
        <v>30</v>
      </c>
      <c r="E75" s="33">
        <v>70</v>
      </c>
      <c r="F75" s="33">
        <v>1.02</v>
      </c>
    </row>
    <row r="76" spans="1:6">
      <c r="A76" s="2" t="s">
        <v>14</v>
      </c>
      <c r="B76" s="36" t="s">
        <v>703</v>
      </c>
      <c r="C76" s="36" t="s">
        <v>6</v>
      </c>
      <c r="D76" s="33">
        <v>70</v>
      </c>
      <c r="E76" s="33">
        <v>100</v>
      </c>
      <c r="F76" s="33">
        <v>1.06</v>
      </c>
    </row>
    <row r="77" spans="1:6">
      <c r="A77" s="2" t="s">
        <v>14</v>
      </c>
      <c r="B77" s="36" t="s">
        <v>703</v>
      </c>
      <c r="C77" s="36" t="s">
        <v>1</v>
      </c>
      <c r="D77" s="33">
        <v>0</v>
      </c>
      <c r="E77" s="33">
        <v>30</v>
      </c>
      <c r="F77" s="33">
        <v>0.92</v>
      </c>
    </row>
    <row r="78" spans="1:6">
      <c r="A78" s="2" t="s">
        <v>14</v>
      </c>
      <c r="B78" s="36" t="s">
        <v>703</v>
      </c>
      <c r="C78" s="36" t="s">
        <v>5</v>
      </c>
      <c r="D78" s="33">
        <v>30</v>
      </c>
      <c r="E78" s="33">
        <v>70</v>
      </c>
      <c r="F78" s="33">
        <v>0.86</v>
      </c>
    </row>
    <row r="79" spans="1:6">
      <c r="A79" s="2" t="s">
        <v>14</v>
      </c>
      <c r="B79" s="36" t="s">
        <v>703</v>
      </c>
      <c r="C79" s="36" t="s">
        <v>6</v>
      </c>
      <c r="D79" s="33">
        <v>70</v>
      </c>
      <c r="E79" s="33">
        <v>100</v>
      </c>
      <c r="F79" s="33">
        <v>1.05</v>
      </c>
    </row>
    <row r="80" spans="1:6">
      <c r="A80" s="2" t="s">
        <v>14</v>
      </c>
      <c r="B80" s="36" t="s">
        <v>703</v>
      </c>
      <c r="C80" s="36" t="s">
        <v>1</v>
      </c>
      <c r="D80" s="33">
        <v>0</v>
      </c>
      <c r="E80" s="33">
        <v>30</v>
      </c>
      <c r="F80" s="33">
        <v>1.1000000000000001</v>
      </c>
    </row>
    <row r="81" spans="1:6">
      <c r="A81" s="2" t="s">
        <v>14</v>
      </c>
      <c r="B81" s="36" t="s">
        <v>703</v>
      </c>
      <c r="C81" s="36" t="s">
        <v>5</v>
      </c>
      <c r="D81" s="33">
        <v>30</v>
      </c>
      <c r="E81" s="33">
        <v>70</v>
      </c>
      <c r="F81" s="33">
        <v>1.1200000000000001</v>
      </c>
    </row>
    <row r="82" spans="1:6">
      <c r="A82" s="2" t="s">
        <v>14</v>
      </c>
      <c r="B82" s="36" t="s">
        <v>703</v>
      </c>
      <c r="C82" s="36" t="s">
        <v>6</v>
      </c>
      <c r="D82" s="33">
        <v>70</v>
      </c>
      <c r="E82" s="33">
        <v>100</v>
      </c>
      <c r="F82" s="33">
        <v>1.0900000000000001</v>
      </c>
    </row>
    <row r="83" spans="1:6">
      <c r="A83" s="2" t="s">
        <v>14</v>
      </c>
      <c r="B83" s="36" t="s">
        <v>703</v>
      </c>
      <c r="C83" s="36" t="s">
        <v>1</v>
      </c>
      <c r="D83" s="33">
        <v>0</v>
      </c>
      <c r="E83" s="33">
        <v>30</v>
      </c>
      <c r="F83" s="33">
        <v>0.99</v>
      </c>
    </row>
    <row r="84" spans="1:6">
      <c r="A84" s="2" t="s">
        <v>14</v>
      </c>
      <c r="B84" s="36" t="s">
        <v>703</v>
      </c>
      <c r="C84" s="36" t="s">
        <v>5</v>
      </c>
      <c r="D84" s="33">
        <v>30</v>
      </c>
      <c r="E84" s="33">
        <v>70</v>
      </c>
      <c r="F84" s="33">
        <v>0.97</v>
      </c>
    </row>
    <row r="85" spans="1:6">
      <c r="A85" s="2" t="s">
        <v>14</v>
      </c>
      <c r="B85" s="36" t="s">
        <v>703</v>
      </c>
      <c r="C85" s="36" t="s">
        <v>6</v>
      </c>
      <c r="D85" s="33">
        <v>70</v>
      </c>
      <c r="E85" s="33">
        <v>100</v>
      </c>
      <c r="F85" s="33">
        <v>0.999</v>
      </c>
    </row>
    <row r="86" spans="1:6">
      <c r="A86" s="2" t="s">
        <v>14</v>
      </c>
      <c r="B86" s="36" t="s">
        <v>704</v>
      </c>
      <c r="C86" s="36" t="s">
        <v>1</v>
      </c>
      <c r="D86" s="33">
        <v>0</v>
      </c>
      <c r="E86" s="33">
        <v>30</v>
      </c>
      <c r="F86" s="33">
        <v>0.83</v>
      </c>
    </row>
    <row r="87" spans="1:6">
      <c r="A87" s="2" t="s">
        <v>14</v>
      </c>
      <c r="B87" s="36" t="s">
        <v>704</v>
      </c>
      <c r="C87" s="36" t="s">
        <v>5</v>
      </c>
      <c r="D87" s="33">
        <v>30</v>
      </c>
      <c r="E87" s="33">
        <v>70</v>
      </c>
      <c r="F87" s="33">
        <v>0.93</v>
      </c>
    </row>
    <row r="88" spans="1:6">
      <c r="A88" s="2" t="s">
        <v>14</v>
      </c>
      <c r="B88" s="36" t="s">
        <v>704</v>
      </c>
      <c r="C88" s="36" t="s">
        <v>6</v>
      </c>
      <c r="D88" s="33">
        <v>70</v>
      </c>
      <c r="E88" s="33">
        <v>100</v>
      </c>
      <c r="F88" s="33">
        <v>0.96</v>
      </c>
    </row>
    <row r="89" spans="1:6">
      <c r="A89" s="2" t="s">
        <v>14</v>
      </c>
      <c r="B89" s="36" t="s">
        <v>704</v>
      </c>
      <c r="C89" s="36" t="s">
        <v>1</v>
      </c>
      <c r="D89" s="33">
        <v>0</v>
      </c>
      <c r="E89" s="33">
        <v>30</v>
      </c>
      <c r="F89" s="33">
        <v>1.01</v>
      </c>
    </row>
    <row r="90" spans="1:6">
      <c r="A90" s="2" t="s">
        <v>14</v>
      </c>
      <c r="B90" s="36" t="s">
        <v>704</v>
      </c>
      <c r="C90" s="36" t="s">
        <v>5</v>
      </c>
      <c r="D90" s="33">
        <v>30</v>
      </c>
      <c r="E90" s="33">
        <v>70</v>
      </c>
      <c r="F90" s="33">
        <v>0.94</v>
      </c>
    </row>
    <row r="91" spans="1:6">
      <c r="A91" s="2" t="s">
        <v>14</v>
      </c>
      <c r="B91" s="36" t="s">
        <v>704</v>
      </c>
      <c r="C91" s="36" t="s">
        <v>6</v>
      </c>
      <c r="D91" s="33">
        <v>70</v>
      </c>
      <c r="E91" s="33">
        <v>100</v>
      </c>
      <c r="F91" s="33">
        <v>0.87</v>
      </c>
    </row>
    <row r="92" spans="1:6">
      <c r="A92" s="2" t="s">
        <v>14</v>
      </c>
      <c r="B92" s="36" t="s">
        <v>704</v>
      </c>
      <c r="C92" s="36" t="s">
        <v>1</v>
      </c>
      <c r="D92" s="33">
        <v>0</v>
      </c>
      <c r="E92" s="33">
        <v>30</v>
      </c>
      <c r="F92" s="33">
        <v>1.1499999999999999</v>
      </c>
    </row>
    <row r="93" spans="1:6">
      <c r="A93" s="2" t="s">
        <v>14</v>
      </c>
      <c r="B93" s="36" t="s">
        <v>704</v>
      </c>
      <c r="C93" s="36" t="s">
        <v>5</v>
      </c>
      <c r="D93" s="33">
        <v>30</v>
      </c>
      <c r="E93" s="33">
        <v>70</v>
      </c>
      <c r="F93" s="33">
        <v>1.01</v>
      </c>
    </row>
    <row r="94" spans="1:6">
      <c r="A94" s="2" t="s">
        <v>14</v>
      </c>
      <c r="B94" s="36" t="s">
        <v>704</v>
      </c>
      <c r="C94" s="36" t="s">
        <v>6</v>
      </c>
      <c r="D94" s="33">
        <v>70</v>
      </c>
      <c r="E94" s="33">
        <v>100</v>
      </c>
      <c r="F94" s="33">
        <v>0.88</v>
      </c>
    </row>
    <row r="95" spans="1:6">
      <c r="A95" s="2" t="s">
        <v>14</v>
      </c>
      <c r="B95" s="36" t="s">
        <v>704</v>
      </c>
      <c r="C95" s="36" t="s">
        <v>1</v>
      </c>
      <c r="D95" s="33">
        <v>0</v>
      </c>
      <c r="E95" s="33">
        <v>30</v>
      </c>
      <c r="F95" s="33">
        <v>0.85</v>
      </c>
    </row>
    <row r="96" spans="1:6">
      <c r="A96" s="2" t="s">
        <v>14</v>
      </c>
      <c r="B96" s="36" t="s">
        <v>704</v>
      </c>
      <c r="C96" s="36" t="s">
        <v>5</v>
      </c>
      <c r="D96" s="33">
        <v>30</v>
      </c>
      <c r="E96" s="33">
        <v>70</v>
      </c>
      <c r="F96" s="33">
        <v>1.06</v>
      </c>
    </row>
    <row r="97" spans="1:6">
      <c r="A97" s="2" t="s">
        <v>14</v>
      </c>
      <c r="B97" s="36" t="s">
        <v>704</v>
      </c>
      <c r="C97" s="36" t="s">
        <v>6</v>
      </c>
      <c r="D97" s="33">
        <v>70</v>
      </c>
      <c r="E97" s="33">
        <v>100</v>
      </c>
      <c r="F97" s="33">
        <v>1.07</v>
      </c>
    </row>
    <row r="98" spans="1:6">
      <c r="A98" s="2" t="s">
        <v>14</v>
      </c>
      <c r="B98" s="36" t="s">
        <v>704</v>
      </c>
      <c r="C98" s="36" t="s">
        <v>1</v>
      </c>
      <c r="D98" s="33">
        <v>0</v>
      </c>
      <c r="E98" s="33">
        <v>30</v>
      </c>
      <c r="F98" s="33">
        <v>0.84</v>
      </c>
    </row>
    <row r="99" spans="1:6">
      <c r="A99" s="2" t="s">
        <v>14</v>
      </c>
      <c r="B99" s="36" t="s">
        <v>704</v>
      </c>
      <c r="C99" s="36" t="s">
        <v>5</v>
      </c>
      <c r="D99" s="33">
        <v>30</v>
      </c>
      <c r="E99" s="33">
        <v>70</v>
      </c>
      <c r="F99" s="33">
        <v>0.8</v>
      </c>
    </row>
    <row r="100" spans="1:6">
      <c r="A100" s="2" t="s">
        <v>14</v>
      </c>
      <c r="B100" s="36" t="s">
        <v>704</v>
      </c>
      <c r="C100" s="36" t="s">
        <v>6</v>
      </c>
      <c r="D100" s="33">
        <v>70</v>
      </c>
      <c r="E100" s="33">
        <v>100</v>
      </c>
      <c r="F100" s="33">
        <v>1.03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7702-44C0-F740-9709-B0E2BF7FF513}">
  <dimension ref="A1:K184"/>
  <sheetViews>
    <sheetView tabSelected="1" workbookViewId="0">
      <pane xSplit="2" ySplit="1" topLeftCell="C3" activePane="bottomRight" state="frozen"/>
      <selection pane="topRight" activeCell="C1" sqref="C1"/>
      <selection pane="bottomLeft" activeCell="A3" sqref="A3"/>
      <selection pane="bottomRight" activeCell="J16" sqref="J16"/>
    </sheetView>
  </sheetViews>
  <sheetFormatPr baseColWidth="10" defaultRowHeight="16"/>
  <cols>
    <col min="1" max="6" width="10.83203125" style="43"/>
    <col min="7" max="7" width="10.83203125" style="45"/>
    <col min="8" max="16384" width="10.83203125" style="43"/>
  </cols>
  <sheetData>
    <row r="1" spans="1:11">
      <c r="A1" s="43" t="s">
        <v>705</v>
      </c>
      <c r="B1" s="43" t="s">
        <v>708</v>
      </c>
      <c r="C1" s="43" t="s">
        <v>823</v>
      </c>
      <c r="D1" s="60" t="s">
        <v>824</v>
      </c>
      <c r="E1" s="60" t="s">
        <v>835</v>
      </c>
      <c r="F1" s="43" t="s">
        <v>825</v>
      </c>
      <c r="G1" s="61" t="s">
        <v>826</v>
      </c>
    </row>
    <row r="2" spans="1:11">
      <c r="A2" s="43" t="s">
        <v>15</v>
      </c>
      <c r="B2" s="13">
        <v>5</v>
      </c>
      <c r="C2" s="13">
        <v>1.4970000000000001</v>
      </c>
      <c r="D2" s="44">
        <v>0.53202695995919413</v>
      </c>
      <c r="E2" s="44">
        <v>0.50674459294761642</v>
      </c>
      <c r="F2" s="15">
        <v>0.14699999999999999</v>
      </c>
      <c r="G2" s="48">
        <v>0.1740273959939094</v>
      </c>
    </row>
    <row r="3" spans="1:11">
      <c r="A3" s="43" t="s">
        <v>15</v>
      </c>
      <c r="B3" s="13">
        <v>5</v>
      </c>
      <c r="C3" s="13">
        <v>1.4059999999999999</v>
      </c>
      <c r="D3" s="44">
        <v>0.56671935899689463</v>
      </c>
      <c r="E3" s="44">
        <v>0.52564184809419712</v>
      </c>
      <c r="F3" s="15">
        <v>0.14199999999999999</v>
      </c>
      <c r="G3" s="48">
        <v>0.17267014419613511</v>
      </c>
    </row>
    <row r="4" spans="1:11">
      <c r="A4" s="43" t="s">
        <v>15</v>
      </c>
      <c r="B4" s="13">
        <v>5</v>
      </c>
      <c r="C4" s="13">
        <v>1.4990000000000001</v>
      </c>
      <c r="D4" s="44">
        <v>0.57384646829668362</v>
      </c>
      <c r="E4" s="44">
        <v>0.47795967597995986</v>
      </c>
      <c r="F4" s="15">
        <v>0.14299999999999999</v>
      </c>
      <c r="G4" s="48">
        <v>0.18851721013259798</v>
      </c>
      <c r="J4" s="55"/>
      <c r="K4" s="55"/>
    </row>
    <row r="5" spans="1:11">
      <c r="A5" s="43" t="s">
        <v>15</v>
      </c>
      <c r="B5" s="13">
        <v>5</v>
      </c>
      <c r="C5" s="13">
        <v>1.45</v>
      </c>
      <c r="D5" s="44">
        <v>0.47878105650573721</v>
      </c>
      <c r="E5" s="50" t="s">
        <v>28</v>
      </c>
      <c r="F5" s="15">
        <v>0.14299999999999999</v>
      </c>
      <c r="G5" s="50" t="s">
        <v>28</v>
      </c>
    </row>
    <row r="6" spans="1:11">
      <c r="A6" s="43" t="s">
        <v>15</v>
      </c>
      <c r="B6" s="13">
        <v>5</v>
      </c>
      <c r="C6" s="13">
        <v>1.4850000000000001</v>
      </c>
      <c r="D6" s="50" t="s">
        <v>28</v>
      </c>
      <c r="E6" s="50" t="s">
        <v>28</v>
      </c>
      <c r="F6" s="15">
        <v>0.14599999999999999</v>
      </c>
      <c r="G6" s="50" t="s">
        <v>28</v>
      </c>
    </row>
    <row r="7" spans="1:11">
      <c r="A7" s="43" t="s">
        <v>15</v>
      </c>
      <c r="B7" s="13">
        <v>19</v>
      </c>
      <c r="C7" s="13">
        <v>3.0019999999999998</v>
      </c>
      <c r="D7" s="44">
        <v>2.0280895053556254</v>
      </c>
      <c r="E7" s="44">
        <v>1.6658788976911865</v>
      </c>
      <c r="F7" s="15">
        <v>1.7849999999999999</v>
      </c>
      <c r="G7" s="48">
        <v>1.8198498194210604</v>
      </c>
    </row>
    <row r="8" spans="1:11">
      <c r="A8" s="43" t="s">
        <v>15</v>
      </c>
      <c r="B8" s="13">
        <v>19</v>
      </c>
      <c r="C8" s="13">
        <v>2.726</v>
      </c>
      <c r="D8" s="44">
        <v>2.2119770245853552</v>
      </c>
      <c r="E8" s="44">
        <v>1.6321569265905851</v>
      </c>
      <c r="F8" s="15">
        <v>1.7450000000000001</v>
      </c>
      <c r="G8" s="48">
        <v>1.8058310366147277</v>
      </c>
    </row>
    <row r="9" spans="1:11">
      <c r="A9" s="43" t="s">
        <v>15</v>
      </c>
      <c r="B9" s="13">
        <v>19</v>
      </c>
      <c r="C9" s="13">
        <v>3.0169999999999999</v>
      </c>
      <c r="D9" s="44">
        <v>1.96751756617637</v>
      </c>
      <c r="E9" s="50" t="s">
        <v>28</v>
      </c>
      <c r="F9" s="15">
        <v>1.756</v>
      </c>
      <c r="G9" s="48">
        <v>1.7365858491571411</v>
      </c>
    </row>
    <row r="10" spans="1:11">
      <c r="A10" s="43" t="s">
        <v>15</v>
      </c>
      <c r="B10" s="13">
        <v>19</v>
      </c>
      <c r="C10" s="13">
        <v>2.7770000000000001</v>
      </c>
      <c r="D10" s="44">
        <v>2.1341692946731392</v>
      </c>
      <c r="E10" s="50" t="s">
        <v>28</v>
      </c>
      <c r="F10" s="15">
        <v>1.748</v>
      </c>
      <c r="G10" s="50" t="s">
        <v>28</v>
      </c>
    </row>
    <row r="11" spans="1:11">
      <c r="A11" s="43" t="s">
        <v>15</v>
      </c>
      <c r="B11" s="13">
        <v>19</v>
      </c>
      <c r="C11" s="13">
        <v>2.9460000000000002</v>
      </c>
      <c r="D11" s="50" t="s">
        <v>28</v>
      </c>
      <c r="E11" s="50" t="s">
        <v>28</v>
      </c>
      <c r="F11" s="15">
        <v>1.8480000000000001</v>
      </c>
      <c r="G11" s="50" t="s">
        <v>28</v>
      </c>
      <c r="K11" s="55"/>
    </row>
    <row r="12" spans="1:11">
      <c r="A12" s="43" t="s">
        <v>15</v>
      </c>
      <c r="B12" s="13">
        <v>37</v>
      </c>
      <c r="C12" s="13">
        <v>5.266</v>
      </c>
      <c r="D12" s="44">
        <v>4.5331773044361601</v>
      </c>
      <c r="E12" s="50" t="s">
        <v>28</v>
      </c>
      <c r="F12" s="15">
        <v>4.5119999999999996</v>
      </c>
      <c r="G12" s="48">
        <v>4.0637580112124425</v>
      </c>
    </row>
    <row r="13" spans="1:11">
      <c r="A13" s="43" t="s">
        <v>15</v>
      </c>
      <c r="B13" s="13">
        <v>37</v>
      </c>
      <c r="C13" s="13">
        <v>4.8479999999999999</v>
      </c>
      <c r="D13" s="44">
        <v>4.646702117289145</v>
      </c>
      <c r="E13" s="50" t="s">
        <v>28</v>
      </c>
      <c r="F13" s="15">
        <v>3.948</v>
      </c>
      <c r="G13" s="48">
        <v>4.1247678764012026</v>
      </c>
    </row>
    <row r="14" spans="1:11">
      <c r="A14" s="43" t="s">
        <v>15</v>
      </c>
      <c r="B14" s="13">
        <v>37</v>
      </c>
      <c r="C14" s="13">
        <v>4.5549999999999997</v>
      </c>
      <c r="D14" s="44">
        <v>4.8590419170140775</v>
      </c>
      <c r="E14" s="50" t="s">
        <v>28</v>
      </c>
      <c r="F14" s="15">
        <v>3.7170000000000001</v>
      </c>
      <c r="G14" s="48">
        <v>4.0722149008667268</v>
      </c>
    </row>
    <row r="15" spans="1:11">
      <c r="A15" s="43" t="s">
        <v>15</v>
      </c>
      <c r="B15" s="13">
        <v>37</v>
      </c>
      <c r="C15" s="13">
        <v>4.5279999999999996</v>
      </c>
      <c r="D15" s="44">
        <v>4.3547118243980414</v>
      </c>
      <c r="E15" s="50" t="s">
        <v>28</v>
      </c>
      <c r="F15" s="15">
        <v>3.6920000000000002</v>
      </c>
      <c r="G15" s="50" t="s">
        <v>28</v>
      </c>
    </row>
    <row r="16" spans="1:11">
      <c r="A16" s="43" t="s">
        <v>15</v>
      </c>
      <c r="B16" s="13">
        <v>37</v>
      </c>
      <c r="C16" s="13">
        <v>4.5620000000000003</v>
      </c>
      <c r="D16" s="50" t="s">
        <v>28</v>
      </c>
      <c r="E16" s="50" t="s">
        <v>28</v>
      </c>
      <c r="F16" s="15">
        <v>3.863</v>
      </c>
      <c r="G16" s="50" t="s">
        <v>28</v>
      </c>
    </row>
    <row r="17" spans="1:7">
      <c r="A17" s="43" t="s">
        <v>15</v>
      </c>
      <c r="B17" s="13">
        <v>58</v>
      </c>
      <c r="C17" s="13">
        <v>3.3130000000000002</v>
      </c>
      <c r="D17" s="44">
        <v>2.7090742072150986</v>
      </c>
      <c r="E17" s="44">
        <v>2.3492168264795774</v>
      </c>
      <c r="F17" s="15">
        <v>2.6160000000000001</v>
      </c>
      <c r="G17" s="48">
        <v>2.3781120975679824</v>
      </c>
    </row>
    <row r="18" spans="1:7">
      <c r="A18" s="43" t="s">
        <v>15</v>
      </c>
      <c r="B18" s="13">
        <v>58</v>
      </c>
      <c r="C18" s="13">
        <v>3.1110000000000002</v>
      </c>
      <c r="D18" s="44">
        <v>2.7262671493382946</v>
      </c>
      <c r="E18" s="44">
        <v>2.2466619706932787</v>
      </c>
      <c r="F18" s="15">
        <v>2.4809999999999999</v>
      </c>
      <c r="G18" s="48">
        <v>2.2192675198435112</v>
      </c>
    </row>
    <row r="19" spans="1:7">
      <c r="A19" s="43" t="s">
        <v>15</v>
      </c>
      <c r="B19" s="13">
        <v>58</v>
      </c>
      <c r="C19" s="13">
        <v>3.1539999999999999</v>
      </c>
      <c r="D19" s="44">
        <v>2.6033418355984805</v>
      </c>
      <c r="E19" s="50" t="s">
        <v>28</v>
      </c>
      <c r="F19" s="15">
        <v>2.33</v>
      </c>
      <c r="G19" s="48">
        <v>2.2806789357724453</v>
      </c>
    </row>
    <row r="20" spans="1:7">
      <c r="A20" s="43" t="s">
        <v>15</v>
      </c>
      <c r="B20" s="13">
        <v>58</v>
      </c>
      <c r="C20" s="13">
        <v>2.9590000000000001</v>
      </c>
      <c r="D20" s="44">
        <v>2.6158228327191484</v>
      </c>
      <c r="E20" s="50" t="s">
        <v>28</v>
      </c>
      <c r="F20" s="15">
        <v>2.3570000000000002</v>
      </c>
      <c r="G20" s="50" t="s">
        <v>28</v>
      </c>
    </row>
    <row r="21" spans="1:7">
      <c r="A21" s="43" t="s">
        <v>15</v>
      </c>
      <c r="B21" s="13">
        <v>58</v>
      </c>
      <c r="C21" s="13">
        <v>3.06</v>
      </c>
      <c r="D21" s="50" t="s">
        <v>28</v>
      </c>
      <c r="E21" s="50" t="s">
        <v>28</v>
      </c>
      <c r="F21" s="15">
        <v>2.3769999999999998</v>
      </c>
      <c r="G21" s="50" t="s">
        <v>28</v>
      </c>
    </row>
    <row r="22" spans="1:7">
      <c r="A22" s="43" t="s">
        <v>15</v>
      </c>
      <c r="B22" s="13">
        <v>125</v>
      </c>
      <c r="C22" s="13">
        <v>3.1509999999999998</v>
      </c>
      <c r="D22" s="44">
        <v>1.6717508400258867</v>
      </c>
      <c r="E22" s="50" t="s">
        <v>28</v>
      </c>
      <c r="F22" s="15">
        <v>0.81299999999999994</v>
      </c>
      <c r="G22" s="48">
        <v>0.84766203853429578</v>
      </c>
    </row>
    <row r="23" spans="1:7">
      <c r="A23" s="43" t="s">
        <v>15</v>
      </c>
      <c r="B23" s="13">
        <v>125</v>
      </c>
      <c r="C23" s="13">
        <v>3.137</v>
      </c>
      <c r="D23" s="44">
        <v>1.5709341542367778</v>
      </c>
      <c r="E23" s="50" t="s">
        <v>28</v>
      </c>
      <c r="F23" s="15">
        <v>0.82899999999999996</v>
      </c>
      <c r="G23" s="48">
        <v>0.88106909082323448</v>
      </c>
    </row>
    <row r="24" spans="1:7">
      <c r="A24" s="43" t="s">
        <v>15</v>
      </c>
      <c r="B24" s="13">
        <v>125</v>
      </c>
      <c r="C24" s="13">
        <v>3.274</v>
      </c>
      <c r="D24" s="44">
        <v>1.5785998815936577</v>
      </c>
      <c r="E24" s="50" t="s">
        <v>28</v>
      </c>
      <c r="F24" s="15">
        <v>0.80700000000000005</v>
      </c>
      <c r="G24" s="48">
        <v>0.84483099863423339</v>
      </c>
    </row>
    <row r="25" spans="1:7">
      <c r="A25" s="43" t="s">
        <v>15</v>
      </c>
      <c r="B25" s="13">
        <v>125</v>
      </c>
      <c r="C25" s="13">
        <v>3.1059999999999999</v>
      </c>
      <c r="D25" s="44">
        <v>1.5469779621565669</v>
      </c>
      <c r="E25" s="50" t="s">
        <v>28</v>
      </c>
      <c r="F25" s="15">
        <v>0.80800000000000005</v>
      </c>
      <c r="G25" s="50" t="s">
        <v>28</v>
      </c>
    </row>
    <row r="26" spans="1:7">
      <c r="A26" s="43" t="s">
        <v>15</v>
      </c>
      <c r="B26" s="13">
        <v>125</v>
      </c>
      <c r="C26" s="13">
        <v>3.0779999999999998</v>
      </c>
      <c r="D26" s="50" t="s">
        <v>28</v>
      </c>
      <c r="E26" s="50" t="s">
        <v>28</v>
      </c>
      <c r="F26" s="15">
        <v>0.80800000000000005</v>
      </c>
      <c r="G26" s="50" t="s">
        <v>28</v>
      </c>
    </row>
    <row r="27" spans="1:7">
      <c r="A27" s="43" t="s">
        <v>15</v>
      </c>
      <c r="B27" s="13">
        <v>146</v>
      </c>
      <c r="C27" s="13">
        <v>8.7430000000000003</v>
      </c>
      <c r="D27" s="44">
        <v>7.2668561392186453</v>
      </c>
      <c r="E27" s="44">
        <v>7.8792933773927292</v>
      </c>
      <c r="F27" s="15">
        <v>7.6079999999999997</v>
      </c>
      <c r="G27" s="50" t="s">
        <v>28</v>
      </c>
    </row>
    <row r="28" spans="1:7">
      <c r="A28" s="43" t="s">
        <v>15</v>
      </c>
      <c r="B28" s="13">
        <v>146</v>
      </c>
      <c r="C28" s="13">
        <v>8.532</v>
      </c>
      <c r="D28" s="44">
        <v>7.254626342062183</v>
      </c>
      <c r="E28" s="44">
        <v>7.9913941388105005</v>
      </c>
      <c r="F28" s="15">
        <v>7.6740000000000004</v>
      </c>
      <c r="G28" s="50" t="s">
        <v>28</v>
      </c>
    </row>
    <row r="29" spans="1:7">
      <c r="A29" s="43" t="s">
        <v>15</v>
      </c>
      <c r="B29" s="13">
        <v>146</v>
      </c>
      <c r="C29" s="13">
        <v>8.9060000000000006</v>
      </c>
      <c r="D29" s="44">
        <v>7.9345922092155723</v>
      </c>
      <c r="E29" s="50" t="s">
        <v>28</v>
      </c>
      <c r="F29" s="15">
        <v>7.851</v>
      </c>
      <c r="G29" s="50" t="s">
        <v>28</v>
      </c>
    </row>
    <row r="30" spans="1:7">
      <c r="A30" s="43" t="s">
        <v>15</v>
      </c>
      <c r="B30" s="13">
        <v>146</v>
      </c>
      <c r="C30" s="13">
        <v>8.9879999999999995</v>
      </c>
      <c r="D30" s="44">
        <v>7.8524419988946912</v>
      </c>
      <c r="E30" s="50" t="s">
        <v>28</v>
      </c>
      <c r="F30" s="15">
        <v>8.1519999999999992</v>
      </c>
      <c r="G30" s="50" t="s">
        <v>28</v>
      </c>
    </row>
    <row r="31" spans="1:7">
      <c r="A31" s="43" t="s">
        <v>15</v>
      </c>
      <c r="B31" s="13">
        <v>146</v>
      </c>
      <c r="C31" s="13">
        <v>9.2390000000000008</v>
      </c>
      <c r="D31" s="50" t="s">
        <v>28</v>
      </c>
      <c r="E31" s="50" t="s">
        <v>28</v>
      </c>
      <c r="F31" s="15">
        <v>8.2840000000000007</v>
      </c>
      <c r="G31" s="50" t="s">
        <v>28</v>
      </c>
    </row>
    <row r="32" spans="1:7">
      <c r="A32" s="43" t="s">
        <v>15</v>
      </c>
      <c r="B32" s="13">
        <v>390</v>
      </c>
      <c r="C32" s="13">
        <v>0.47499999999999998</v>
      </c>
      <c r="D32" s="44">
        <v>0.46504772985866227</v>
      </c>
      <c r="E32" s="50" t="s">
        <v>28</v>
      </c>
      <c r="F32" s="15">
        <v>0.377</v>
      </c>
      <c r="G32" s="50" t="s">
        <v>28</v>
      </c>
    </row>
    <row r="33" spans="1:7">
      <c r="A33" s="43" t="s">
        <v>15</v>
      </c>
      <c r="B33" s="13">
        <v>390</v>
      </c>
      <c r="C33" s="13">
        <v>0.48</v>
      </c>
      <c r="D33" s="44">
        <v>0.39823796875499651</v>
      </c>
      <c r="E33" s="50" t="s">
        <v>28</v>
      </c>
      <c r="F33" s="15">
        <v>0.379</v>
      </c>
      <c r="G33" s="50" t="s">
        <v>28</v>
      </c>
    </row>
    <row r="34" spans="1:7">
      <c r="A34" s="43" t="s">
        <v>15</v>
      </c>
      <c r="B34" s="13">
        <v>390</v>
      </c>
      <c r="C34" s="13">
        <v>0.46200000000000002</v>
      </c>
      <c r="D34" s="44">
        <v>0.4467396469496121</v>
      </c>
      <c r="E34" s="50" t="s">
        <v>28</v>
      </c>
      <c r="F34" s="15">
        <v>0.36399999999999999</v>
      </c>
      <c r="G34" s="50" t="s">
        <v>28</v>
      </c>
    </row>
    <row r="35" spans="1:7">
      <c r="A35" s="43" t="s">
        <v>15</v>
      </c>
      <c r="B35" s="13">
        <v>390</v>
      </c>
      <c r="C35" s="13">
        <v>0.47399999999999998</v>
      </c>
      <c r="D35" s="44">
        <v>0.44771527959281932</v>
      </c>
      <c r="E35" s="50" t="s">
        <v>28</v>
      </c>
      <c r="F35" s="15">
        <v>0.376</v>
      </c>
      <c r="G35" s="50" t="s">
        <v>28</v>
      </c>
    </row>
    <row r="36" spans="1:7">
      <c r="A36" s="43" t="s">
        <v>15</v>
      </c>
      <c r="B36" s="13">
        <v>390</v>
      </c>
      <c r="C36" s="13">
        <v>0.48099999999999998</v>
      </c>
      <c r="D36" s="50" t="s">
        <v>28</v>
      </c>
      <c r="E36" s="50" t="s">
        <v>28</v>
      </c>
      <c r="F36" s="15">
        <v>0.38</v>
      </c>
      <c r="G36" s="50" t="s">
        <v>28</v>
      </c>
    </row>
    <row r="37" spans="1:7">
      <c r="A37" s="43" t="s">
        <v>15</v>
      </c>
      <c r="B37" s="13">
        <v>404</v>
      </c>
      <c r="C37" s="13">
        <v>0.84299999999999997</v>
      </c>
      <c r="D37" s="44">
        <v>0.61921853549283545</v>
      </c>
      <c r="E37" s="64">
        <v>0.59123063654948738</v>
      </c>
      <c r="F37" s="15">
        <v>0.432</v>
      </c>
      <c r="G37" s="48">
        <v>0.47829261933840916</v>
      </c>
    </row>
    <row r="38" spans="1:7">
      <c r="A38" s="43" t="s">
        <v>15</v>
      </c>
      <c r="B38" s="13">
        <v>404</v>
      </c>
      <c r="C38" s="13">
        <v>0.90800000000000003</v>
      </c>
      <c r="D38" s="44">
        <v>0.6094188772720267</v>
      </c>
      <c r="E38" s="64">
        <v>0.58095086169780519</v>
      </c>
      <c r="F38" s="15">
        <v>0.433</v>
      </c>
      <c r="G38" s="48">
        <v>0.4823253190086802</v>
      </c>
    </row>
    <row r="39" spans="1:7">
      <c r="A39" s="43" t="s">
        <v>15</v>
      </c>
      <c r="B39" s="13">
        <v>404</v>
      </c>
      <c r="C39" s="13">
        <v>0.80400000000000005</v>
      </c>
      <c r="D39" s="44">
        <v>0.589663687546511</v>
      </c>
      <c r="E39" s="50" t="s">
        <v>28</v>
      </c>
      <c r="F39" s="15">
        <v>0.439</v>
      </c>
      <c r="G39" s="48">
        <v>0.49625990280892718</v>
      </c>
    </row>
    <row r="40" spans="1:7">
      <c r="A40" s="43" t="s">
        <v>15</v>
      </c>
      <c r="B40" s="13">
        <v>404</v>
      </c>
      <c r="C40" s="13">
        <v>0.83199999999999996</v>
      </c>
      <c r="D40" s="44">
        <v>0.63985251823962597</v>
      </c>
      <c r="E40" s="50" t="s">
        <v>28</v>
      </c>
      <c r="F40" s="15">
        <v>0.41099999999999998</v>
      </c>
      <c r="G40" s="50" t="s">
        <v>28</v>
      </c>
    </row>
    <row r="41" spans="1:7">
      <c r="A41" s="43" t="s">
        <v>15</v>
      </c>
      <c r="B41" s="13">
        <v>404</v>
      </c>
      <c r="C41" s="13">
        <v>0.86699999999999999</v>
      </c>
      <c r="D41" s="50" t="s">
        <v>28</v>
      </c>
      <c r="E41" s="50" t="s">
        <v>28</v>
      </c>
      <c r="F41" s="15">
        <v>0.42499999999999999</v>
      </c>
      <c r="G41" s="50" t="s">
        <v>28</v>
      </c>
    </row>
    <row r="42" spans="1:7">
      <c r="A42" s="43" t="s">
        <v>15</v>
      </c>
      <c r="B42" s="13">
        <v>438</v>
      </c>
      <c r="C42" s="13">
        <v>0.8</v>
      </c>
      <c r="D42" s="44">
        <v>0.78046188286025475</v>
      </c>
      <c r="E42" s="50" t="s">
        <v>28</v>
      </c>
      <c r="F42" s="15">
        <v>0.64800000000000002</v>
      </c>
      <c r="G42" s="50" t="s">
        <v>28</v>
      </c>
    </row>
    <row r="43" spans="1:7">
      <c r="A43" s="43" t="s">
        <v>15</v>
      </c>
      <c r="B43" s="13">
        <v>438</v>
      </c>
      <c r="C43" s="13">
        <v>0.80200000000000005</v>
      </c>
      <c r="D43" s="44">
        <v>0.80702366361456102</v>
      </c>
      <c r="E43" s="50" t="s">
        <v>28</v>
      </c>
      <c r="F43" s="15">
        <v>0.65400000000000003</v>
      </c>
      <c r="G43" s="50" t="s">
        <v>28</v>
      </c>
    </row>
    <row r="44" spans="1:7">
      <c r="A44" s="43" t="s">
        <v>15</v>
      </c>
      <c r="B44" s="13">
        <v>438</v>
      </c>
      <c r="C44" s="13">
        <v>0.77800000000000002</v>
      </c>
      <c r="D44" s="44">
        <v>0.73484633086606921</v>
      </c>
      <c r="E44" s="50" t="s">
        <v>28</v>
      </c>
      <c r="F44" s="15">
        <v>0.64100000000000001</v>
      </c>
      <c r="G44" s="50" t="s">
        <v>28</v>
      </c>
    </row>
    <row r="45" spans="1:7">
      <c r="A45" s="43" t="s">
        <v>15</v>
      </c>
      <c r="B45" s="13">
        <v>438</v>
      </c>
      <c r="C45" s="13">
        <v>0.872</v>
      </c>
      <c r="D45" s="44">
        <v>0.82600461592503627</v>
      </c>
      <c r="E45" s="50" t="s">
        <v>28</v>
      </c>
      <c r="F45" s="15">
        <v>0.66</v>
      </c>
      <c r="G45" s="50" t="s">
        <v>28</v>
      </c>
    </row>
    <row r="46" spans="1:7">
      <c r="A46" s="43" t="s">
        <v>15</v>
      </c>
      <c r="B46" s="13">
        <v>438</v>
      </c>
      <c r="C46" s="13">
        <v>0.77600000000000002</v>
      </c>
      <c r="D46" s="50" t="s">
        <v>28</v>
      </c>
      <c r="E46" s="50" t="s">
        <v>28</v>
      </c>
      <c r="F46" s="15">
        <v>0.63300000000000001</v>
      </c>
      <c r="G46" s="50" t="s">
        <v>28</v>
      </c>
    </row>
    <row r="47" spans="1:7">
      <c r="A47" s="43" t="s">
        <v>15</v>
      </c>
      <c r="B47" s="13">
        <v>511</v>
      </c>
      <c r="C47" s="13">
        <v>0.621</v>
      </c>
      <c r="D47" s="44">
        <v>0.65130773083435878</v>
      </c>
      <c r="E47" s="50" t="s">
        <v>28</v>
      </c>
      <c r="F47" s="15">
        <v>0.51</v>
      </c>
      <c r="G47" s="50" t="s">
        <v>28</v>
      </c>
    </row>
    <row r="48" spans="1:7">
      <c r="A48" s="43" t="s">
        <v>15</v>
      </c>
      <c r="B48" s="13">
        <v>511</v>
      </c>
      <c r="C48" s="13">
        <v>0.6</v>
      </c>
      <c r="D48" s="44">
        <v>0.66934667852754415</v>
      </c>
      <c r="E48" s="50" t="s">
        <v>28</v>
      </c>
      <c r="F48" s="15">
        <v>0.49</v>
      </c>
      <c r="G48" s="50" t="s">
        <v>28</v>
      </c>
    </row>
    <row r="49" spans="1:7">
      <c r="A49" s="43" t="s">
        <v>15</v>
      </c>
      <c r="B49" s="13">
        <v>511</v>
      </c>
      <c r="C49" s="13">
        <v>0.59</v>
      </c>
      <c r="D49" s="44">
        <v>0.68327846850399432</v>
      </c>
      <c r="E49" s="50" t="s">
        <v>28</v>
      </c>
      <c r="F49" s="15">
        <v>0.48199999999999998</v>
      </c>
      <c r="G49" s="50" t="s">
        <v>28</v>
      </c>
    </row>
    <row r="50" spans="1:7">
      <c r="A50" s="43" t="s">
        <v>15</v>
      </c>
      <c r="B50" s="13">
        <v>511</v>
      </c>
      <c r="C50" s="13">
        <v>0.58799999999999997</v>
      </c>
      <c r="D50" s="44">
        <v>0.64911759591892448</v>
      </c>
      <c r="E50" s="50" t="s">
        <v>28</v>
      </c>
      <c r="F50" s="15">
        <v>0.47899999999999998</v>
      </c>
      <c r="G50" s="50" t="s">
        <v>28</v>
      </c>
    </row>
    <row r="51" spans="1:7">
      <c r="A51" s="43" t="s">
        <v>15</v>
      </c>
      <c r="B51" s="13">
        <v>511</v>
      </c>
      <c r="C51" s="13">
        <v>0.61299999999999999</v>
      </c>
      <c r="D51" s="50" t="s">
        <v>28</v>
      </c>
      <c r="E51" s="50" t="s">
        <v>28</v>
      </c>
      <c r="F51" s="15">
        <v>0.503</v>
      </c>
      <c r="G51" s="50" t="s">
        <v>28</v>
      </c>
    </row>
    <row r="52" spans="1:7">
      <c r="A52" s="43" t="s">
        <v>15</v>
      </c>
      <c r="B52" s="13">
        <v>594</v>
      </c>
      <c r="C52" s="13">
        <v>0.622</v>
      </c>
      <c r="D52" s="44">
        <v>0.59072916622857752</v>
      </c>
      <c r="E52" s="50" t="s">
        <v>28</v>
      </c>
      <c r="F52" s="15">
        <v>0.49099999999999999</v>
      </c>
      <c r="G52" s="50" t="s">
        <v>28</v>
      </c>
    </row>
    <row r="53" spans="1:7">
      <c r="A53" s="43" t="s">
        <v>15</v>
      </c>
      <c r="B53" s="13">
        <v>594</v>
      </c>
      <c r="C53" s="13">
        <v>0.60199999999999998</v>
      </c>
      <c r="D53" s="44">
        <v>0.58665556183538481</v>
      </c>
      <c r="E53" s="50" t="s">
        <v>28</v>
      </c>
      <c r="F53" s="15">
        <v>0.46500000000000002</v>
      </c>
      <c r="G53" s="50" t="s">
        <v>28</v>
      </c>
    </row>
    <row r="54" spans="1:7">
      <c r="A54" s="43" t="s">
        <v>15</v>
      </c>
      <c r="B54" s="13">
        <v>594</v>
      </c>
      <c r="C54" s="13">
        <v>0.65600000000000003</v>
      </c>
      <c r="D54" s="44">
        <v>0.58579885611695315</v>
      </c>
      <c r="E54" s="50" t="s">
        <v>28</v>
      </c>
      <c r="F54" s="15">
        <v>0.48299999999999998</v>
      </c>
      <c r="G54" s="50" t="s">
        <v>28</v>
      </c>
    </row>
    <row r="55" spans="1:7">
      <c r="A55" s="43" t="s">
        <v>15</v>
      </c>
      <c r="B55" s="13">
        <v>594</v>
      </c>
      <c r="C55" s="13">
        <v>0.63900000000000001</v>
      </c>
      <c r="D55" s="44">
        <v>0.59918485558811219</v>
      </c>
      <c r="E55" s="50" t="s">
        <v>28</v>
      </c>
      <c r="F55" s="15">
        <v>0.495</v>
      </c>
      <c r="G55" s="50" t="s">
        <v>28</v>
      </c>
    </row>
    <row r="56" spans="1:7">
      <c r="A56" s="43" t="s">
        <v>15</v>
      </c>
      <c r="B56" s="13">
        <v>594</v>
      </c>
      <c r="C56" s="13">
        <v>0.61599999999999999</v>
      </c>
      <c r="D56" s="44">
        <v>0.59321654205607477</v>
      </c>
      <c r="E56" s="50" t="s">
        <v>28</v>
      </c>
      <c r="F56" s="15">
        <v>0.48799999999999999</v>
      </c>
      <c r="G56" s="50" t="s">
        <v>28</v>
      </c>
    </row>
    <row r="57" spans="1:7">
      <c r="A57" s="43" t="s">
        <v>15</v>
      </c>
      <c r="B57" s="13">
        <v>657</v>
      </c>
      <c r="C57" s="13">
        <v>0.997</v>
      </c>
      <c r="D57" s="44">
        <v>1.0566148907495889</v>
      </c>
      <c r="E57" s="50" t="s">
        <v>28</v>
      </c>
      <c r="F57" s="15">
        <v>0.86599999999999999</v>
      </c>
      <c r="G57" s="50" t="s">
        <v>28</v>
      </c>
    </row>
    <row r="58" spans="1:7">
      <c r="A58" s="43" t="s">
        <v>15</v>
      </c>
      <c r="B58" s="13">
        <v>657</v>
      </c>
      <c r="C58" s="13">
        <v>0.91800000000000004</v>
      </c>
      <c r="D58" s="44">
        <v>1.0718080171314477</v>
      </c>
      <c r="E58" s="50" t="s">
        <v>28</v>
      </c>
      <c r="F58" s="15">
        <v>0.79300000000000004</v>
      </c>
      <c r="G58" s="50" t="s">
        <v>28</v>
      </c>
    </row>
    <row r="59" spans="1:7">
      <c r="A59" s="43" t="s">
        <v>15</v>
      </c>
      <c r="B59" s="13">
        <v>657</v>
      </c>
      <c r="C59" s="13">
        <v>0.99299999999999999</v>
      </c>
      <c r="D59" s="44">
        <v>1.052226555929791</v>
      </c>
      <c r="E59" s="50" t="s">
        <v>28</v>
      </c>
      <c r="F59" s="15">
        <v>0.86299999999999999</v>
      </c>
      <c r="G59" s="50" t="s">
        <v>28</v>
      </c>
    </row>
    <row r="60" spans="1:7">
      <c r="A60" s="43" t="s">
        <v>15</v>
      </c>
      <c r="B60" s="13">
        <v>657</v>
      </c>
      <c r="C60" s="13">
        <v>1.014</v>
      </c>
      <c r="D60" s="44">
        <v>1.1250465729840258</v>
      </c>
      <c r="E60" s="50" t="s">
        <v>28</v>
      </c>
      <c r="F60" s="15">
        <v>0.88500000000000001</v>
      </c>
      <c r="G60" s="50" t="s">
        <v>28</v>
      </c>
    </row>
    <row r="61" spans="1:7">
      <c r="A61" s="43" t="s">
        <v>15</v>
      </c>
      <c r="B61" s="13">
        <v>657</v>
      </c>
      <c r="C61" s="13">
        <v>0.94199999999999995</v>
      </c>
      <c r="D61" s="50" t="s">
        <v>28</v>
      </c>
      <c r="E61" s="50" t="s">
        <v>28</v>
      </c>
      <c r="F61" s="15">
        <v>0.82099999999999995</v>
      </c>
      <c r="G61" s="50" t="s">
        <v>28</v>
      </c>
    </row>
    <row r="62" spans="1:7">
      <c r="A62" s="43" t="s">
        <v>15</v>
      </c>
      <c r="B62" s="13">
        <v>692</v>
      </c>
      <c r="C62" s="13">
        <v>0.42699999999999999</v>
      </c>
      <c r="D62" s="44">
        <v>0.47912587525541972</v>
      </c>
      <c r="E62" s="50" t="s">
        <v>28</v>
      </c>
      <c r="F62" s="15">
        <v>0.33800000000000002</v>
      </c>
      <c r="G62" s="50" t="s">
        <v>28</v>
      </c>
    </row>
    <row r="63" spans="1:7">
      <c r="A63" s="43" t="s">
        <v>15</v>
      </c>
      <c r="B63" s="13">
        <v>692</v>
      </c>
      <c r="C63" s="13">
        <v>0.41799999999999998</v>
      </c>
      <c r="D63" s="44">
        <v>0.45807593931469059</v>
      </c>
      <c r="E63" s="50" t="s">
        <v>28</v>
      </c>
      <c r="F63" s="15">
        <v>0.33</v>
      </c>
      <c r="G63" s="50" t="s">
        <v>28</v>
      </c>
    </row>
    <row r="64" spans="1:7">
      <c r="A64" s="43" t="s">
        <v>15</v>
      </c>
      <c r="B64" s="13">
        <v>692</v>
      </c>
      <c r="C64" s="13">
        <v>0.44700000000000001</v>
      </c>
      <c r="D64" s="44">
        <v>0.47342301998317327</v>
      </c>
      <c r="E64" s="50" t="s">
        <v>28</v>
      </c>
      <c r="F64" s="15">
        <v>0.35899999999999999</v>
      </c>
      <c r="G64" s="50" t="s">
        <v>28</v>
      </c>
    </row>
    <row r="65" spans="1:7">
      <c r="A65" s="43" t="s">
        <v>15</v>
      </c>
      <c r="B65" s="13">
        <v>692</v>
      </c>
      <c r="C65" s="13">
        <v>0.43</v>
      </c>
      <c r="D65" s="44">
        <v>0.46382452493159371</v>
      </c>
      <c r="E65" s="50" t="s">
        <v>28</v>
      </c>
      <c r="F65" s="15">
        <v>0.34200000000000003</v>
      </c>
      <c r="G65" s="50" t="s">
        <v>28</v>
      </c>
    </row>
    <row r="66" spans="1:7">
      <c r="A66" s="43" t="s">
        <v>15</v>
      </c>
      <c r="B66" s="13">
        <v>692</v>
      </c>
      <c r="C66" s="13">
        <v>0.45600000000000002</v>
      </c>
      <c r="D66" s="50" t="s">
        <v>28</v>
      </c>
      <c r="E66" s="50" t="s">
        <v>28</v>
      </c>
      <c r="F66" s="15">
        <v>0.36799999999999999</v>
      </c>
      <c r="G66" s="50" t="s">
        <v>28</v>
      </c>
    </row>
    <row r="67" spans="1:7">
      <c r="A67" s="43" t="s">
        <v>15</v>
      </c>
      <c r="B67" s="13">
        <v>693</v>
      </c>
      <c r="C67" s="13">
        <v>0.36699999999999999</v>
      </c>
      <c r="D67" s="44">
        <v>0.36252315392393508</v>
      </c>
      <c r="E67" s="50" t="s">
        <v>28</v>
      </c>
      <c r="F67" s="15">
        <v>0.28100000000000003</v>
      </c>
      <c r="G67" s="50" t="s">
        <v>28</v>
      </c>
    </row>
    <row r="68" spans="1:7">
      <c r="A68" s="43" t="s">
        <v>15</v>
      </c>
      <c r="B68" s="13">
        <v>693</v>
      </c>
      <c r="C68" s="13">
        <v>0.374</v>
      </c>
      <c r="D68" s="44">
        <v>0.3300789231921597</v>
      </c>
      <c r="E68" s="50" t="s">
        <v>28</v>
      </c>
      <c r="F68" s="15">
        <v>0.28599999999999998</v>
      </c>
      <c r="G68" s="50" t="s">
        <v>28</v>
      </c>
    </row>
    <row r="69" spans="1:7">
      <c r="A69" s="43" t="s">
        <v>15</v>
      </c>
      <c r="B69" s="13">
        <v>693</v>
      </c>
      <c r="C69" s="13">
        <v>0.36499999999999999</v>
      </c>
      <c r="D69" s="44">
        <v>0.31651085437420851</v>
      </c>
      <c r="E69" s="50" t="s">
        <v>28</v>
      </c>
      <c r="F69" s="15">
        <v>0.28000000000000003</v>
      </c>
      <c r="G69" s="50" t="s">
        <v>28</v>
      </c>
    </row>
    <row r="70" spans="1:7">
      <c r="A70" s="43" t="s">
        <v>15</v>
      </c>
      <c r="B70" s="13">
        <v>693</v>
      </c>
      <c r="C70" s="13">
        <v>0.36399999999999999</v>
      </c>
      <c r="D70" s="44">
        <v>0.3476751601661508</v>
      </c>
      <c r="E70" s="50" t="s">
        <v>28</v>
      </c>
      <c r="F70" s="15">
        <v>0.27900000000000003</v>
      </c>
      <c r="G70" s="50" t="s">
        <v>28</v>
      </c>
    </row>
    <row r="71" spans="1:7">
      <c r="A71" s="43" t="s">
        <v>15</v>
      </c>
      <c r="B71" s="13">
        <v>693</v>
      </c>
      <c r="C71" s="13">
        <v>0.36799999999999999</v>
      </c>
      <c r="D71" s="50" t="s">
        <v>28</v>
      </c>
      <c r="E71" s="50" t="s">
        <v>28</v>
      </c>
      <c r="F71" s="15">
        <v>0.28299999999999997</v>
      </c>
      <c r="G71" s="50" t="s">
        <v>28</v>
      </c>
    </row>
    <row r="72" spans="1:7">
      <c r="A72" s="43" t="s">
        <v>15</v>
      </c>
      <c r="B72" s="13">
        <v>766</v>
      </c>
      <c r="C72" s="13">
        <v>1.9</v>
      </c>
      <c r="D72" s="44">
        <v>1.8686882102956905</v>
      </c>
      <c r="E72" s="50" t="s">
        <v>28</v>
      </c>
      <c r="F72" s="15">
        <v>1.72</v>
      </c>
      <c r="G72" s="50" t="s">
        <v>28</v>
      </c>
    </row>
    <row r="73" spans="1:7">
      <c r="A73" s="43" t="s">
        <v>15</v>
      </c>
      <c r="B73" s="13">
        <v>766</v>
      </c>
      <c r="C73" s="13">
        <v>1.873</v>
      </c>
      <c r="D73" s="44">
        <v>1.960740891964772</v>
      </c>
      <c r="E73" s="50" t="s">
        <v>28</v>
      </c>
      <c r="F73" s="15">
        <v>1.6970000000000001</v>
      </c>
      <c r="G73" s="50" t="s">
        <v>28</v>
      </c>
    </row>
    <row r="74" spans="1:7">
      <c r="A74" s="43" t="s">
        <v>15</v>
      </c>
      <c r="B74" s="13">
        <v>766</v>
      </c>
      <c r="C74" s="13">
        <v>1.901</v>
      </c>
      <c r="D74" s="44">
        <v>2.006500408691978</v>
      </c>
      <c r="E74" s="50" t="s">
        <v>28</v>
      </c>
      <c r="F74" s="15">
        <v>1.7150000000000001</v>
      </c>
      <c r="G74" s="50" t="s">
        <v>28</v>
      </c>
    </row>
    <row r="75" spans="1:7">
      <c r="A75" s="43" t="s">
        <v>15</v>
      </c>
      <c r="B75" s="13">
        <v>766</v>
      </c>
      <c r="C75" s="13">
        <v>1.905</v>
      </c>
      <c r="D75" s="44">
        <v>1.9163780530875707</v>
      </c>
      <c r="E75" s="50" t="s">
        <v>28</v>
      </c>
      <c r="F75" s="15">
        <v>1.7330000000000001</v>
      </c>
      <c r="G75" s="50" t="s">
        <v>28</v>
      </c>
    </row>
    <row r="76" spans="1:7">
      <c r="A76" s="43" t="s">
        <v>15</v>
      </c>
      <c r="B76" s="13">
        <v>766</v>
      </c>
      <c r="C76" s="13">
        <v>1.9019999999999999</v>
      </c>
      <c r="D76" s="50" t="s">
        <v>28</v>
      </c>
      <c r="E76" s="50" t="s">
        <v>28</v>
      </c>
      <c r="F76" s="15">
        <v>1.73</v>
      </c>
      <c r="G76" s="50" t="s">
        <v>28</v>
      </c>
    </row>
    <row r="77" spans="1:7">
      <c r="A77" s="15" t="s">
        <v>9</v>
      </c>
      <c r="B77" s="62">
        <v>2</v>
      </c>
      <c r="C77" s="43">
        <v>2.1629999999999998</v>
      </c>
      <c r="D77" s="49">
        <v>1.9593076783096723</v>
      </c>
      <c r="E77" s="50" t="s">
        <v>28</v>
      </c>
      <c r="F77" s="43">
        <v>2.1280000000000001</v>
      </c>
      <c r="G77" s="50" t="s">
        <v>28</v>
      </c>
    </row>
    <row r="78" spans="1:7">
      <c r="A78" s="15" t="s">
        <v>9</v>
      </c>
      <c r="B78" s="62">
        <v>2</v>
      </c>
      <c r="C78" s="43">
        <v>2.1640000000000001</v>
      </c>
      <c r="D78" s="49">
        <v>2.4564388861968536</v>
      </c>
      <c r="E78" s="50" t="s">
        <v>28</v>
      </c>
      <c r="F78" s="43">
        <v>2.1230000000000002</v>
      </c>
      <c r="G78" s="50" t="s">
        <v>28</v>
      </c>
    </row>
    <row r="79" spans="1:7">
      <c r="A79" s="15" t="s">
        <v>9</v>
      </c>
      <c r="B79" s="62">
        <v>2</v>
      </c>
      <c r="C79" s="43">
        <v>2.161</v>
      </c>
      <c r="D79" s="49">
        <v>1.8213204895342578</v>
      </c>
      <c r="E79" s="50" t="s">
        <v>28</v>
      </c>
      <c r="F79" s="43">
        <v>2.1240000000000001</v>
      </c>
      <c r="G79" s="50" t="s">
        <v>28</v>
      </c>
    </row>
    <row r="80" spans="1:7">
      <c r="A80" s="15" t="s">
        <v>9</v>
      </c>
      <c r="B80" s="62">
        <v>2</v>
      </c>
      <c r="C80" s="43">
        <v>2.2370000000000001</v>
      </c>
      <c r="D80" s="49">
        <v>2.2878196986788857</v>
      </c>
      <c r="E80" s="50" t="s">
        <v>28</v>
      </c>
      <c r="F80" s="43">
        <v>2.194</v>
      </c>
      <c r="G80" s="50" t="s">
        <v>28</v>
      </c>
    </row>
    <row r="81" spans="1:8">
      <c r="A81" s="15" t="s">
        <v>9</v>
      </c>
      <c r="B81" s="62">
        <v>2</v>
      </c>
      <c r="C81" s="50" t="s">
        <v>28</v>
      </c>
      <c r="D81" s="49">
        <v>2.3268875356733671</v>
      </c>
      <c r="E81" s="50" t="s">
        <v>28</v>
      </c>
      <c r="F81" s="50" t="s">
        <v>28</v>
      </c>
      <c r="G81" s="50" t="s">
        <v>28</v>
      </c>
      <c r="H81" s="50"/>
    </row>
    <row r="82" spans="1:8">
      <c r="A82" s="15" t="s">
        <v>9</v>
      </c>
      <c r="B82" s="62">
        <v>28</v>
      </c>
      <c r="C82" s="43">
        <v>1.0660000000000001</v>
      </c>
      <c r="D82" s="49">
        <v>1.1606528223651442</v>
      </c>
      <c r="E82" s="50" t="s">
        <v>28</v>
      </c>
      <c r="F82" s="43">
        <v>1.034</v>
      </c>
      <c r="G82" s="50" t="s">
        <v>28</v>
      </c>
    </row>
    <row r="83" spans="1:8">
      <c r="A83" s="15" t="s">
        <v>9</v>
      </c>
      <c r="B83" s="62">
        <v>28</v>
      </c>
      <c r="C83" s="43">
        <v>1.0640000000000001</v>
      </c>
      <c r="D83" s="49">
        <v>1.0992558287204479</v>
      </c>
      <c r="E83" s="50" t="s">
        <v>28</v>
      </c>
      <c r="F83" s="43">
        <v>1.032</v>
      </c>
      <c r="G83" s="50" t="s">
        <v>28</v>
      </c>
    </row>
    <row r="84" spans="1:8">
      <c r="A84" s="15" t="s">
        <v>9</v>
      </c>
      <c r="B84" s="62">
        <v>28</v>
      </c>
      <c r="C84" s="43">
        <v>1.127</v>
      </c>
      <c r="D84" s="49">
        <v>1.0784628390651394</v>
      </c>
      <c r="E84" s="50" t="s">
        <v>28</v>
      </c>
      <c r="F84" s="43">
        <v>1.095</v>
      </c>
      <c r="G84" s="50" t="s">
        <v>28</v>
      </c>
    </row>
    <row r="85" spans="1:8">
      <c r="A85" s="15" t="s">
        <v>9</v>
      </c>
      <c r="B85" s="62">
        <v>28</v>
      </c>
      <c r="C85" s="43">
        <v>1.0489999999999999</v>
      </c>
      <c r="D85" s="49">
        <v>1.0611380912989044</v>
      </c>
      <c r="E85" s="50" t="s">
        <v>28</v>
      </c>
      <c r="F85" s="43">
        <v>1.0169999999999999</v>
      </c>
      <c r="G85" s="50" t="s">
        <v>28</v>
      </c>
    </row>
    <row r="86" spans="1:8">
      <c r="A86" s="15" t="s">
        <v>9</v>
      </c>
      <c r="B86" s="62">
        <v>28</v>
      </c>
      <c r="C86" s="50" t="s">
        <v>28</v>
      </c>
      <c r="D86" s="49">
        <v>1.2436100476270608</v>
      </c>
      <c r="E86" s="50" t="s">
        <v>28</v>
      </c>
      <c r="F86" s="50" t="s">
        <v>28</v>
      </c>
      <c r="G86" s="50" t="s">
        <v>28</v>
      </c>
      <c r="H86" s="50"/>
    </row>
    <row r="87" spans="1:8">
      <c r="A87" s="15" t="s">
        <v>9</v>
      </c>
      <c r="B87" s="62">
        <v>36</v>
      </c>
      <c r="C87" s="43">
        <v>0.51700000000000002</v>
      </c>
      <c r="D87" s="49">
        <v>0.54168163769798128</v>
      </c>
      <c r="E87" s="50" t="s">
        <v>28</v>
      </c>
      <c r="F87" s="43">
        <v>0.48699999999999999</v>
      </c>
      <c r="G87" s="50" t="s">
        <v>28</v>
      </c>
    </row>
    <row r="88" spans="1:8">
      <c r="A88" s="15" t="s">
        <v>9</v>
      </c>
      <c r="B88" s="62">
        <v>36</v>
      </c>
      <c r="C88" s="43">
        <v>0.51600000000000001</v>
      </c>
      <c r="D88" s="49">
        <v>0.47559421908281813</v>
      </c>
      <c r="E88" s="50" t="s">
        <v>28</v>
      </c>
      <c r="F88" s="43">
        <v>0.48599999999999999</v>
      </c>
      <c r="G88" s="50" t="s">
        <v>28</v>
      </c>
    </row>
    <row r="89" spans="1:8">
      <c r="A89" s="15" t="s">
        <v>9</v>
      </c>
      <c r="B89" s="62">
        <v>36</v>
      </c>
      <c r="C89" s="43">
        <v>0.50600000000000001</v>
      </c>
      <c r="D89" s="49">
        <v>0.50708030235873802</v>
      </c>
      <c r="E89" s="50" t="s">
        <v>28</v>
      </c>
      <c r="F89" s="43">
        <v>0.47899999999999998</v>
      </c>
      <c r="G89" s="50" t="s">
        <v>28</v>
      </c>
    </row>
    <row r="90" spans="1:8">
      <c r="A90" s="15" t="s">
        <v>9</v>
      </c>
      <c r="B90" s="62">
        <v>36</v>
      </c>
      <c r="C90" s="43">
        <v>0.49099999999999999</v>
      </c>
      <c r="D90" s="49">
        <v>0.55843085753756927</v>
      </c>
      <c r="E90" s="50" t="s">
        <v>28</v>
      </c>
      <c r="F90" s="43">
        <v>0.46400000000000002</v>
      </c>
      <c r="G90" s="50" t="s">
        <v>28</v>
      </c>
    </row>
    <row r="91" spans="1:8">
      <c r="A91" s="15" t="s">
        <v>9</v>
      </c>
      <c r="B91" s="62">
        <v>36</v>
      </c>
      <c r="C91" s="50" t="s">
        <v>28</v>
      </c>
      <c r="D91" s="49">
        <v>0.52571084429843007</v>
      </c>
      <c r="E91" s="50" t="s">
        <v>28</v>
      </c>
      <c r="F91" s="50" t="s">
        <v>28</v>
      </c>
      <c r="G91" s="50" t="s">
        <v>28</v>
      </c>
      <c r="H91" s="50"/>
    </row>
    <row r="92" spans="1:8">
      <c r="A92" s="15" t="s">
        <v>9</v>
      </c>
      <c r="B92" s="62">
        <v>45</v>
      </c>
      <c r="C92" s="43">
        <v>0.66100000000000003</v>
      </c>
      <c r="D92" s="49">
        <v>0.66275332754834937</v>
      </c>
      <c r="E92" s="50" t="s">
        <v>28</v>
      </c>
      <c r="F92" s="43">
        <v>0.63200000000000001</v>
      </c>
      <c r="G92" s="50" t="s">
        <v>28</v>
      </c>
    </row>
    <row r="93" spans="1:8">
      <c r="A93" s="15" t="s">
        <v>9</v>
      </c>
      <c r="B93" s="62">
        <v>45</v>
      </c>
      <c r="C93" s="43">
        <v>0.65900000000000003</v>
      </c>
      <c r="D93" s="49">
        <v>0.73230399759637876</v>
      </c>
      <c r="E93" s="50" t="s">
        <v>28</v>
      </c>
      <c r="F93" s="43">
        <v>0.629</v>
      </c>
      <c r="G93" s="50" t="s">
        <v>28</v>
      </c>
    </row>
    <row r="94" spans="1:8">
      <c r="A94" s="15" t="s">
        <v>9</v>
      </c>
      <c r="B94" s="62">
        <v>45</v>
      </c>
      <c r="C94" s="43">
        <v>0.64700000000000002</v>
      </c>
      <c r="D94" s="49">
        <v>0.74832722042209388</v>
      </c>
      <c r="E94" s="50" t="s">
        <v>28</v>
      </c>
      <c r="F94" s="43">
        <v>0.61799999999999999</v>
      </c>
      <c r="G94" s="50" t="s">
        <v>28</v>
      </c>
    </row>
    <row r="95" spans="1:8">
      <c r="A95" s="15" t="s">
        <v>9</v>
      </c>
      <c r="B95" s="62">
        <v>45</v>
      </c>
      <c r="C95" s="43">
        <v>0.65800000000000003</v>
      </c>
      <c r="D95" s="49">
        <v>0.77205051699575222</v>
      </c>
      <c r="E95" s="50" t="s">
        <v>28</v>
      </c>
      <c r="F95" s="43">
        <v>0.629</v>
      </c>
      <c r="G95" s="50" t="s">
        <v>28</v>
      </c>
    </row>
    <row r="96" spans="1:8">
      <c r="A96" s="15" t="s">
        <v>9</v>
      </c>
      <c r="B96" s="62">
        <v>45</v>
      </c>
      <c r="C96" s="50" t="s">
        <v>28</v>
      </c>
      <c r="D96" s="49">
        <v>0.77392779680884727</v>
      </c>
      <c r="E96" s="50" t="s">
        <v>28</v>
      </c>
      <c r="F96" s="50" t="s">
        <v>28</v>
      </c>
      <c r="G96" s="50" t="s">
        <v>28</v>
      </c>
      <c r="H96" s="50"/>
    </row>
    <row r="97" spans="1:8">
      <c r="A97" s="15" t="s">
        <v>10</v>
      </c>
      <c r="B97" s="62">
        <v>49</v>
      </c>
      <c r="C97" s="43">
        <v>1.958</v>
      </c>
      <c r="D97" s="49">
        <v>2.198316065017083</v>
      </c>
      <c r="E97" s="49">
        <v>2.0169130395650843</v>
      </c>
      <c r="F97" s="43">
        <v>1.911</v>
      </c>
      <c r="G97" s="50" t="s">
        <v>28</v>
      </c>
    </row>
    <row r="98" spans="1:8">
      <c r="A98" s="15" t="s">
        <v>10</v>
      </c>
      <c r="B98" s="62">
        <v>49</v>
      </c>
      <c r="C98" s="43">
        <v>1.99</v>
      </c>
      <c r="D98" s="49">
        <v>2.7471519534498157</v>
      </c>
      <c r="E98" s="49">
        <v>1.994916540983678</v>
      </c>
      <c r="F98" s="43">
        <v>1.9410000000000001</v>
      </c>
      <c r="G98" s="50" t="s">
        <v>28</v>
      </c>
    </row>
    <row r="99" spans="1:8">
      <c r="A99" s="15" t="s">
        <v>10</v>
      </c>
      <c r="B99" s="62">
        <v>49</v>
      </c>
      <c r="C99" s="43">
        <v>2.0230000000000001</v>
      </c>
      <c r="D99" s="49">
        <v>2.4740258565883533</v>
      </c>
      <c r="E99" s="50" t="s">
        <v>28</v>
      </c>
      <c r="F99" s="43">
        <v>1.978</v>
      </c>
      <c r="G99" s="50" t="s">
        <v>28</v>
      </c>
    </row>
    <row r="100" spans="1:8">
      <c r="A100" s="15" t="s">
        <v>10</v>
      </c>
      <c r="B100" s="62">
        <v>49</v>
      </c>
      <c r="C100" s="43">
        <v>1.881</v>
      </c>
      <c r="D100" s="49">
        <v>2.5066366817586534</v>
      </c>
      <c r="E100" s="50" t="s">
        <v>28</v>
      </c>
      <c r="F100" s="43">
        <v>1.833</v>
      </c>
      <c r="G100" s="50" t="s">
        <v>28</v>
      </c>
    </row>
    <row r="101" spans="1:8">
      <c r="A101" s="15" t="s">
        <v>10</v>
      </c>
      <c r="B101" s="62">
        <v>49</v>
      </c>
      <c r="C101" s="50" t="s">
        <v>28</v>
      </c>
      <c r="D101" s="49">
        <v>2.3757669771820593</v>
      </c>
      <c r="E101" s="50" t="s">
        <v>28</v>
      </c>
      <c r="F101" s="50" t="s">
        <v>28</v>
      </c>
      <c r="G101" s="50" t="s">
        <v>28</v>
      </c>
      <c r="H101" s="50"/>
    </row>
    <row r="102" spans="1:8">
      <c r="A102" s="15" t="s">
        <v>10</v>
      </c>
      <c r="B102" s="62">
        <v>52</v>
      </c>
      <c r="C102" s="43">
        <v>0.51800000000000002</v>
      </c>
      <c r="D102" s="49">
        <v>0.49700155141696145</v>
      </c>
      <c r="E102" s="50" t="s">
        <v>28</v>
      </c>
      <c r="F102" s="43">
        <v>0.48399999999999999</v>
      </c>
      <c r="G102" s="50" t="s">
        <v>28</v>
      </c>
    </row>
    <row r="103" spans="1:8">
      <c r="A103" s="15" t="s">
        <v>10</v>
      </c>
      <c r="B103" s="62">
        <v>52</v>
      </c>
      <c r="C103" s="43">
        <v>0.51900000000000002</v>
      </c>
      <c r="D103" s="49">
        <v>0.5344574922219264</v>
      </c>
      <c r="E103" s="50" t="s">
        <v>28</v>
      </c>
      <c r="F103" s="43">
        <v>0.48499999999999999</v>
      </c>
      <c r="G103" s="50" t="s">
        <v>28</v>
      </c>
    </row>
    <row r="104" spans="1:8">
      <c r="A104" s="15" t="s">
        <v>10</v>
      </c>
      <c r="B104" s="62">
        <v>52</v>
      </c>
      <c r="C104" s="43">
        <v>0.53</v>
      </c>
      <c r="D104" s="49">
        <v>0.49362217309766815</v>
      </c>
      <c r="E104" s="50" t="s">
        <v>28</v>
      </c>
      <c r="F104" s="43">
        <v>0.498</v>
      </c>
      <c r="G104" s="50" t="s">
        <v>28</v>
      </c>
    </row>
    <row r="105" spans="1:8">
      <c r="A105" s="15" t="s">
        <v>10</v>
      </c>
      <c r="B105" s="62">
        <v>52</v>
      </c>
      <c r="C105" s="43">
        <v>0.51700000000000002</v>
      </c>
      <c r="D105" s="49">
        <v>0.4123091712281397</v>
      </c>
      <c r="E105" s="50" t="s">
        <v>28</v>
      </c>
      <c r="F105" s="43">
        <v>0.48699999999999999</v>
      </c>
      <c r="G105" s="50" t="s">
        <v>28</v>
      </c>
    </row>
    <row r="106" spans="1:8">
      <c r="A106" s="15" t="s">
        <v>10</v>
      </c>
      <c r="B106" s="62">
        <v>59</v>
      </c>
      <c r="C106" s="43">
        <v>0.79900000000000004</v>
      </c>
      <c r="D106" s="49">
        <v>0.67729216791306857</v>
      </c>
      <c r="E106" s="50" t="s">
        <v>28</v>
      </c>
      <c r="F106" s="43">
        <v>0.76200000000000001</v>
      </c>
      <c r="G106" s="50" t="s">
        <v>28</v>
      </c>
    </row>
    <row r="107" spans="1:8">
      <c r="A107" s="15" t="s">
        <v>10</v>
      </c>
      <c r="B107" s="62">
        <v>59</v>
      </c>
      <c r="C107" s="43">
        <v>0.81100000000000005</v>
      </c>
      <c r="D107" s="49">
        <v>0.80004038866135518</v>
      </c>
      <c r="E107" s="50" t="s">
        <v>28</v>
      </c>
      <c r="F107" s="43">
        <v>0.77500000000000002</v>
      </c>
      <c r="G107" s="50" t="s">
        <v>28</v>
      </c>
    </row>
    <row r="108" spans="1:8">
      <c r="A108" s="15" t="s">
        <v>10</v>
      </c>
      <c r="B108" s="62">
        <v>59</v>
      </c>
      <c r="C108" s="43">
        <v>0.81</v>
      </c>
      <c r="D108" s="49">
        <v>0.84353412501528469</v>
      </c>
      <c r="E108" s="50" t="s">
        <v>28</v>
      </c>
      <c r="F108" s="43">
        <v>0.77500000000000002</v>
      </c>
      <c r="G108" s="50" t="s">
        <v>28</v>
      </c>
    </row>
    <row r="109" spans="1:8">
      <c r="A109" s="15" t="s">
        <v>10</v>
      </c>
      <c r="B109" s="62">
        <v>59</v>
      </c>
      <c r="C109" s="43">
        <v>0.80400000000000005</v>
      </c>
      <c r="D109" s="49">
        <v>0.79574507118784721</v>
      </c>
      <c r="E109" s="50" t="s">
        <v>28</v>
      </c>
      <c r="F109" s="43">
        <v>0.76700000000000002</v>
      </c>
      <c r="G109" s="50" t="s">
        <v>28</v>
      </c>
    </row>
    <row r="110" spans="1:8">
      <c r="A110" s="15" t="s">
        <v>10</v>
      </c>
      <c r="B110" s="62">
        <v>59</v>
      </c>
      <c r="C110" s="50" t="s">
        <v>28</v>
      </c>
      <c r="D110" s="49">
        <v>0.66904619542930199</v>
      </c>
      <c r="E110" s="50" t="s">
        <v>28</v>
      </c>
      <c r="F110" s="50" t="s">
        <v>28</v>
      </c>
      <c r="G110" s="50" t="s">
        <v>28</v>
      </c>
      <c r="H110" s="50"/>
    </row>
    <row r="111" spans="1:8">
      <c r="A111" s="15" t="s">
        <v>10</v>
      </c>
      <c r="B111" s="62">
        <v>106</v>
      </c>
      <c r="C111" s="43">
        <v>0.89500000000000002</v>
      </c>
      <c r="D111" s="49">
        <v>1.0906952481310876</v>
      </c>
      <c r="E111" s="50" t="s">
        <v>28</v>
      </c>
      <c r="F111" s="43">
        <v>0.86099999999999999</v>
      </c>
      <c r="G111" s="50" t="s">
        <v>28</v>
      </c>
    </row>
    <row r="112" spans="1:8">
      <c r="A112" s="15" t="s">
        <v>10</v>
      </c>
      <c r="B112" s="62">
        <v>106</v>
      </c>
      <c r="C112" s="43">
        <v>0.90200000000000002</v>
      </c>
      <c r="D112" s="49">
        <v>1.0023303459387864</v>
      </c>
      <c r="E112" s="50" t="s">
        <v>28</v>
      </c>
      <c r="F112" s="43">
        <v>0.86799999999999999</v>
      </c>
      <c r="G112" s="50" t="s">
        <v>28</v>
      </c>
    </row>
    <row r="113" spans="1:8">
      <c r="A113" s="15" t="s">
        <v>10</v>
      </c>
      <c r="B113" s="62">
        <v>106</v>
      </c>
      <c r="C113" s="43">
        <v>0.90400000000000003</v>
      </c>
      <c r="D113" s="49">
        <v>0.99877652968563857</v>
      </c>
      <c r="E113" s="50" t="s">
        <v>28</v>
      </c>
      <c r="F113" s="43">
        <v>0.86899999999999999</v>
      </c>
      <c r="G113" s="50" t="s">
        <v>28</v>
      </c>
    </row>
    <row r="114" spans="1:8">
      <c r="A114" s="15" t="s">
        <v>10</v>
      </c>
      <c r="B114" s="62">
        <v>106</v>
      </c>
      <c r="C114" s="43">
        <v>0.89400000000000002</v>
      </c>
      <c r="D114" s="49">
        <v>0.91881789523234514</v>
      </c>
      <c r="E114" s="50" t="s">
        <v>28</v>
      </c>
      <c r="F114" s="43">
        <v>0.86</v>
      </c>
      <c r="G114" s="50" t="s">
        <v>28</v>
      </c>
    </row>
    <row r="115" spans="1:8">
      <c r="A115" s="15" t="s">
        <v>10</v>
      </c>
      <c r="B115" s="62">
        <v>106</v>
      </c>
      <c r="C115" s="50" t="s">
        <v>28</v>
      </c>
      <c r="D115" s="49">
        <v>0.98217392171605633</v>
      </c>
      <c r="E115" s="50" t="s">
        <v>28</v>
      </c>
      <c r="F115" s="50" t="s">
        <v>28</v>
      </c>
      <c r="G115" s="50" t="s">
        <v>28</v>
      </c>
      <c r="H115" s="50"/>
    </row>
    <row r="116" spans="1:8">
      <c r="A116" s="15" t="s">
        <v>11</v>
      </c>
      <c r="B116" s="62">
        <v>133</v>
      </c>
      <c r="C116" s="43">
        <v>0.68400000000000005</v>
      </c>
      <c r="D116" s="49">
        <v>0.94859121610464303</v>
      </c>
      <c r="E116" s="50" t="s">
        <v>28</v>
      </c>
      <c r="F116" s="43">
        <v>0.65600000000000003</v>
      </c>
      <c r="G116" s="50" t="s">
        <v>28</v>
      </c>
    </row>
    <row r="117" spans="1:8">
      <c r="A117" s="15" t="s">
        <v>11</v>
      </c>
      <c r="B117" s="62">
        <v>133</v>
      </c>
      <c r="C117" s="43">
        <v>0.72199999999999998</v>
      </c>
      <c r="D117" s="49">
        <v>0.87647520390587275</v>
      </c>
      <c r="E117" s="50" t="s">
        <v>28</v>
      </c>
      <c r="F117" s="43">
        <v>0.69799999999999995</v>
      </c>
      <c r="G117" s="50" t="s">
        <v>28</v>
      </c>
    </row>
    <row r="118" spans="1:8">
      <c r="A118" s="15" t="s">
        <v>11</v>
      </c>
      <c r="B118" s="62">
        <v>133</v>
      </c>
      <c r="C118" s="43">
        <v>0.72199999999999998</v>
      </c>
      <c r="D118" s="49">
        <v>0.78930456954816575</v>
      </c>
      <c r="E118" s="50" t="s">
        <v>28</v>
      </c>
      <c r="F118" s="43">
        <v>0.69399999999999995</v>
      </c>
      <c r="G118" s="50" t="s">
        <v>28</v>
      </c>
    </row>
    <row r="119" spans="1:8">
      <c r="A119" s="15" t="s">
        <v>11</v>
      </c>
      <c r="B119" s="62">
        <v>133</v>
      </c>
      <c r="C119" s="43">
        <v>0.71099999999999997</v>
      </c>
      <c r="D119" s="49">
        <v>0.7623169439860813</v>
      </c>
      <c r="E119" s="50" t="s">
        <v>28</v>
      </c>
      <c r="F119" s="43">
        <v>0.68899999999999995</v>
      </c>
      <c r="G119" s="50" t="s">
        <v>28</v>
      </c>
    </row>
    <row r="120" spans="1:8">
      <c r="A120" s="15" t="s">
        <v>11</v>
      </c>
      <c r="B120" s="62">
        <v>139</v>
      </c>
      <c r="C120" s="43">
        <v>0.28000000000000003</v>
      </c>
      <c r="D120" s="49">
        <v>0.16423446432094235</v>
      </c>
      <c r="E120" s="50" t="s">
        <v>28</v>
      </c>
      <c r="F120" s="43">
        <v>0.25800000000000001</v>
      </c>
      <c r="G120" s="50" t="s">
        <v>28</v>
      </c>
    </row>
    <row r="121" spans="1:8">
      <c r="A121" s="15" t="s">
        <v>11</v>
      </c>
      <c r="B121" s="62">
        <v>139</v>
      </c>
      <c r="C121" s="43">
        <v>0.28199999999999997</v>
      </c>
      <c r="D121" s="49">
        <v>0.12068060322470993</v>
      </c>
      <c r="E121" s="50" t="s">
        <v>28</v>
      </c>
      <c r="F121" s="43">
        <v>0.26</v>
      </c>
      <c r="G121" s="50" t="s">
        <v>28</v>
      </c>
    </row>
    <row r="122" spans="1:8">
      <c r="A122" s="15" t="s">
        <v>11</v>
      </c>
      <c r="B122" s="62">
        <v>139</v>
      </c>
      <c r="C122" s="43">
        <v>0.26600000000000001</v>
      </c>
      <c r="D122" s="49">
        <v>0.10106683091671692</v>
      </c>
      <c r="E122" s="50" t="s">
        <v>28</v>
      </c>
      <c r="F122" s="43">
        <v>0.24399999999999999</v>
      </c>
      <c r="G122" s="50" t="s">
        <v>28</v>
      </c>
    </row>
    <row r="123" spans="1:8">
      <c r="A123" s="15" t="s">
        <v>11</v>
      </c>
      <c r="B123" s="62">
        <v>139</v>
      </c>
      <c r="C123" s="43">
        <v>0.27700000000000002</v>
      </c>
      <c r="D123" s="49">
        <v>0.1008546102461038</v>
      </c>
      <c r="E123" s="50" t="s">
        <v>28</v>
      </c>
      <c r="F123" s="43">
        <v>0.255</v>
      </c>
      <c r="G123" s="50" t="s">
        <v>28</v>
      </c>
    </row>
    <row r="124" spans="1:8">
      <c r="A124" s="15" t="s">
        <v>11</v>
      </c>
      <c r="B124" s="62">
        <v>139</v>
      </c>
      <c r="C124" s="50" t="s">
        <v>28</v>
      </c>
      <c r="D124" s="49">
        <v>0.11626287395073508</v>
      </c>
      <c r="E124" s="50" t="s">
        <v>28</v>
      </c>
      <c r="F124" s="50" t="s">
        <v>28</v>
      </c>
      <c r="G124" s="50" t="s">
        <v>28</v>
      </c>
      <c r="H124" s="50"/>
    </row>
    <row r="125" spans="1:8">
      <c r="A125" s="15" t="s">
        <v>11</v>
      </c>
      <c r="B125" s="62">
        <v>143</v>
      </c>
      <c r="C125" s="43">
        <v>0.22700000000000001</v>
      </c>
      <c r="D125" s="49">
        <v>2.3550154298687589E-2</v>
      </c>
      <c r="E125" s="50" t="s">
        <v>28</v>
      </c>
      <c r="F125" s="43">
        <v>0.20699999999999999</v>
      </c>
      <c r="G125" s="50" t="s">
        <v>28</v>
      </c>
    </row>
    <row r="126" spans="1:8">
      <c r="A126" s="15" t="s">
        <v>11</v>
      </c>
      <c r="B126" s="62">
        <v>143</v>
      </c>
      <c r="C126" s="43">
        <v>0.22900000000000001</v>
      </c>
      <c r="D126" s="49">
        <v>9.1045070869529038E-2</v>
      </c>
      <c r="E126" s="50" t="s">
        <v>28</v>
      </c>
      <c r="F126" s="43">
        <v>0.20699999999999999</v>
      </c>
      <c r="G126" s="50" t="s">
        <v>28</v>
      </c>
    </row>
    <row r="127" spans="1:8">
      <c r="A127" s="15" t="s">
        <v>11</v>
      </c>
      <c r="B127" s="62">
        <v>143</v>
      </c>
      <c r="C127" s="43">
        <v>0.23300000000000001</v>
      </c>
      <c r="D127" s="49">
        <v>6.7484481018256062E-2</v>
      </c>
      <c r="E127" s="50" t="s">
        <v>28</v>
      </c>
      <c r="F127" s="43">
        <v>0.21099999999999999</v>
      </c>
      <c r="G127" s="50" t="s">
        <v>28</v>
      </c>
    </row>
    <row r="128" spans="1:8">
      <c r="A128" s="15" t="s">
        <v>11</v>
      </c>
      <c r="B128" s="62">
        <v>143</v>
      </c>
      <c r="C128" s="43">
        <v>0.23</v>
      </c>
      <c r="D128" s="49">
        <v>0.1009248073867632</v>
      </c>
      <c r="E128" s="50" t="s">
        <v>28</v>
      </c>
      <c r="F128" s="43">
        <v>0.20799999999999999</v>
      </c>
      <c r="G128" s="50" t="s">
        <v>28</v>
      </c>
    </row>
    <row r="129" spans="1:8">
      <c r="A129" s="15" t="s">
        <v>11</v>
      </c>
      <c r="B129" s="62">
        <v>143</v>
      </c>
      <c r="C129" s="50" t="s">
        <v>28</v>
      </c>
      <c r="D129" s="49">
        <v>0.13688013205097418</v>
      </c>
      <c r="E129" s="50" t="s">
        <v>28</v>
      </c>
      <c r="F129" s="50" t="s">
        <v>28</v>
      </c>
      <c r="G129" s="50" t="s">
        <v>28</v>
      </c>
      <c r="H129" s="50"/>
    </row>
    <row r="130" spans="1:8">
      <c r="A130" s="15" t="s">
        <v>11</v>
      </c>
      <c r="B130" s="62">
        <v>146</v>
      </c>
      <c r="C130" s="43">
        <v>0.60699999999999998</v>
      </c>
      <c r="D130" s="49">
        <v>0.59074543842379634</v>
      </c>
      <c r="E130" s="50" t="s">
        <v>28</v>
      </c>
      <c r="F130" s="43">
        <v>0.54800000000000004</v>
      </c>
      <c r="G130" s="50" t="s">
        <v>28</v>
      </c>
    </row>
    <row r="131" spans="1:8">
      <c r="A131" s="15" t="s">
        <v>11</v>
      </c>
      <c r="B131" s="62">
        <v>146</v>
      </c>
      <c r="C131" s="43">
        <v>0.57399999999999995</v>
      </c>
      <c r="D131" s="49">
        <v>0.55413229100481376</v>
      </c>
      <c r="E131" s="50" t="s">
        <v>28</v>
      </c>
      <c r="F131" s="43">
        <v>0.51600000000000001</v>
      </c>
      <c r="G131" s="50" t="s">
        <v>28</v>
      </c>
    </row>
    <row r="132" spans="1:8">
      <c r="A132" s="15" t="s">
        <v>11</v>
      </c>
      <c r="B132" s="62">
        <v>146</v>
      </c>
      <c r="C132" s="43">
        <v>0.57599999999999996</v>
      </c>
      <c r="D132" s="49">
        <v>0.5684279639595321</v>
      </c>
      <c r="E132" s="50" t="s">
        <v>28</v>
      </c>
      <c r="F132" s="43">
        <v>0.52100000000000002</v>
      </c>
      <c r="G132" s="50" t="s">
        <v>28</v>
      </c>
    </row>
    <row r="133" spans="1:8">
      <c r="A133" s="15" t="s">
        <v>11</v>
      </c>
      <c r="B133" s="62">
        <v>146</v>
      </c>
      <c r="C133" s="43">
        <v>0.58199999999999996</v>
      </c>
      <c r="D133" s="49">
        <v>0.45636182186490148</v>
      </c>
      <c r="E133" s="50" t="s">
        <v>28</v>
      </c>
      <c r="F133" s="43">
        <v>0.52200000000000002</v>
      </c>
      <c r="G133" s="50" t="s">
        <v>28</v>
      </c>
    </row>
    <row r="134" spans="1:8">
      <c r="A134" s="15" t="s">
        <v>11</v>
      </c>
      <c r="B134" s="62">
        <v>146</v>
      </c>
      <c r="C134" s="50" t="s">
        <v>28</v>
      </c>
      <c r="D134" s="49">
        <v>0.47678445406102177</v>
      </c>
      <c r="E134" s="50" t="s">
        <v>28</v>
      </c>
      <c r="F134" s="50" t="s">
        <v>28</v>
      </c>
      <c r="G134" s="50" t="s">
        <v>28</v>
      </c>
      <c r="H134" s="50"/>
    </row>
    <row r="135" spans="1:8">
      <c r="A135" s="15" t="s">
        <v>12</v>
      </c>
      <c r="B135" s="62">
        <v>169</v>
      </c>
      <c r="C135" s="43">
        <v>4.6929999999999996</v>
      </c>
      <c r="D135" s="49">
        <v>4.5351765243913542</v>
      </c>
      <c r="E135" s="49">
        <v>4.6858437804805355</v>
      </c>
      <c r="F135" s="43">
        <v>4.556</v>
      </c>
      <c r="G135" s="48">
        <v>4.2659996609397712</v>
      </c>
    </row>
    <row r="136" spans="1:8">
      <c r="A136" s="15" t="s">
        <v>12</v>
      </c>
      <c r="B136" s="62">
        <v>169</v>
      </c>
      <c r="C136" s="43">
        <v>4.6379999999999999</v>
      </c>
      <c r="D136" s="49">
        <v>4.9032882632967567</v>
      </c>
      <c r="E136" s="49">
        <v>4.791978259916978</v>
      </c>
      <c r="F136" s="43">
        <v>4.5010000000000003</v>
      </c>
      <c r="G136" s="48">
        <v>4.1310902529518589</v>
      </c>
    </row>
    <row r="137" spans="1:8">
      <c r="A137" s="15" t="s">
        <v>12</v>
      </c>
      <c r="B137" s="62">
        <v>169</v>
      </c>
      <c r="C137" s="43">
        <v>4.4809999999999999</v>
      </c>
      <c r="D137" s="49">
        <v>5.4727029480761153</v>
      </c>
      <c r="E137" s="50" t="s">
        <v>28</v>
      </c>
      <c r="F137" s="43">
        <v>4.3460000000000001</v>
      </c>
      <c r="G137" s="48">
        <v>4.4232255623686498</v>
      </c>
    </row>
    <row r="138" spans="1:8">
      <c r="A138" s="15" t="s">
        <v>12</v>
      </c>
      <c r="B138" s="62">
        <v>169</v>
      </c>
      <c r="C138" s="43">
        <v>4.5190000000000001</v>
      </c>
      <c r="D138" s="49">
        <v>4.8605483366897957</v>
      </c>
      <c r="E138" s="50" t="s">
        <v>28</v>
      </c>
      <c r="F138" s="43">
        <v>4.3879999999999999</v>
      </c>
      <c r="G138" s="50" t="s">
        <v>28</v>
      </c>
    </row>
    <row r="139" spans="1:8">
      <c r="A139" s="15" t="s">
        <v>12</v>
      </c>
      <c r="B139" s="62">
        <v>169</v>
      </c>
      <c r="C139" s="50" t="s">
        <v>28</v>
      </c>
      <c r="D139" s="49">
        <v>5.6260257812085328</v>
      </c>
      <c r="E139" s="50" t="s">
        <v>28</v>
      </c>
      <c r="F139" s="50" t="s">
        <v>28</v>
      </c>
      <c r="G139" s="50" t="s">
        <v>28</v>
      </c>
      <c r="H139" s="50"/>
    </row>
    <row r="140" spans="1:8">
      <c r="A140" s="15" t="s">
        <v>12</v>
      </c>
      <c r="B140" s="62">
        <v>173</v>
      </c>
      <c r="C140" s="43">
        <v>3.1120000000000001</v>
      </c>
      <c r="D140" s="49">
        <v>2.2963449377806011</v>
      </c>
      <c r="E140" s="49">
        <v>3.0981745907655673</v>
      </c>
      <c r="F140" s="43">
        <v>3.0009999999999999</v>
      </c>
      <c r="G140" s="48">
        <v>2.3628586888923455</v>
      </c>
    </row>
    <row r="141" spans="1:8">
      <c r="A141" s="15" t="s">
        <v>12</v>
      </c>
      <c r="B141" s="62">
        <v>173</v>
      </c>
      <c r="C141" s="43">
        <v>3.0329999999999999</v>
      </c>
      <c r="D141" s="49">
        <v>2.5552689514985074</v>
      </c>
      <c r="E141" s="49">
        <v>3.5412709927212038</v>
      </c>
      <c r="F141" s="43">
        <v>2.919</v>
      </c>
      <c r="G141" s="48">
        <v>2.5753894753393665</v>
      </c>
    </row>
    <row r="142" spans="1:8">
      <c r="A142" s="15" t="s">
        <v>12</v>
      </c>
      <c r="B142" s="62">
        <v>173</v>
      </c>
      <c r="C142" s="43">
        <v>3.077</v>
      </c>
      <c r="D142" s="49">
        <v>2.5135192158759505</v>
      </c>
      <c r="E142" s="50" t="s">
        <v>28</v>
      </c>
      <c r="F142" s="43">
        <v>2.9660000000000002</v>
      </c>
      <c r="G142" s="48">
        <v>2.5150491634123955</v>
      </c>
    </row>
    <row r="143" spans="1:8">
      <c r="A143" s="15" t="s">
        <v>12</v>
      </c>
      <c r="B143" s="62">
        <v>173</v>
      </c>
      <c r="C143" s="43">
        <v>3.081</v>
      </c>
      <c r="D143" s="49">
        <v>2.3122512310312371</v>
      </c>
      <c r="E143" s="50" t="s">
        <v>28</v>
      </c>
      <c r="F143" s="43">
        <v>2.9729999999999999</v>
      </c>
      <c r="G143" s="50" t="s">
        <v>28</v>
      </c>
    </row>
    <row r="144" spans="1:8">
      <c r="A144" s="15" t="s">
        <v>12</v>
      </c>
      <c r="B144" s="62">
        <v>173</v>
      </c>
      <c r="C144" s="50" t="s">
        <v>28</v>
      </c>
      <c r="D144" s="49">
        <v>2.7751098131726004</v>
      </c>
      <c r="E144" s="50" t="s">
        <v>28</v>
      </c>
      <c r="F144" s="50" t="s">
        <v>28</v>
      </c>
      <c r="G144" s="50" t="s">
        <v>28</v>
      </c>
      <c r="H144" s="50"/>
    </row>
    <row r="145" spans="1:8">
      <c r="A145" s="15" t="s">
        <v>12</v>
      </c>
      <c r="B145" s="62">
        <v>183</v>
      </c>
      <c r="C145" s="43">
        <v>2.161</v>
      </c>
      <c r="D145" s="49">
        <v>2.4187251036158139</v>
      </c>
      <c r="E145" s="49">
        <v>2.2269850443258172</v>
      </c>
      <c r="F145" s="43">
        <v>2.0870000000000002</v>
      </c>
      <c r="G145" s="50" t="s">
        <v>28</v>
      </c>
    </row>
    <row r="146" spans="1:8">
      <c r="A146" s="15" t="s">
        <v>12</v>
      </c>
      <c r="B146" s="62">
        <v>183</v>
      </c>
      <c r="C146" s="43">
        <v>2.169</v>
      </c>
      <c r="D146" s="49">
        <v>3.0275786611758195</v>
      </c>
      <c r="E146" s="49">
        <v>2.0794971350508029</v>
      </c>
      <c r="F146" s="43">
        <v>2.097</v>
      </c>
      <c r="G146" s="50" t="s">
        <v>28</v>
      </c>
    </row>
    <row r="147" spans="1:8">
      <c r="A147" s="15" t="s">
        <v>12</v>
      </c>
      <c r="B147" s="62">
        <v>183</v>
      </c>
      <c r="C147" s="43">
        <v>2.16</v>
      </c>
      <c r="D147" s="49">
        <v>2.3954644892488983</v>
      </c>
      <c r="E147" s="50" t="s">
        <v>28</v>
      </c>
      <c r="F147" s="43">
        <v>2.0859999999999999</v>
      </c>
      <c r="G147" s="50" t="s">
        <v>28</v>
      </c>
    </row>
    <row r="148" spans="1:8">
      <c r="A148" s="15" t="s">
        <v>12</v>
      </c>
      <c r="B148" s="62">
        <v>183</v>
      </c>
      <c r="C148" s="43">
        <v>2.1480000000000001</v>
      </c>
      <c r="D148" s="49">
        <v>2.6145822344073095</v>
      </c>
      <c r="E148" s="50" t="s">
        <v>28</v>
      </c>
      <c r="F148" s="43">
        <v>2.073</v>
      </c>
      <c r="G148" s="50" t="s">
        <v>28</v>
      </c>
    </row>
    <row r="149" spans="1:8">
      <c r="A149" s="15" t="s">
        <v>12</v>
      </c>
      <c r="B149" s="62">
        <v>183</v>
      </c>
      <c r="C149" s="50" t="s">
        <v>28</v>
      </c>
      <c r="D149" s="49">
        <v>2.5325969488412889</v>
      </c>
      <c r="E149" s="50" t="s">
        <v>28</v>
      </c>
      <c r="F149" s="50" t="s">
        <v>28</v>
      </c>
      <c r="G149" s="50" t="s">
        <v>28</v>
      </c>
      <c r="H149" s="50"/>
    </row>
    <row r="150" spans="1:8">
      <c r="A150" s="15" t="s">
        <v>13</v>
      </c>
      <c r="B150" s="62">
        <v>238</v>
      </c>
      <c r="C150" s="43">
        <v>1.909</v>
      </c>
      <c r="D150" s="49">
        <v>2.4629424361693335</v>
      </c>
      <c r="E150" s="49">
        <v>2.0998095846230354</v>
      </c>
      <c r="F150" s="43">
        <v>1.448</v>
      </c>
      <c r="G150" s="48">
        <v>1.6319160620392763</v>
      </c>
    </row>
    <row r="151" spans="1:8">
      <c r="A151" s="15" t="s">
        <v>13</v>
      </c>
      <c r="B151" s="62">
        <v>238</v>
      </c>
      <c r="C151" s="43">
        <v>1.9379999999999999</v>
      </c>
      <c r="D151" s="49">
        <v>2.4570286032144075</v>
      </c>
      <c r="E151" s="49">
        <v>2.0212529315984598</v>
      </c>
      <c r="F151" s="43">
        <v>1.4650000000000001</v>
      </c>
      <c r="G151" s="48">
        <v>1.6341412281806922</v>
      </c>
    </row>
    <row r="152" spans="1:8">
      <c r="A152" s="15" t="s">
        <v>13</v>
      </c>
      <c r="B152" s="62">
        <v>238</v>
      </c>
      <c r="C152" s="43">
        <v>1.9119999999999999</v>
      </c>
      <c r="D152" s="49">
        <v>2.1662801196428139</v>
      </c>
      <c r="E152" s="50" t="s">
        <v>28</v>
      </c>
      <c r="F152" s="43">
        <v>1.5680000000000001</v>
      </c>
      <c r="G152" s="48">
        <v>1.6000586016716154</v>
      </c>
    </row>
    <row r="153" spans="1:8">
      <c r="A153" s="15" t="s">
        <v>13</v>
      </c>
      <c r="B153" s="62">
        <v>238</v>
      </c>
      <c r="C153" s="43">
        <v>2.0979999999999999</v>
      </c>
      <c r="D153" s="49">
        <v>2.1426947288179852</v>
      </c>
      <c r="E153" s="50" t="s">
        <v>28</v>
      </c>
      <c r="F153" s="43">
        <v>1.7549999999999999</v>
      </c>
      <c r="G153" s="50" t="s">
        <v>28</v>
      </c>
    </row>
    <row r="154" spans="1:8">
      <c r="A154" s="15" t="s">
        <v>13</v>
      </c>
      <c r="B154" s="62">
        <v>238</v>
      </c>
      <c r="C154" s="50" t="s">
        <v>28</v>
      </c>
      <c r="D154" s="49">
        <v>2.3271256437103602</v>
      </c>
      <c r="E154" s="50" t="s">
        <v>28</v>
      </c>
      <c r="F154" s="50" t="s">
        <v>28</v>
      </c>
      <c r="G154" s="50" t="s">
        <v>28</v>
      </c>
      <c r="H154" s="50"/>
    </row>
    <row r="155" spans="1:8">
      <c r="A155" s="15" t="s">
        <v>13</v>
      </c>
      <c r="B155" s="62">
        <v>257</v>
      </c>
      <c r="C155" s="43">
        <v>1.5029999999999999</v>
      </c>
      <c r="D155" s="49">
        <v>1.8967953093747774</v>
      </c>
      <c r="E155" s="49">
        <v>1.6412619806446447</v>
      </c>
      <c r="F155" s="43">
        <v>1.024</v>
      </c>
      <c r="G155" s="48">
        <v>1.027192890127836</v>
      </c>
    </row>
    <row r="156" spans="1:8">
      <c r="A156" s="15" t="s">
        <v>13</v>
      </c>
      <c r="B156" s="62">
        <v>257</v>
      </c>
      <c r="C156" s="43">
        <v>1.5269999999999999</v>
      </c>
      <c r="D156" s="49">
        <v>1.8223039560196415</v>
      </c>
      <c r="E156" s="49">
        <v>1.591386275756133</v>
      </c>
      <c r="F156" s="43">
        <v>1.0329999999999999</v>
      </c>
      <c r="G156" s="48">
        <v>1.1589230453287871</v>
      </c>
    </row>
    <row r="157" spans="1:8">
      <c r="A157" s="15" t="s">
        <v>13</v>
      </c>
      <c r="B157" s="62">
        <v>257</v>
      </c>
      <c r="C157" s="43">
        <v>1.524</v>
      </c>
      <c r="D157" s="49">
        <v>1.7772890032012618</v>
      </c>
      <c r="E157" s="50" t="s">
        <v>28</v>
      </c>
      <c r="F157" s="43">
        <v>1.0569999999999999</v>
      </c>
      <c r="G157" s="48">
        <v>1.1195236312739867</v>
      </c>
    </row>
    <row r="158" spans="1:8">
      <c r="A158" s="15" t="s">
        <v>13</v>
      </c>
      <c r="B158" s="62">
        <v>257</v>
      </c>
      <c r="C158" s="43">
        <v>1.5229999999999999</v>
      </c>
      <c r="D158" s="49">
        <v>1.8554590265355522</v>
      </c>
      <c r="E158" s="50" t="s">
        <v>28</v>
      </c>
      <c r="F158" s="43">
        <v>1.03</v>
      </c>
      <c r="G158" s="50" t="s">
        <v>28</v>
      </c>
    </row>
    <row r="159" spans="1:8">
      <c r="A159" s="15" t="s">
        <v>13</v>
      </c>
      <c r="B159" s="62">
        <v>257</v>
      </c>
      <c r="C159" s="50" t="s">
        <v>28</v>
      </c>
      <c r="D159" s="49">
        <v>1.7636782458890115</v>
      </c>
      <c r="E159" s="50" t="s">
        <v>28</v>
      </c>
      <c r="F159" s="50" t="s">
        <v>28</v>
      </c>
      <c r="G159" s="50" t="s">
        <v>28</v>
      </c>
      <c r="H159" s="50"/>
    </row>
    <row r="160" spans="1:8">
      <c r="A160" s="15" t="s">
        <v>13</v>
      </c>
      <c r="B160" s="62">
        <v>272</v>
      </c>
      <c r="C160" s="43">
        <v>1.6020000000000001</v>
      </c>
      <c r="D160" s="49">
        <v>1.8467075919429583</v>
      </c>
      <c r="E160" s="49">
        <v>1.7354056799817279</v>
      </c>
      <c r="F160" s="43">
        <v>1.07</v>
      </c>
      <c r="G160" s="48">
        <v>1.0809574480156463</v>
      </c>
    </row>
    <row r="161" spans="1:8">
      <c r="A161" s="15" t="s">
        <v>13</v>
      </c>
      <c r="B161" s="62">
        <v>272</v>
      </c>
      <c r="C161" s="43">
        <v>1.794</v>
      </c>
      <c r="D161" s="49">
        <v>1.7755532996871253</v>
      </c>
      <c r="E161" s="49">
        <v>1.6709348110335622</v>
      </c>
      <c r="F161" s="43">
        <v>0.99399999999999999</v>
      </c>
      <c r="G161" s="48">
        <v>1.0494667378398561</v>
      </c>
    </row>
    <row r="162" spans="1:8">
      <c r="A162" s="15" t="s">
        <v>13</v>
      </c>
      <c r="B162" s="62">
        <v>272</v>
      </c>
      <c r="C162" s="43">
        <v>1.607</v>
      </c>
      <c r="D162" s="49">
        <v>1.8908321241742836</v>
      </c>
      <c r="E162" s="50" t="s">
        <v>28</v>
      </c>
      <c r="F162" s="43">
        <v>0.96399999999999997</v>
      </c>
      <c r="G162" s="48">
        <v>0.99560285854866093</v>
      </c>
    </row>
    <row r="163" spans="1:8">
      <c r="A163" s="15" t="s">
        <v>13</v>
      </c>
      <c r="B163" s="62">
        <v>272</v>
      </c>
      <c r="C163" s="43">
        <v>1.661</v>
      </c>
      <c r="D163" s="49">
        <v>1.8472436144373539</v>
      </c>
      <c r="E163" s="50" t="s">
        <v>28</v>
      </c>
      <c r="F163" s="43">
        <v>1.044</v>
      </c>
      <c r="G163" s="50" t="s">
        <v>28</v>
      </c>
    </row>
    <row r="164" spans="1:8">
      <c r="A164" s="15" t="s">
        <v>13</v>
      </c>
      <c r="B164" s="62">
        <v>272</v>
      </c>
      <c r="C164" s="50" t="s">
        <v>28</v>
      </c>
      <c r="D164" s="49">
        <v>1.8725088372172496</v>
      </c>
      <c r="E164" s="50" t="s">
        <v>28</v>
      </c>
      <c r="F164" s="50" t="s">
        <v>28</v>
      </c>
      <c r="G164" s="50" t="s">
        <v>28</v>
      </c>
      <c r="H164" s="50"/>
    </row>
    <row r="165" spans="1:8">
      <c r="A165" s="15" t="s">
        <v>13</v>
      </c>
      <c r="B165" s="62">
        <v>273</v>
      </c>
      <c r="C165" s="43">
        <v>2.181</v>
      </c>
      <c r="D165" s="49">
        <v>2.423230640458748</v>
      </c>
      <c r="E165" s="49">
        <v>2.2961456033345398</v>
      </c>
      <c r="F165" s="43">
        <v>1.8460000000000001</v>
      </c>
      <c r="G165" s="48">
        <v>1.8857323385851419</v>
      </c>
    </row>
    <row r="166" spans="1:8">
      <c r="A166" s="15" t="s">
        <v>13</v>
      </c>
      <c r="B166" s="62">
        <v>273</v>
      </c>
      <c r="C166" s="43">
        <v>2.2280000000000002</v>
      </c>
      <c r="D166" s="49">
        <v>2.5778316840041118</v>
      </c>
      <c r="E166" s="49">
        <v>2.1297021315940299</v>
      </c>
      <c r="F166" s="43">
        <v>1.9239999999999999</v>
      </c>
      <c r="G166" s="48">
        <v>1.923143481447334</v>
      </c>
    </row>
    <row r="167" spans="1:8">
      <c r="A167" s="15" t="s">
        <v>13</v>
      </c>
      <c r="B167" s="62">
        <v>273</v>
      </c>
      <c r="C167" s="43">
        <v>2.2069999999999999</v>
      </c>
      <c r="D167" s="49">
        <v>2.3174124490413446</v>
      </c>
      <c r="E167" s="50" t="s">
        <v>28</v>
      </c>
      <c r="F167" s="43">
        <v>1.8740000000000001</v>
      </c>
      <c r="G167" s="48">
        <v>1.8904171659890907</v>
      </c>
    </row>
    <row r="168" spans="1:8">
      <c r="A168" s="15" t="s">
        <v>13</v>
      </c>
      <c r="B168" s="62">
        <v>273</v>
      </c>
      <c r="C168" s="43">
        <v>2.198</v>
      </c>
      <c r="D168" s="49">
        <v>2.6409524810235432</v>
      </c>
      <c r="E168" s="50" t="s">
        <v>28</v>
      </c>
      <c r="F168" s="43">
        <v>1.867</v>
      </c>
      <c r="G168" s="50" t="s">
        <v>28</v>
      </c>
    </row>
    <row r="169" spans="1:8">
      <c r="A169" s="15" t="s">
        <v>13</v>
      </c>
      <c r="B169" s="62">
        <v>273</v>
      </c>
      <c r="C169" s="50" t="s">
        <v>28</v>
      </c>
      <c r="D169" s="49">
        <v>2.4264855802741012</v>
      </c>
      <c r="E169" s="50" t="s">
        <v>28</v>
      </c>
      <c r="F169" s="50" t="s">
        <v>28</v>
      </c>
      <c r="G169" s="50" t="s">
        <v>28</v>
      </c>
      <c r="H169" s="50"/>
    </row>
    <row r="170" spans="1:8">
      <c r="A170" s="15" t="s">
        <v>14</v>
      </c>
      <c r="B170" s="62">
        <v>283</v>
      </c>
      <c r="C170" s="43">
        <v>0.90500000000000003</v>
      </c>
      <c r="D170" s="49">
        <v>1.2294246680016636</v>
      </c>
      <c r="E170" s="50" t="s">
        <v>28</v>
      </c>
      <c r="F170" s="43">
        <v>0.874</v>
      </c>
      <c r="G170" s="50" t="s">
        <v>28</v>
      </c>
    </row>
    <row r="171" spans="1:8">
      <c r="A171" s="15" t="s">
        <v>14</v>
      </c>
      <c r="B171" s="62">
        <v>283</v>
      </c>
      <c r="C171" s="43">
        <v>0.90600000000000003</v>
      </c>
      <c r="D171" s="49">
        <v>1.0262852996529788</v>
      </c>
      <c r="E171" s="50" t="s">
        <v>28</v>
      </c>
      <c r="F171" s="43">
        <v>0.873</v>
      </c>
      <c r="G171" s="50" t="s">
        <v>28</v>
      </c>
    </row>
    <row r="172" spans="1:8">
      <c r="A172" s="15" t="s">
        <v>14</v>
      </c>
      <c r="B172" s="62">
        <v>283</v>
      </c>
      <c r="C172" s="43">
        <v>0.90400000000000003</v>
      </c>
      <c r="D172" s="49">
        <v>0.95571694698171838</v>
      </c>
      <c r="E172" s="50" t="s">
        <v>28</v>
      </c>
      <c r="F172" s="43">
        <v>0.872</v>
      </c>
      <c r="G172" s="50" t="s">
        <v>28</v>
      </c>
    </row>
    <row r="173" spans="1:8">
      <c r="A173" s="15" t="s">
        <v>14</v>
      </c>
      <c r="B173" s="62">
        <v>283</v>
      </c>
      <c r="C173" s="43">
        <v>0.93100000000000005</v>
      </c>
      <c r="D173" s="49">
        <v>1.0196387190129492</v>
      </c>
      <c r="E173" s="50" t="s">
        <v>28</v>
      </c>
      <c r="F173" s="43">
        <v>0.90300000000000002</v>
      </c>
      <c r="G173" s="50" t="s">
        <v>28</v>
      </c>
    </row>
    <row r="174" spans="1:8">
      <c r="A174" s="15" t="s">
        <v>14</v>
      </c>
      <c r="B174" s="62">
        <v>283</v>
      </c>
      <c r="C174" s="50" t="s">
        <v>28</v>
      </c>
      <c r="D174" s="49">
        <v>1.0721483047693563</v>
      </c>
      <c r="E174" s="50" t="s">
        <v>28</v>
      </c>
      <c r="F174" s="50" t="s">
        <v>28</v>
      </c>
      <c r="G174" s="50" t="s">
        <v>28</v>
      </c>
      <c r="H174" s="50"/>
    </row>
    <row r="175" spans="1:8">
      <c r="A175" s="15" t="s">
        <v>14</v>
      </c>
      <c r="B175" s="62">
        <v>286</v>
      </c>
      <c r="C175" s="43">
        <v>0.76300000000000001</v>
      </c>
      <c r="D175" s="49">
        <v>0.72451053383867647</v>
      </c>
      <c r="E175" s="50" t="s">
        <v>28</v>
      </c>
      <c r="F175" s="43">
        <v>0.73199999999999998</v>
      </c>
      <c r="G175" s="50" t="s">
        <v>28</v>
      </c>
    </row>
    <row r="176" spans="1:8">
      <c r="A176" s="15" t="s">
        <v>14</v>
      </c>
      <c r="B176" s="62">
        <v>286</v>
      </c>
      <c r="C176" s="43">
        <v>0.746</v>
      </c>
      <c r="D176" s="49">
        <v>0.76035393642394011</v>
      </c>
      <c r="E176" s="50" t="s">
        <v>28</v>
      </c>
      <c r="F176" s="43">
        <v>0.71399999999999997</v>
      </c>
      <c r="G176" s="50" t="s">
        <v>28</v>
      </c>
    </row>
    <row r="177" spans="1:8">
      <c r="A177" s="15" t="s">
        <v>14</v>
      </c>
      <c r="B177" s="62">
        <v>286</v>
      </c>
      <c r="C177" s="43">
        <v>0.76100000000000001</v>
      </c>
      <c r="D177" s="49">
        <v>0.75103620740050481</v>
      </c>
      <c r="E177" s="50" t="s">
        <v>28</v>
      </c>
      <c r="F177" s="43">
        <v>0.72899999999999998</v>
      </c>
      <c r="G177" s="50" t="s">
        <v>28</v>
      </c>
    </row>
    <row r="178" spans="1:8">
      <c r="A178" s="15" t="s">
        <v>14</v>
      </c>
      <c r="B178" s="62">
        <v>286</v>
      </c>
      <c r="C178" s="43">
        <v>0.75700000000000001</v>
      </c>
      <c r="D178" s="49">
        <v>0.74559249237336156</v>
      </c>
      <c r="E178" s="50" t="s">
        <v>28</v>
      </c>
      <c r="F178" s="43">
        <v>0.72799999999999998</v>
      </c>
      <c r="G178" s="50" t="s">
        <v>28</v>
      </c>
    </row>
    <row r="179" spans="1:8">
      <c r="A179" s="15" t="s">
        <v>14</v>
      </c>
      <c r="B179" s="62">
        <v>286</v>
      </c>
      <c r="C179" s="50" t="s">
        <v>28</v>
      </c>
      <c r="D179" s="49">
        <v>0.77441582610999782</v>
      </c>
      <c r="E179" s="50" t="s">
        <v>28</v>
      </c>
      <c r="F179" s="50" t="s">
        <v>28</v>
      </c>
      <c r="G179" s="50" t="s">
        <v>28</v>
      </c>
      <c r="H179" s="50"/>
    </row>
    <row r="180" spans="1:8">
      <c r="A180" s="15" t="s">
        <v>14</v>
      </c>
      <c r="B180" s="62">
        <v>289</v>
      </c>
      <c r="C180" s="43">
        <v>0.57599999999999996</v>
      </c>
      <c r="D180" s="49">
        <v>0.56204977178576188</v>
      </c>
      <c r="E180" s="50" t="s">
        <v>28</v>
      </c>
      <c r="F180" s="43">
        <v>0.54700000000000004</v>
      </c>
      <c r="G180" s="50" t="s">
        <v>28</v>
      </c>
    </row>
    <row r="181" spans="1:8">
      <c r="A181" s="15" t="s">
        <v>14</v>
      </c>
      <c r="B181" s="62">
        <v>289</v>
      </c>
      <c r="C181" s="43">
        <v>0.57899999999999996</v>
      </c>
      <c r="D181" s="49">
        <v>0.53659738801351731</v>
      </c>
      <c r="E181" s="50" t="s">
        <v>28</v>
      </c>
      <c r="F181" s="43">
        <v>0.55600000000000005</v>
      </c>
      <c r="G181" s="63" t="s">
        <v>28</v>
      </c>
    </row>
    <row r="182" spans="1:8">
      <c r="A182" s="15" t="s">
        <v>14</v>
      </c>
      <c r="B182" s="62">
        <v>289</v>
      </c>
      <c r="C182" s="43">
        <v>0.57499999999999996</v>
      </c>
      <c r="D182" s="49">
        <v>0.54469457823553546</v>
      </c>
      <c r="E182" s="50" t="s">
        <v>28</v>
      </c>
      <c r="F182" s="43">
        <v>0.54800000000000004</v>
      </c>
      <c r="G182" s="63" t="s">
        <v>28</v>
      </c>
    </row>
    <row r="183" spans="1:8">
      <c r="A183" s="15" t="s">
        <v>14</v>
      </c>
      <c r="B183" s="62">
        <v>289</v>
      </c>
      <c r="C183" s="43">
        <v>0.57199999999999995</v>
      </c>
      <c r="D183" s="49">
        <v>0.51631822664721005</v>
      </c>
      <c r="E183" s="50" t="s">
        <v>28</v>
      </c>
      <c r="F183" s="43">
        <v>0.54400000000000004</v>
      </c>
      <c r="G183" s="63" t="s">
        <v>28</v>
      </c>
    </row>
    <row r="184" spans="1:8">
      <c r="A184" s="15" t="s">
        <v>14</v>
      </c>
      <c r="B184" s="62">
        <v>289</v>
      </c>
      <c r="C184" s="50" t="s">
        <v>28</v>
      </c>
      <c r="D184" s="49">
        <v>0.52701826544689834</v>
      </c>
      <c r="E184" s="50" t="s">
        <v>28</v>
      </c>
      <c r="F184" s="50" t="s">
        <v>28</v>
      </c>
      <c r="G184" s="63" t="s">
        <v>28</v>
      </c>
      <c r="H184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Rangeland_All_soliTOC</vt:lpstr>
      <vt:lpstr>Rangeland_Reps_soliTOC</vt:lpstr>
      <vt:lpstr>Rangeland_Reps_Costech</vt:lpstr>
      <vt:lpstr>Rangeland_BD</vt:lpstr>
      <vt:lpstr>Cropland_All_Costech</vt:lpstr>
      <vt:lpstr>Cropland_Reps_Costech</vt:lpstr>
      <vt:lpstr>Cropland_Reps_soliTOC</vt:lpstr>
      <vt:lpstr>Cropland_BD</vt:lpstr>
      <vt:lpstr>Replicate_Comparison</vt:lpstr>
      <vt:lpstr>Standards_Comparison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2021-02-02T05:22:57Z</dcterms:created>
  <dcterms:modified xsi:type="dcterms:W3CDTF">2021-03-12T00:07:43Z</dcterms:modified>
</cp:coreProperties>
</file>