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pevak\Desktop\Data Science Courses\Legion-IT\Lesson 11\"/>
    </mc:Choice>
  </mc:AlternateContent>
  <xr:revisionPtr revIDLastSave="0" documentId="13_ncr:1_{BD710142-9D18-47E3-9801-DE4EA543D9E1}" xr6:coauthVersionLast="47" xr6:coauthVersionMax="47" xr10:uidLastSave="{00000000-0000-0000-0000-000000000000}"/>
  <bookViews>
    <workbookView xWindow="-120" yWindow="-120" windowWidth="20730" windowHeight="11310" firstSheet="3" activeTab="5" xr2:uid="{AA830332-147C-432E-8626-EB07C4599B8A}"/>
  </bookViews>
  <sheets>
    <sheet name="Actors" sheetId="5" r:id="rId1"/>
    <sheet name="Directors" sheetId="4" r:id="rId2"/>
    <sheet name="Genres" sheetId="3" r:id="rId3"/>
    <sheet name="Actors2" sheetId="7" r:id="rId4"/>
    <sheet name="Movie Data" sheetId="2" r:id="rId5"/>
    <sheet name="Dashboard" sheetId="9" r:id="rId6"/>
    <sheet name="Actors Dashboard" sheetId="6" r:id="rId7"/>
  </sheets>
  <definedNames>
    <definedName name="_xlcn.WorksheetConnection_AANPLdFKQ5qgmO5lWys6_MoviesDataReadyforDashboardDONE.xlsxActors2" hidden="1">Actors2[]</definedName>
    <definedName name="_xlcn.WorksheetConnection_AANPLdFKQ5qgmO5lWys6_MoviesDataReadyforDashboardDONE.xlsxMovie_Data" hidden="1">Movie_Data[]</definedName>
    <definedName name="ExternalData_1" localSheetId="4" hidden="1">'Movie Data'!$A$1:$M$486</definedName>
    <definedName name="ExternalData_2" localSheetId="3" hidden="1">Actors2!$A$1:$F$2297</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NativeTimeline_Release_Date1">#N/A</definedName>
    <definedName name="Slicer_Combined_Genre1">#N/A</definedName>
    <definedName name="Slicer_Director1">#N/A</definedName>
  </definedNames>
  <calcPr calcId="191029"/>
  <pivotCaches>
    <pivotCache cacheId="6" r:id="rId8"/>
    <pivotCache cacheId="1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_Data" name="Movie_Data" connection="WorksheetConnection_AANPLdFKQ5qgmO5lWys6_Movies Data Ready for Dashboard - DONE.xlsx!Movie_Data"/>
          <x15:modelTable id="Actors2" name="Actors2" connection="WorksheetConnection_AANPLdFKQ5qgmO5lWys6_Movies Data Ready for Dashboard - DONE.xlsx!Actors2"/>
        </x15:modelTables>
        <x15:extLst>
          <ext xmlns:x16="http://schemas.microsoft.com/office/spreadsheetml/2014/11/main" uri="{9835A34E-60A6-4A7C-AAB8-D5F71C897F49}">
            <x16:modelTimeGroupings>
              <x16:modelTimeGrouping tableName="Movie_Data"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0CC9DCC7-75C1-49A2-99E7-FDC37076E234}" keepAlive="1" name="Query - Actors2" description="Connection to the 'Actors2' query in the workbook." type="5" refreshedVersion="8" background="1" saveData="1">
    <dbPr connection="Provider=Microsoft.Mashup.OleDb.1;Data Source=$Workbook$;Location=Actors2;Extended Properties=&quot;&quot;" command="SELECT * FROM [Actors2]"/>
  </connection>
  <connection id="3"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4"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5"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6" xr16:uid="{F276B48F-B179-4F62-83F7-3539766C4452}" name="WorksheetConnection_AANPLdFKQ5qgmO5lWys6_Movies Data Ready for Dashboard - DONE.xlsx!Actors2" type="102" refreshedVersion="8" minRefreshableVersion="5">
    <extLst>
      <ext xmlns:x15="http://schemas.microsoft.com/office/spreadsheetml/2010/11/main" uri="{DE250136-89BD-433C-8126-D09CA5730AF9}">
        <x15:connection id="Actors2" autoDelete="1">
          <x15:rangePr sourceName="_xlcn.WorksheetConnection_AANPLdFKQ5qgmO5lWys6_MoviesDataReadyforDashboardDONE.xlsxActors2"/>
        </x15:connection>
      </ext>
    </extLst>
  </connection>
  <connection id="7" xr16:uid="{58D70578-0687-407A-B7FE-5EAF15C43D94}" name="WorksheetConnection_AANPLdFKQ5qgmO5lWys6_Movies Data Ready for Dashboard - DONE.xlsx!Movie_Data" type="102" refreshedVersion="8" minRefreshableVersion="5">
    <extLst>
      <ext xmlns:x15="http://schemas.microsoft.com/office/spreadsheetml/2010/11/main" uri="{DE250136-89BD-433C-8126-D09CA5730AF9}">
        <x15:connection id="Movie_Data">
          <x15:rangePr sourceName="_xlcn.WorksheetConnection_AANPLdFKQ5qgmO5lWys6_MoviesDataReadyforDashboardDONE.xlsxMovie_Data"/>
        </x15:connection>
      </ext>
    </extLst>
  </connection>
</connections>
</file>

<file path=xl/sharedStrings.xml><?xml version="1.0" encoding="utf-8"?>
<sst xmlns="http://schemas.openxmlformats.org/spreadsheetml/2006/main" count="10746" uniqueCount="2892">
  <si>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</si>
  <si>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</si>
  <si>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</si>
  <si>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</si>
  <si>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</si>
  <si>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</si>
  <si>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</si>
  <si>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</si>
  <si>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</si>
  <si>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</si>
  <si>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</si>
  <si>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</si>
  <si>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</si>
  <si>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</si>
  <si>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</si>
  <si>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</si>
  <si>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</si>
  <si>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</si>
  <si>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</si>
  <si>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</si>
  <si>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</si>
  <si>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</si>
  <si>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</si>
  <si>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</si>
  <si>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</si>
  <si>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</si>
  <si>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</si>
  <si>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</si>
  <si>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</si>
  <si>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</si>
  <si>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</si>
  <si>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</si>
  <si>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</si>
  <si>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</si>
  <si>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</si>
  <si>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</si>
  <si>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</si>
  <si>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</si>
  <si>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</si>
  <si>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</si>
  <si>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</si>
  <si>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</si>
  <si>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</si>
  <si>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</si>
  <si>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</si>
  <si>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</si>
  <si>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</si>
  <si>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</si>
  <si>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</si>
  <si>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</si>
  <si>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</si>
  <si>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</si>
  <si>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</si>
  <si>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</si>
  <si>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</si>
  <si>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</si>
  <si>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</si>
  <si>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</si>
  <si>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</si>
  <si>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</si>
  <si>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</si>
  <si>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</si>
  <si>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</si>
  <si>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</si>
  <si>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</si>
  <si>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</si>
  <si>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</si>
  <si>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</si>
  <si>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</si>
  <si>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</si>
  <si>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</si>
  <si>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</si>
  <si>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</si>
  <si>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</si>
  <si>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</si>
  <si>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</si>
  <si>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</si>
  <si>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</si>
  <si>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</si>
  <si>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</si>
  <si>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</si>
  <si>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</si>
  <si>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</si>
  <si>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</si>
  <si>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</si>
  <si>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</si>
  <si>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</si>
  <si>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</si>
  <si>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</si>
  <si>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</si>
  <si>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</si>
  <si>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</si>
  <si>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</si>
  <si>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</si>
  <si>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</si>
  <si>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</si>
  <si>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</si>
  <si>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</si>
  <si>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</si>
  <si>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</si>
  <si>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</si>
  <si>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</si>
  <si>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</si>
  <si>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</si>
  <si>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</si>
  <si>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</si>
  <si>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</si>
  <si>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</si>
  <si>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</si>
  <si>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</si>
  <si>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</si>
  <si>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</si>
  <si>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</si>
  <si>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</si>
  <si>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</si>
  <si>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</si>
  <si>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</si>
  <si>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</si>
  <si>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</si>
  <si>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</si>
  <si>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</si>
  <si>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</si>
  <si>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</si>
  <si>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</si>
  <si>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</si>
  <si>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</si>
  <si>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</si>
  <si>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</si>
  <si>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</si>
  <si>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</si>
  <si>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</si>
  <si>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</si>
  <si>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</si>
  <si>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</si>
  <si>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</si>
  <si>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</si>
  <si>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</si>
  <si>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</si>
  <si>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</si>
  <si>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</si>
  <si>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</si>
  <si>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</si>
  <si>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</si>
  <si>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</si>
  <si>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</si>
  <si>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</si>
  <si>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</si>
  <si>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</si>
  <si>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</si>
  <si>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</si>
  <si>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</si>
  <si>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</si>
  <si>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</si>
  <si>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</si>
  <si>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</si>
  <si>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</si>
  <si>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</si>
  <si>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</si>
  <si>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</si>
  <si>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</si>
  <si>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</si>
  <si>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</si>
  <si>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</si>
  <si>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</si>
  <si>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</si>
  <si>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</si>
  <si>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</si>
  <si>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</si>
  <si>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</si>
  <si>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</si>
  <si>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</si>
  <si>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</si>
  <si>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</si>
  <si>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</si>
  <si>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</si>
  <si>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</si>
  <si>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</si>
  <si>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</si>
  <si>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</si>
  <si>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</si>
  <si>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</si>
  <si>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</si>
  <si>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</si>
  <si>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</si>
  <si>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</si>
  <si>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</si>
  <si>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</si>
  <si>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</si>
  <si>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</si>
  <si>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</si>
  <si>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</si>
  <si>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</si>
  <si>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</si>
  <si>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</si>
  <si>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</si>
  <si>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</si>
  <si>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</si>
  <si>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</si>
  <si>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</si>
  <si>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</si>
  <si>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</si>
  <si>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</si>
  <si>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</si>
  <si>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</si>
  <si>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</si>
  <si>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</si>
  <si>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</si>
  <si>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</si>
  <si>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</si>
  <si>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</si>
  <si>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</si>
  <si>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</si>
  <si>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</si>
  <si>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</si>
  <si>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</si>
  <si>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</si>
  <si>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</si>
  <si>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</si>
  <si>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</si>
  <si>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</si>
  <si>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</si>
  <si>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</si>
  <si>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</si>
  <si>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</si>
  <si>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</si>
  <si>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</si>
  <si>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</si>
  <si>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</si>
  <si>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</si>
  <si>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</si>
  <si>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</si>
  <si>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</si>
  <si>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</si>
  <si>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</si>
  <si>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</si>
  <si>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</si>
  <si>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</si>
  <si>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</si>
  <si>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</si>
  <si>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</si>
  <si>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</si>
  <si>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</si>
  <si>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</si>
  <si>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</si>
  <si>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</si>
  <si>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</si>
  <si>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</si>
  <si>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</si>
  <si>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</si>
  <si>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</si>
  <si>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</si>
  <si>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</si>
  <si>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</si>
  <si>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</si>
  <si>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</si>
  <si>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</si>
  <si>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</si>
  <si>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</si>
  <si>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</si>
  <si>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</si>
  <si>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</si>
  <si>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</si>
  <si>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</si>
  <si>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</si>
  <si>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</si>
  <si>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</si>
  <si>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</si>
  <si>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</si>
  <si>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</si>
  <si>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</si>
  <si>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</si>
  <si>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</si>
  <si>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</si>
  <si>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</si>
  <si>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</si>
  <si>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</si>
  <si>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</si>
  <si>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</si>
  <si>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</si>
  <si>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</si>
  <si>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</si>
  <si>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</si>
  <si>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</si>
  <si>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</si>
  <si>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</si>
  <si>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</si>
  <si>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</si>
  <si>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</si>
  <si>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</si>
  <si>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</si>
  <si>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</si>
  <si>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</si>
  <si>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</si>
  <si>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</si>
  <si>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</si>
  <si>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</si>
  <si>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</si>
  <si>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</si>
  <si>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</si>
  <si>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</si>
  <si>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</si>
  <si>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</si>
  <si>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</si>
  <si>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</si>
  <si>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</si>
  <si>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</si>
  <si>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</si>
  <si>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</si>
  <si>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</si>
  <si>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</si>
  <si>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</si>
  <si>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</si>
  <si>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</si>
  <si>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</si>
  <si>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</si>
  <si>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</si>
  <si>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</si>
  <si>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</si>
  <si>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</si>
  <si>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</si>
  <si>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</si>
  <si>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</si>
  <si>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</si>
  <si>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</si>
  <si>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</si>
  <si>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</si>
  <si>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</si>
  <si>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</si>
  <si>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</si>
  <si>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</si>
  <si>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</si>
  <si>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</si>
  <si>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</si>
  <si>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</si>
  <si>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</si>
  <si>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</si>
  <si>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</si>
  <si>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</si>
  <si>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</si>
  <si>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</si>
  <si>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</si>
  <si>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</si>
  <si>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</si>
  <si>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</si>
  <si>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</si>
  <si>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</si>
  <si>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</si>
  <si>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</si>
  <si>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</si>
  <si>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</si>
  <si>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</si>
  <si>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</si>
  <si>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</si>
  <si>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</si>
  <si>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</si>
  <si>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</si>
  <si>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</si>
  <si>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</si>
  <si>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</si>
  <si>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</si>
  <si>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</si>
  <si>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</si>
  <si>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</si>
  <si>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</si>
  <si>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</si>
  <si>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</si>
  <si>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</si>
  <si>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</si>
  <si>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</si>
  <si>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</si>
  <si>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</si>
  <si>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</si>
  <si>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</si>
  <si>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</si>
  <si>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</si>
  <si>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</si>
  <si>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</si>
  <si>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</si>
  <si>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</si>
  <si>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</si>
  <si>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</si>
  <si>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</si>
  <si>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</si>
  <si>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</si>
  <si>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</si>
  <si>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</si>
  <si>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</si>
  <si>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</si>
  <si>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</si>
  <si>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</si>
  <si>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</si>
  <si>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</si>
  <si>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</si>
  <si>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</si>
  <si>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</si>
  <si>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</si>
  <si>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</si>
  <si>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</si>
  <si>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</si>
  <si>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</si>
  <si>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</si>
  <si>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</si>
  <si>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</si>
  <si>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</si>
  <si>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</si>
  <si>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</si>
  <si>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</si>
  <si>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</si>
  <si>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</si>
  <si>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</si>
  <si>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</si>
  <si>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</si>
  <si>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</si>
  <si>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</si>
  <si>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</si>
  <si>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</si>
  <si>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</si>
  <si>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</si>
  <si>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</si>
  <si>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</si>
  <si>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</si>
  <si>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</si>
  <si>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</si>
  <si>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</si>
  <si>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</si>
  <si>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</si>
  <si>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</si>
  <si>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</si>
  <si>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</si>
  <si>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</si>
  <si>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</si>
  <si>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</si>
  <si>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</si>
  <si>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</si>
  <si>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</si>
  <si>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</si>
  <si>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</si>
  <si>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</si>
  <si>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</si>
  <si>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</si>
  <si>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</si>
  <si>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</si>
  <si>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</si>
  <si>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</si>
  <si>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</si>
  <si>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</si>
  <si>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</si>
  <si>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</si>
  <si>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</si>
  <si>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</si>
  <si>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</si>
  <si>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</si>
  <si>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</si>
  <si>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</si>
  <si>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</si>
  <si>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</si>
  <si>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</si>
  <si>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</si>
  <si>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</si>
  <si>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</si>
  <si>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</si>
  <si>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</si>
  <si>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</si>
  <si>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</si>
  <si>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</si>
  <si>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</si>
  <si>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</si>
  <si>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</si>
  <si>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</si>
  <si>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</si>
  <si>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</si>
  <si>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</si>
  <si>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</si>
  <si>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</si>
  <si>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</si>
  <si>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</si>
  <si>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</si>
  <si>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</si>
  <si>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</si>
  <si>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</si>
  <si>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</si>
  <si>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</si>
  <si>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</si>
  <si>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</si>
  <si>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</si>
  <si>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</si>
  <si>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</si>
  <si>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</si>
  <si>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</si>
  <si>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</si>
  <si>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</si>
  <si>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</si>
  <si>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</si>
  <si>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</si>
  <si>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</si>
  <si>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</si>
  <si>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</si>
  <si>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</si>
  <si>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</si>
  <si>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</si>
  <si>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</si>
  <si>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</si>
  <si>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</si>
  <si>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</si>
  <si>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</si>
  <si>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</si>
  <si>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</si>
  <si>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</si>
  <si>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</si>
  <si>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</si>
  <si>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</si>
  <si>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</si>
  <si>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</si>
  <si>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</si>
  <si>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</si>
  <si>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</si>
  <si>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</si>
  <si>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</si>
  <si>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</si>
  <si>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</si>
  <si>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</si>
  <si>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</si>
  <si>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</si>
  <si>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</si>
  <si>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</si>
  <si>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</si>
  <si>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</si>
  <si>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</si>
  <si>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</si>
  <si>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</si>
  <si>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</si>
  <si>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</si>
  <si>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</si>
  <si>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</si>
  <si>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</si>
  <si>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</si>
  <si>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</si>
  <si>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</si>
  <si>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</si>
  <si>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</si>
  <si>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</si>
  <si>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</si>
  <si>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</si>
  <si>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</si>
  <si>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</si>
  <si>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</si>
  <si>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</si>
  <si>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</si>
  <si>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</si>
  <si>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</si>
  <si>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</si>
  <si>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</si>
  <si>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</si>
  <si>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</si>
  <si>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</si>
  <si>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</si>
  <si>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</si>
  <si>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</si>
  <si>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</si>
  <si>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</si>
  <si>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</si>
  <si>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</si>
  <si>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</si>
  <si>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</si>
  <si>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</si>
  <si>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</si>
  <si>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</si>
  <si>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</si>
  <si>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</si>
  <si>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</si>
  <si>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</si>
  <si>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</si>
  <si>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</si>
  <si>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</si>
  <si>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</si>
  <si>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</si>
  <si>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</si>
  <si>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</si>
  <si>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</si>
  <si>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</si>
  <si>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</si>
  <si>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</si>
  <si>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</si>
  <si>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</si>
  <si>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</si>
  <si>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</si>
  <si>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</si>
  <si>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</si>
  <si>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</si>
  <si>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</si>
  <si>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</si>
  <si>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</si>
  <si>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</si>
  <si>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</si>
  <si>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</si>
  <si>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</si>
  <si>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</si>
  <si>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</si>
  <si>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</si>
  <si>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</si>
  <si>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</si>
  <si>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</si>
  <si>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</si>
  <si>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</si>
  <si>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</si>
  <si>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</si>
  <si>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</si>
  <si>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</si>
  <si>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</si>
  <si>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</si>
  <si>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</si>
  <si>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</si>
  <si>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</si>
  <si>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</si>
  <si>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</si>
  <si>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</si>
  <si>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</si>
  <si>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</si>
  <si>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</si>
  <si>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</si>
  <si>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</si>
  <si>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</si>
  <si>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</si>
  <si>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</si>
  <si>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</si>
  <si>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</si>
  <si>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</si>
  <si>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</si>
  <si>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</si>
  <si>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</si>
  <si>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</si>
  <si>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</si>
  <si>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</si>
  <si>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</si>
  <si>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</si>
  <si>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</si>
  <si>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</si>
  <si>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</si>
  <si>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</si>
  <si>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</si>
  <si>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</si>
  <si>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</si>
  <si>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</si>
  <si>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</si>
  <si>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</si>
  <si>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</si>
  <si>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</si>
  <si>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</si>
  <si>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</si>
  <si>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</si>
  <si>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</si>
  <si>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</si>
  <si>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</si>
  <si>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</si>
  <si>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</si>
  <si>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</si>
  <si>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</si>
  <si>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</si>
  <si>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</si>
  <si>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</si>
  <si>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</si>
  <si>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</si>
  <si>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</si>
  <si>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</si>
  <si>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</si>
  <si>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</si>
  <si>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</si>
  <si>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</si>
  <si>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</si>
  <si>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</si>
  <si>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</si>
  <si>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</si>
  <si>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</si>
  <si>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</si>
  <si>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</si>
  <si>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</si>
  <si>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</si>
  <si>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</si>
  <si>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</si>
  <si>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</si>
  <si>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</si>
  <si>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</si>
  <si>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</si>
  <si>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</si>
  <si>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</si>
  <si>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</si>
  <si>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</si>
  <si>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</si>
  <si>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</si>
  <si>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</si>
  <si>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</si>
  <si>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</si>
  <si>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</si>
  <si>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</si>
  <si>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</si>
  <si>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</si>
  <si>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</si>
  <si>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</si>
  <si>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</si>
  <si>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</si>
  <si>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</si>
  <si>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</si>
  <si>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</si>
  <si>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</si>
  <si>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</si>
  <si>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</si>
  <si>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</si>
  <si>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</si>
  <si>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</si>
  <si>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</si>
  <si>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</si>
  <si>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</si>
  <si>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</si>
  <si>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</si>
  <si>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</si>
  <si>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</si>
  <si>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</si>
  <si>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</si>
  <si>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</si>
  <si>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</si>
  <si>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</si>
  <si>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</si>
  <si>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</si>
  <si>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</si>
  <si>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</si>
  <si>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</si>
  <si>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</si>
  <si>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</si>
  <si>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</si>
  <si>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</si>
  <si>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</si>
  <si>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</si>
  <si>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</si>
  <si>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</si>
  <si>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</si>
  <si>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</si>
  <si>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</si>
  <si>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</si>
  <si>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</si>
  <si>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</si>
  <si>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</si>
  <si>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</si>
  <si>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</si>
  <si>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</si>
  <si>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</si>
  <si>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</si>
  <si>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</si>
  <si>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</si>
  <si>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</si>
  <si>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</si>
  <si>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</si>
  <si>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</si>
  <si>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</si>
  <si>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</si>
  <si>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</si>
  <si>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</si>
  <si>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</si>
  <si>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</si>
  <si>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</si>
  <si>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</si>
  <si>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</si>
  <si>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</si>
  <si>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</si>
  <si>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</si>
  <si>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</si>
  <si>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</si>
  <si>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</si>
  <si>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</si>
  <si>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</si>
  <si>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</si>
  <si>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</si>
  <si>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</si>
  <si>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</si>
  <si>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</si>
  <si>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</si>
  <si>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</si>
  <si>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</si>
  <si>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</si>
  <si>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</si>
  <si>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</si>
  <si>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</si>
  <si>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</si>
  <si>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</si>
  <si>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</si>
  <si>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</si>
  <si>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</si>
  <si>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</si>
  <si>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</si>
  <si>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</si>
  <si>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</si>
  <si>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</si>
  <si>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</si>
  <si>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</si>
  <si>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</si>
  <si>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</si>
  <si>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</si>
  <si>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</si>
  <si>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</si>
  <si>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</si>
  <si>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</si>
  <si>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</si>
  <si>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</si>
  <si>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</si>
  <si>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</si>
  <si>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</si>
  <si>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</si>
  <si>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</si>
  <si>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</si>
  <si>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</si>
  <si>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</si>
  <si>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</si>
  <si>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</si>
  <si>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</si>
  <si>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</si>
  <si>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</si>
  <si>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</si>
  <si>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</si>
  <si>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</si>
  <si>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</si>
  <si>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</si>
  <si>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</si>
  <si>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</si>
  <si>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</si>
  <si>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</si>
  <si>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</si>
  <si>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</si>
  <si>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</si>
  <si>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</si>
  <si>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</si>
  <si>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</si>
  <si>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</si>
  <si>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</si>
  <si>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</si>
  <si>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</si>
  <si>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</si>
  <si>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</si>
  <si>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</si>
  <si>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</si>
  <si>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</si>
  <si>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</si>
  <si>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</si>
  <si>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</si>
  <si>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</si>
  <si>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</si>
  <si>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</si>
  <si>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</si>
  <si>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</si>
  <si>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</si>
  <si>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</si>
  <si>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</si>
  <si>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</si>
  <si>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</si>
  <si>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</si>
  <si>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</si>
  <si>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</si>
  <si>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</si>
  <si>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</si>
  <si>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</si>
  <si>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</si>
  <si>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</si>
  <si>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</si>
  <si>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</si>
  <si>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</si>
  <si>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</si>
  <si>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</si>
  <si>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</si>
  <si>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</si>
  <si>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</si>
  <si>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</si>
  <si>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</si>
  <si>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</si>
  <si>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</si>
  <si>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</si>
  <si>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</si>
  <si>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</si>
  <si>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</si>
  <si>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</si>
  <si>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</si>
  <si>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</si>
  <si>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</si>
  <si>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</si>
  <si>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</si>
  <si>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</si>
  <si>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</si>
  <si>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</si>
  <si>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</si>
  <si>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</si>
  <si>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</si>
  <si>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</si>
  <si>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</si>
  <si>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</si>
  <si>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</si>
  <si>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</si>
  <si>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</si>
  <si>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</si>
  <si>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</si>
  <si>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</si>
  <si>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</si>
  <si>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</si>
  <si>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</si>
  <si>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</si>
  <si>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</si>
  <si>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</si>
  <si>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</si>
  <si>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</si>
  <si>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</si>
  <si>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</si>
  <si>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</si>
  <si>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</si>
  <si>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</si>
  <si>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</si>
  <si>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</si>
  <si>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</si>
  <si>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</si>
  <si>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</si>
  <si>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</si>
  <si>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</si>
  <si>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</si>
  <si>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</si>
  <si>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</si>
  <si>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</si>
  <si>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</si>
  <si>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</si>
  <si>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</si>
  <si>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</si>
  <si>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</si>
  <si>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</si>
  <si>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</si>
  <si>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</si>
  <si>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</si>
  <si>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</si>
  <si>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</si>
  <si>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</si>
  <si>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</si>
  <si>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</si>
  <si>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</si>
  <si>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</si>
  <si>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</si>
  <si>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</si>
  <si>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</si>
  <si>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</si>
  <si>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</si>
  <si>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</si>
  <si>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</si>
  <si>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</si>
  <si>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</si>
  <si>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</si>
  <si>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</si>
  <si>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</si>
  <si>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</si>
  <si>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</si>
  <si>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</si>
  <si>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</si>
  <si>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</si>
  <si>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</si>
  <si>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</si>
  <si>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</si>
  <si>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</si>
  <si>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</si>
  <si>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</si>
  <si>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</si>
  <si>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</si>
  <si>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</si>
  <si>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</si>
  <si>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</si>
  <si>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</si>
  <si>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</si>
  <si>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</si>
  <si>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</si>
  <si>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</si>
  <si>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</si>
  <si>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</si>
  <si>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</si>
  <si>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</si>
  <si>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</si>
  <si>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</si>
  <si>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</si>
  <si>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</si>
  <si>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</si>
  <si>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</si>
  <si>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</si>
  <si>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</si>
  <si>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</si>
  <si>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</si>
  <si>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</si>
  <si>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</si>
  <si>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</si>
  <si>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</si>
  <si>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</si>
  <si>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</si>
  <si>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</si>
  <si>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</si>
  <si>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</si>
  <si>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</si>
  <si>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</si>
  <si>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</si>
  <si>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</si>
  <si>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</si>
  <si>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</si>
  <si>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</si>
  <si>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</si>
  <si>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</si>
  <si>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</si>
  <si>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</si>
  <si>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</si>
  <si>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</si>
  <si>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</si>
  <si>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</si>
  <si>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</si>
  <si>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</si>
  <si>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</si>
  <si>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</si>
  <si>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</si>
  <si>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</si>
  <si>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</si>
  <si>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</si>
  <si>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</si>
  <si>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</si>
  <si>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</si>
  <si>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</si>
  <si>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</si>
  <si>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</si>
  <si>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</si>
  <si>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</si>
  <si>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</si>
  <si>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</si>
  <si>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</si>
  <si>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</si>
  <si>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</si>
  <si>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</si>
  <si>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</si>
  <si>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</si>
  <si>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</si>
  <si>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</si>
  <si>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</si>
  <si>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</si>
  <si>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</si>
  <si>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</si>
  <si>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</si>
  <si>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</si>
  <si>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</si>
  <si>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</si>
  <si>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</si>
  <si>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</si>
  <si>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</si>
  <si>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</si>
  <si>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</si>
  <si>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</si>
  <si>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</si>
  <si>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</si>
  <si>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</si>
  <si>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</si>
  <si>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</si>
  <si>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</si>
  <si>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</si>
  <si>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</si>
  <si>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</si>
  <si>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</si>
  <si>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</si>
  <si>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</si>
  <si>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</si>
  <si>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</si>
  <si>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</si>
  <si>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</si>
  <si>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</si>
  <si>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</si>
  <si>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</si>
  <si>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</si>
  <si>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</si>
  <si>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</si>
  <si>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</si>
  <si>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</si>
  <si>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</si>
  <si>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</si>
  <si>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</si>
  <si>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</si>
  <si>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</si>
  <si>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</si>
  <si>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</si>
  <si>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</si>
  <si>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</si>
  <si>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</si>
  <si>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</si>
  <si>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</si>
  <si>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</si>
  <si>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</si>
  <si>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</si>
  <si>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</si>
  <si>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</si>
  <si>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</si>
  <si>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</si>
  <si>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</si>
  <si>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</si>
  <si>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</si>
  <si>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</si>
  <si>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</si>
  <si>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</si>
  <si>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</si>
  <si>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</si>
  <si>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</si>
  <si>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</si>
  <si>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</si>
  <si>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</si>
  <si>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</si>
  <si>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</si>
  <si>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</si>
  <si>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</si>
  <si>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</si>
  <si>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</si>
  <si>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</si>
  <si>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</si>
  <si>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</si>
  <si>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</si>
  <si>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</si>
  <si>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</si>
  <si>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</si>
  <si>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</si>
  <si>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</si>
  <si>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</si>
  <si>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</si>
  <si>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</si>
  <si>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</si>
  <si>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</si>
  <si>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</si>
  <si>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</si>
  <si>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</si>
  <si>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</si>
  <si>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</si>
  <si>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</si>
  <si>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</si>
  <si>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</si>
  <si>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</si>
  <si>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</si>
  <si>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</si>
  <si>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</si>
  <si>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</si>
  <si>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</si>
  <si>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</si>
  <si>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</si>
  <si>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</si>
  <si>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</si>
  <si>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</si>
  <si>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</si>
  <si>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</si>
  <si>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</si>
  <si>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</si>
  <si>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</si>
  <si>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</si>
  <si>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</si>
  <si>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</si>
  <si>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</si>
  <si>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</si>
  <si>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</si>
  <si>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</si>
  <si>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</si>
  <si>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</si>
  <si>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</si>
  <si>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</si>
  <si>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</si>
  <si>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</si>
  <si>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</si>
  <si>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</si>
  <si>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</si>
  <si>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</si>
  <si>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</si>
  <si>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</si>
  <si>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</si>
  <si>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</si>
  <si>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</si>
  <si>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</si>
  <si>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</si>
  <si>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</si>
  <si>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</si>
  <si>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</si>
  <si>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</si>
  <si>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</si>
  <si>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</si>
  <si>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</si>
  <si>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</si>
  <si>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</si>
  <si>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</si>
  <si>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</si>
  <si>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</si>
  <si>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</si>
  <si>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</si>
  <si>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</si>
  <si>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</si>
  <si>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</si>
  <si>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</si>
  <si>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</si>
  <si>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</si>
  <si>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</si>
  <si>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</si>
  <si>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</si>
  <si>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</si>
  <si>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</si>
  <si>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</si>
  <si>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</si>
  <si>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</si>
  <si>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</si>
  <si>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</si>
  <si>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</si>
  <si>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</si>
  <si>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</si>
  <si>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</si>
  <si>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</si>
  <si>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</si>
  <si>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</si>
  <si>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</si>
  <si>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</si>
  <si>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</si>
  <si>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</si>
  <si>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</si>
  <si>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</si>
  <si>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</si>
  <si>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</si>
  <si>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</si>
  <si>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</si>
  <si>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</si>
  <si>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</si>
  <si>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</si>
  <si>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</si>
  <si>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</si>
  <si>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</si>
  <si>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</si>
  <si>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</si>
  <si>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</si>
  <si>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</si>
  <si>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</si>
  <si>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</si>
  <si>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</si>
  <si>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</si>
  <si>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</si>
  <si>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</si>
  <si>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</si>
  <si>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</si>
  <si>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</si>
  <si>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</si>
  <si>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</si>
  <si>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</si>
  <si>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</si>
  <si>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</si>
  <si>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</si>
  <si>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</si>
  <si>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</si>
  <si>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</si>
  <si>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</si>
  <si>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</si>
  <si>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</si>
  <si>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</si>
  <si>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</si>
  <si>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</si>
  <si>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</si>
  <si>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</si>
  <si>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</si>
  <si>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</si>
  <si>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</si>
  <si>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</si>
  <si>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</si>
  <si>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</si>
  <si>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</si>
  <si>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</si>
  <si>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</si>
  <si>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</si>
  <si>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</si>
  <si>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</si>
  <si>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</si>
  <si>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</si>
  <si>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</si>
  <si>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</si>
  <si>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</si>
  <si>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</si>
  <si>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</si>
  <si>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</si>
  <si>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</si>
  <si>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</si>
  <si>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</si>
  <si>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</si>
  <si>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</si>
  <si>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</si>
  <si>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</si>
  <si>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</si>
  <si>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</si>
  <si>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</si>
  <si>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</si>
  <si>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</si>
  <si>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</si>
  <si>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</si>
  <si>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</si>
  <si>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</si>
  <si>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</si>
  <si>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</si>
  <si>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</si>
  <si>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</si>
  <si>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</si>
  <si>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</si>
  <si>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</si>
  <si>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</si>
  <si>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</si>
  <si>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</si>
  <si>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</si>
  <si>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</si>
  <si>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</si>
  <si>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</si>
  <si>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</si>
  <si>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</si>
  <si>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</si>
  <si>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</si>
  <si>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</si>
  <si>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</si>
  <si>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</si>
  <si>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</si>
  <si>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</si>
  <si>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</si>
  <si>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</si>
  <si>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</si>
  <si>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</si>
  <si>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</si>
  <si>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</si>
  <si>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</si>
  <si>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</si>
  <si>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</si>
  <si>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</si>
  <si>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</si>
  <si>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</si>
  <si>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</si>
  <si>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</si>
  <si>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</si>
  <si>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</si>
  <si>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</si>
  <si>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</si>
  <si>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</si>
  <si>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</si>
  <si>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</si>
  <si>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</si>
  <si>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</si>
  <si>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</si>
  <si>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</si>
  <si>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</si>
  <si>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</si>
  <si>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</si>
  <si>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</si>
  <si>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</si>
  <si>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</si>
  <si>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</si>
  <si>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</si>
  <si>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</si>
  <si>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</si>
  <si>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</si>
  <si>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</si>
  <si>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</si>
  <si>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</si>
  <si>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</si>
  <si>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</si>
  <si>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</si>
  <si>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</si>
  <si>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</si>
  <si>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</si>
  <si>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</si>
  <si>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</si>
  <si>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</si>
  <si>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</si>
  <si>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</si>
  <si>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</si>
  <si>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</si>
  <si>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</si>
  <si>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</si>
  <si>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</si>
  <si>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</si>
  <si>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</si>
  <si>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</si>
  <si>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</si>
  <si>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</si>
  <si>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</si>
  <si>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</si>
  <si>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</si>
  <si>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</si>
  <si>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</si>
  <si>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</si>
  <si>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</si>
  <si>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</si>
  <si>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</si>
  <si>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</si>
  <si>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</si>
  <si>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</si>
  <si>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</si>
  <si>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</si>
  <si>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</si>
  <si>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</si>
  <si>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</si>
  <si>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</si>
  <si>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</si>
  <si>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</si>
  <si>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</si>
  <si>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</si>
  <si>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</si>
  <si>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</si>
  <si>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</si>
  <si>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</si>
  <si>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</si>
  <si>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</si>
  <si>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</si>
  <si>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</si>
  <si>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</si>
  <si>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</si>
  <si>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</si>
  <si>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</si>
  <si>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</si>
  <si>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</si>
  <si>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</si>
  <si>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</si>
  <si>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</si>
  <si>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</si>
  <si>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</si>
  <si>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</si>
  <si>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</si>
  <si>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</si>
  <si>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</si>
  <si>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</si>
  <si>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</si>
  <si>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</si>
  <si>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</si>
  <si>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</si>
  <si>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</si>
  <si>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</si>
  <si>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</si>
  <si>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</si>
  <si>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</si>
  <si>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</si>
  <si>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</si>
  <si>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</si>
  <si>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</si>
  <si>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</si>
  <si>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</si>
  <si>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</si>
  <si>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</si>
  <si>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</si>
  <si>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</si>
  <si>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</si>
  <si>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</si>
  <si>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</si>
  <si>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</si>
  <si>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</si>
  <si>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</si>
  <si>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</si>
  <si>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</si>
  <si>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</si>
  <si>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</si>
  <si>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</si>
  <si>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</si>
  <si>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</si>
  <si>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</si>
  <si>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</si>
  <si>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</si>
  <si>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</si>
  <si>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</si>
  <si>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</si>
  <si>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</si>
  <si>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</si>
  <si>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</si>
  <si>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</si>
  <si>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</si>
  <si>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</si>
  <si>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</si>
  <si>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</si>
  <si>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</si>
  <si>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</si>
  <si>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</si>
  <si>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</si>
  <si>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</si>
  <si>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</si>
  <si>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</si>
  <si>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</si>
  <si>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</si>
  <si>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</si>
  <si>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</si>
  <si>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</si>
  <si>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</si>
  <si>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</si>
  <si>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</si>
  <si>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</si>
  <si>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</si>
  <si>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</si>
  <si>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</si>
  <si>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</si>
  <si>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</si>
  <si>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</si>
  <si>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</si>
  <si>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</si>
  <si>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</si>
  <si>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</si>
  <si>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</si>
  <si>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</si>
  <si>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</si>
  <si>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</si>
  <si>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</si>
  <si>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</si>
  <si>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</si>
  <si>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</si>
  <si>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</si>
  <si>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</si>
  <si>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</si>
  <si>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</si>
  <si>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</si>
  <si>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</si>
  <si>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</si>
  <si>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</si>
  <si>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</si>
  <si>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</si>
  <si>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</si>
  <si>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</si>
  <si>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</si>
  <si>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</si>
  <si>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</si>
  <si>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</si>
  <si>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</si>
  <si>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</si>
  <si>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</si>
  <si>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</si>
  <si>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</si>
  <si>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</si>
  <si>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</si>
  <si>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</si>
  <si>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</si>
  <si>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</si>
  <si>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</si>
  <si>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</si>
  <si>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</si>
  <si>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</si>
  <si>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</si>
  <si>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</si>
  <si>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</si>
  <si>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</si>
  <si>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</si>
  <si>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</si>
  <si>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</si>
  <si>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</si>
  <si>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</si>
  <si>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</si>
  <si>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</si>
  <si>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</si>
  <si>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</si>
  <si>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</si>
  <si>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</si>
  <si>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</si>
  <si>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</si>
  <si>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</si>
  <si>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</si>
  <si>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</si>
  <si>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</si>
  <si>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</si>
  <si>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</si>
  <si>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</si>
  <si>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</si>
  <si>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</si>
  <si>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</si>
  <si>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</si>
  <si>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</si>
  <si>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</si>
  <si>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</si>
  <si>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</si>
  <si>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</si>
  <si>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</si>
  <si>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</si>
  <si>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</si>
  <si>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</si>
  <si>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</si>
  <si>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</si>
  <si>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</si>
  <si>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</si>
  <si>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</si>
  <si>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</si>
  <si>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</si>
  <si>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</si>
  <si>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</si>
  <si>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</si>
  <si>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</si>
  <si>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</si>
  <si>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</si>
  <si>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</si>
  <si>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</si>
  <si>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</si>
  <si>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</si>
  <si>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</si>
  <si>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</si>
  <si>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</si>
  <si>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</si>
  <si>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</si>
  <si>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</si>
  <si>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</si>
  <si>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</si>
  <si>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</si>
  <si>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</si>
  <si>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</si>
  <si>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</si>
  <si>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</si>
  <si>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</si>
  <si>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</si>
  <si>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</si>
  <si>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</si>
  <si>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</si>
  <si>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</si>
  <si>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</si>
  <si>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</si>
  <si>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</si>
  <si>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</si>
  <si>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</si>
  <si>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</si>
  <si>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</si>
  <si>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</si>
  <si>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</si>
  <si>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</si>
  <si>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</si>
  <si>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</si>
  <si>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</si>
  <si>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</si>
  <si>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</si>
  <si>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</si>
  <si>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</si>
  <si>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</si>
  <si>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</si>
  <si>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</si>
  <si>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</si>
  <si>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</si>
  <si>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</si>
  <si>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</si>
  <si>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</si>
  <si>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</si>
  <si>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</si>
  <si>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</si>
  <si>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</si>
  <si>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</si>
  <si>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</si>
  <si>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</si>
  <si>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</si>
  <si>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</si>
  <si>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</si>
  <si>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</si>
  <si>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</si>
  <si>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</si>
  <si>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</si>
  <si>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</si>
  <si>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</si>
  <si>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</si>
  <si>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</si>
  <si>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</si>
  <si>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</si>
  <si>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</si>
  <si>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</si>
  <si>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</si>
  <si>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</si>
  <si>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</si>
  <si>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</si>
  <si>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</si>
  <si>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</si>
  <si>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</si>
  <si>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</si>
  <si>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</si>
  <si>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</si>
  <si>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</si>
  <si>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</si>
  <si>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</si>
  <si>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</si>
  <si>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</si>
  <si>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</si>
  <si>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</si>
  <si>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</si>
  <si>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</si>
  <si>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</si>
  <si>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</si>
  <si>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</si>
  <si>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</si>
  <si>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</si>
  <si>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</si>
  <si>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</si>
  <si>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</si>
  <si>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</si>
  <si>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</si>
  <si>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</si>
  <si>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</si>
  <si>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</si>
  <si>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</si>
  <si>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</si>
  <si>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</si>
  <si>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</si>
  <si>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</si>
  <si>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</si>
  <si>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</si>
  <si>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</si>
  <si>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</si>
  <si>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</si>
  <si>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</si>
  <si>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</si>
  <si>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</si>
  <si>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</si>
  <si>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</si>
  <si>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</si>
  <si>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</si>
  <si>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</si>
  <si>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</si>
  <si>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</si>
  <si>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</si>
  <si>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</si>
  <si>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</si>
  <si>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</si>
  <si>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</si>
  <si>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</si>
  <si>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</si>
  <si>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</si>
  <si>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</si>
  <si>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</si>
  <si>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</si>
  <si>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</si>
  <si>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</si>
  <si>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</si>
  <si>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</si>
  <si>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</si>
  <si>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</si>
  <si>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</si>
  <si>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</si>
  <si>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</si>
  <si>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</si>
  <si>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</si>
  <si>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</si>
  <si>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</si>
  <si>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</si>
  <si>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</si>
  <si>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</si>
  <si>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</si>
  <si>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</si>
  <si>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</si>
  <si>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</si>
  <si>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</si>
  <si>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</si>
  <si>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</si>
  <si>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</si>
  <si>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</si>
  <si>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</si>
  <si>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</si>
  <si>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</si>
  <si>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</si>
  <si>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</si>
  <si>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</si>
  <si>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</si>
  <si>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</si>
  <si>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</si>
  <si>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</si>
  <si>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</si>
  <si>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</si>
  <si>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</si>
  <si>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</si>
  <si>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</si>
  <si>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</si>
  <si>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</si>
  <si>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</si>
  <si>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</si>
  <si>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</si>
  <si>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</si>
  <si>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</si>
  <si>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</si>
  <si>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</si>
  <si>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</si>
  <si>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</si>
  <si>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</si>
  <si>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</si>
  <si>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</si>
  <si>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</si>
  <si>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</si>
  <si>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</si>
  <si>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</si>
  <si>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</si>
  <si>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</si>
  <si>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</si>
  <si>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</si>
  <si>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</si>
  <si>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</si>
  <si>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</si>
  <si>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</si>
  <si>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</si>
  <si>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</si>
  <si>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</si>
  <si>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</si>
  <si>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</si>
  <si>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</si>
  <si>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</si>
  <si>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</si>
  <si>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</si>
  <si>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</si>
  <si>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</si>
  <si>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</si>
  <si>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</si>
  <si>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</si>
  <si>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</si>
  <si>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</si>
  <si>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</si>
  <si>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</si>
  <si>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</si>
  <si>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</si>
  <si>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</si>
  <si>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</si>
  <si>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</si>
  <si>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</si>
  <si>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</si>
  <si>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</si>
  <si>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</si>
  <si>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</si>
  <si>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</si>
  <si>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</si>
  <si>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</si>
  <si>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</si>
  <si>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</si>
  <si>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</si>
  <si>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</si>
  <si>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</si>
  <si>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</si>
  <si>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</si>
  <si>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</si>
  <si>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</si>
  <si>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</si>
  <si>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</si>
  <si>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</si>
  <si>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</si>
  <si>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</si>
  <si>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</si>
  <si>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</si>
  <si>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</si>
  <si>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</si>
  <si>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</si>
  <si>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</si>
  <si>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</si>
  <si>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</si>
  <si>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</si>
  <si>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</si>
  <si>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</si>
  <si>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</si>
  <si>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</si>
  <si>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</si>
  <si>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</si>
  <si>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</si>
  <si>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</si>
  <si>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</si>
  <si>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</si>
  <si>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</si>
  <si>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</si>
  <si>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</si>
  <si>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</si>
  <si>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</si>
  <si>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</si>
  <si>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</si>
  <si>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</si>
  <si>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</si>
  <si>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</si>
  <si>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</si>
  <si>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</si>
  <si>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</si>
  <si>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</si>
  <si>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</si>
  <si>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</si>
  <si>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</si>
  <si>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</si>
  <si>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</si>
  <si>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</si>
  <si>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</si>
  <si>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</si>
  <si>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</si>
  <si>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</si>
  <si>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</si>
  <si>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</si>
  <si>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</si>
  <si>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</si>
  <si>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</si>
  <si>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</si>
  <si>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</si>
  <si>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</si>
  <si>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</si>
  <si>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</si>
  <si>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</si>
  <si>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</si>
  <si>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</si>
  <si>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</si>
  <si>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</si>
  <si>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</si>
  <si>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</si>
  <si>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</si>
  <si>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</si>
  <si>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</si>
  <si>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</si>
  <si>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</si>
  <si>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</si>
  <si>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</si>
  <si>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</si>
  <si>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</si>
  <si>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</si>
  <si>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</si>
  <si>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</si>
  <si>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</si>
  <si>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</si>
  <si>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</si>
  <si>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</si>
  <si>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</si>
  <si>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</si>
  <si>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</si>
  <si>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</si>
  <si>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</si>
  <si>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</si>
  <si>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</si>
  <si>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</si>
  <si>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</si>
  <si>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</si>
  <si>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</si>
  <si>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</si>
  <si>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</si>
  <si>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</si>
  <si>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</si>
  <si>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</si>
  <si>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</si>
  <si>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</si>
  <si>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</si>
  <si>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</si>
  <si>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</si>
  <si>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</si>
  <si>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</si>
  <si>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</si>
  <si>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</si>
  <si>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</si>
  <si>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</si>
  <si>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</si>
  <si>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</si>
  <si>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</si>
  <si>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</si>
  <si>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</si>
  <si>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</si>
  <si>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</si>
  <si>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</si>
  <si>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</si>
  <si>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</si>
  <si>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</si>
  <si>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</si>
  <si>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</si>
  <si>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</si>
  <si>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</si>
  <si>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</si>
  <si>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</si>
  <si>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</si>
  <si>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</si>
  <si>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</si>
  <si>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</si>
  <si>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</si>
  <si>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</si>
  <si>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</si>
  <si>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</si>
  <si>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</si>
  <si>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</si>
  <si>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</si>
  <si>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</si>
  <si>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</si>
  <si>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</si>
  <si>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</si>
  <si>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</si>
  <si>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</si>
  <si>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</si>
  <si>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</si>
  <si>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</si>
  <si>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</si>
  <si>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</si>
  <si>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</si>
  <si>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</si>
  <si>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</si>
  <si>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</si>
  <si>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</si>
  <si>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</si>
  <si>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</si>
  <si>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</si>
  <si>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</si>
  <si>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</si>
  <si>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</si>
  <si>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</si>
  <si>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</si>
  <si>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</si>
  <si>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</si>
  <si>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</si>
  <si>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</si>
  <si>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</si>
  <si>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</si>
  <si>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</si>
  <si>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</si>
  <si>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</si>
  <si>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</si>
  <si>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</si>
  <si>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</si>
  <si>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</si>
  <si>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</si>
  <si>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</si>
  <si>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</si>
  <si>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</si>
  <si>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</si>
  <si>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</si>
  <si>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</si>
  <si>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</si>
  <si>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</si>
  <si>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</si>
  <si>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</si>
  <si>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</si>
  <si>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</si>
  <si>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</si>
  <si>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</si>
  <si>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</si>
  <si>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</si>
  <si>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</si>
  <si>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</si>
  <si>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</si>
  <si>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</si>
  <si>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</si>
  <si>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</si>
  <si>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</si>
  <si>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</si>
  <si>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</si>
  <si>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</si>
  <si>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</si>
  <si>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</si>
  <si>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</si>
  <si>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</si>
  <si>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</si>
  <si>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</si>
  <si>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</si>
  <si>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</si>
  <si>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</si>
  <si>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</si>
  <si>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</si>
  <si>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</si>
  <si>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</si>
  <si>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</si>
  <si>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</si>
  <si>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</si>
  <si>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</si>
  <si>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</si>
  <si>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</si>
  <si>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</si>
  <si>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</si>
  <si>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</si>
  <si>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</si>
  <si>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</si>
  <si>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</si>
  <si>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</si>
  <si>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</si>
  <si>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</si>
  <si>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</si>
  <si>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</si>
  <si>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</si>
  <si>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</si>
  <si>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</si>
  <si>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</si>
  <si>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</si>
  <si>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</si>
  <si>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</si>
  <si>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</si>
  <si>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</si>
  <si>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</si>
  <si>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</si>
  <si>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</si>
  <si>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</si>
  <si>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</si>
  <si>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</si>
  <si>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</si>
  <si>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</si>
  <si>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</si>
  <si>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</si>
  <si>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</si>
  <si>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</si>
  <si>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</si>
  <si>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</si>
  <si>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</si>
  <si>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</si>
  <si>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</si>
  <si>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</si>
  <si>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</si>
  <si>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</si>
  <si>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</si>
  <si>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</si>
  <si>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</si>
  <si>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</si>
  <si>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</si>
  <si>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</si>
  <si>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</si>
  <si>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</si>
  <si>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</si>
  <si>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</si>
  <si>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</si>
  <si>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</si>
  <si>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</si>
  <si>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</si>
  <si>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</si>
  <si>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</si>
  <si>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</si>
  <si>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</si>
  <si>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</si>
  <si>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</si>
  <si>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</si>
  <si>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</si>
  <si>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</si>
  <si>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</si>
  <si>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</si>
  <si>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</si>
  <si>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</si>
  <si>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</si>
  <si>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</si>
  <si>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</si>
  <si>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</si>
  <si>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</si>
  <si>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</si>
  <si>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</si>
  <si>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</si>
  <si>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</si>
  <si>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</si>
  <si>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</si>
  <si>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</si>
  <si>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</si>
  <si>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</si>
  <si>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</si>
  <si>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</si>
  <si>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</si>
  <si>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</si>
  <si>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</si>
  <si>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</si>
  <si>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</si>
  <si>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</si>
  <si>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</si>
  <si>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</si>
  <si>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</si>
  <si>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</si>
  <si>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</si>
  <si>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</si>
  <si>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</si>
  <si>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</si>
  <si>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</si>
  <si>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</si>
  <si>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</si>
  <si>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</si>
  <si>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</si>
  <si>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</si>
  <si>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</si>
  <si>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</si>
  <si>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</si>
  <si>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</si>
  <si>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</si>
  <si>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</si>
  <si>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</si>
  <si>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</si>
  <si>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</si>
  <si>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</si>
  <si>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</si>
  <si>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</si>
  <si>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</si>
  <si>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</si>
  <si>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</si>
  <si>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</si>
  <si>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</si>
  <si>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</si>
  <si>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</si>
  <si>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</si>
  <si>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</si>
  <si>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</si>
  <si>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</si>
  <si>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</si>
  <si>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</si>
  <si>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</si>
  <si>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</si>
  <si>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</si>
  <si>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</si>
  <si>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</si>
  <si>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</si>
  <si>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</si>
  <si>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</si>
  <si>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</si>
  <si>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</si>
  <si>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</si>
  <si>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</si>
  <si>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</si>
  <si>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</si>
  <si>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</si>
  <si>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</si>
  <si>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</si>
  <si>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</si>
  <si>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</si>
  <si>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</si>
  <si>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</si>
  <si>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</si>
  <si>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</si>
  <si>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</si>
  <si>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</si>
  <si>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</si>
  <si>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</si>
  <si>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</si>
  <si>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</si>
  <si>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</si>
  <si>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</si>
  <si>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</si>
  <si>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</si>
  <si>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</si>
  <si>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</si>
  <si>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</si>
  <si>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</si>
  <si>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</si>
  <si>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</si>
  <si>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</si>
  <si>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</si>
  <si>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</si>
  <si>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</si>
  <si>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</si>
  <si>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</si>
  <si>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</si>
  <si>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</si>
  <si>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</si>
  <si>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</si>
  <si>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</si>
  <si>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</si>
  <si>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</si>
  <si>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</si>
  <si>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</si>
  <si>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</si>
  <si>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</si>
  <si>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</si>
  <si>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</si>
  <si>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</si>
  <si>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</si>
  <si>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</si>
  <si>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</si>
  <si>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</si>
  <si>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</si>
  <si>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</si>
  <si>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</si>
  <si>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</si>
  <si>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</si>
  <si>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</si>
  <si>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</si>
  <si>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</si>
  <si>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</si>
  <si>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</si>
  <si>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</si>
  <si>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</si>
  <si>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</si>
  <si>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</si>
  <si>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</si>
  <si>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</si>
  <si>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</si>
  <si>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</si>
  <si>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</si>
  <si>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</si>
  <si>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</si>
  <si>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</si>
  <si>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</si>
  <si>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</si>
  <si>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</si>
  <si>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</si>
  <si>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</si>
  <si>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</si>
  <si>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</si>
  <si>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</si>
  <si>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</si>
  <si>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</si>
  <si>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</si>
  <si>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</si>
  <si>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</si>
  <si>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</si>
  <si>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</si>
  <si>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</si>
  <si>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</si>
  <si>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</si>
  <si>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</si>
  <si>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</si>
  <si>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</si>
  <si>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</si>
  <si>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</si>
  <si>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</si>
  <si>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</si>
  <si>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</si>
  <si>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</si>
  <si>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</si>
  <si>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</si>
  <si>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</si>
  <si>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</si>
  <si>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</si>
  <si>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</si>
  <si>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</si>
  <si>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</si>
  <si>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</si>
  <si>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</si>
  <si>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</si>
  <si>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</si>
  <si>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</si>
  <si>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</si>
  <si>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</si>
  <si>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</si>
  <si>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</si>
  <si>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</si>
  <si>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</si>
  <si>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</si>
  <si>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</si>
  <si>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</si>
  <si>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</si>
  <si>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</si>
  <si>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</si>
  <si>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</si>
  <si>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</si>
  <si>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</si>
  <si>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</si>
  <si>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</si>
  <si>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</si>
  <si>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</si>
  <si>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</si>
  <si>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</si>
  <si>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</si>
  <si>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</si>
  <si>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</si>
  <si>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</si>
  <si>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</si>
  <si>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</si>
  <si>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</si>
  <si>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</si>
  <si>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</si>
  <si>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</si>
  <si>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</si>
  <si>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</si>
  <si>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</si>
  <si>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</si>
  <si>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</si>
  <si>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</si>
  <si>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</si>
  <si>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</si>
  <si>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</si>
  <si>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</si>
  <si>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</si>
  <si>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</si>
  <si>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</si>
  <si>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</si>
  <si>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</si>
  <si>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</si>
  <si>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</si>
  <si>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</si>
  <si>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</si>
  <si>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</si>
  <si>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</si>
  <si>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</si>
  <si>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</si>
  <si>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</si>
  <si>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</si>
  <si>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</si>
  <si>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</si>
  <si>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</si>
  <si>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</si>
  <si>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</si>
  <si>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</si>
  <si>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</si>
  <si>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</si>
  <si>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</si>
  <si>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</si>
  <si>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</si>
  <si>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</si>
  <si>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</si>
  <si>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</si>
  <si>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</si>
  <si>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</si>
  <si>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</si>
  <si>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</si>
  <si>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</si>
  <si>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</si>
  <si>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</si>
  <si>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</si>
  <si>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</si>
  <si>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</si>
  <si>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</si>
  <si>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</si>
  <si>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</si>
  <si>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</si>
  <si>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</si>
  <si>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</si>
  <si>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</si>
  <si>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</si>
  <si>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</si>
  <si>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</si>
  <si>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</si>
  <si>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</si>
  <si>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</si>
  <si>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</si>
  <si>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</si>
  <si>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</si>
  <si>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</si>
  <si>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</si>
  <si>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</si>
  <si>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</si>
  <si>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</si>
  <si>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</si>
  <si>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</si>
  <si>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</si>
  <si>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</si>
  <si>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</si>
  <si>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</si>
  <si>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</si>
  <si>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</si>
  <si>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</si>
  <si>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</si>
  <si>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</si>
  <si>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</si>
  <si>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</si>
  <si>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</si>
  <si>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</si>
  <si>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</si>
  <si>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</si>
  <si>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</si>
  <si>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</si>
  <si>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</si>
  <si>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</si>
  <si>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</si>
  <si>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</si>
  <si>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</si>
  <si>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</si>
  <si>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</si>
  <si>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</si>
  <si>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</si>
  <si>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</si>
  <si>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</si>
  <si>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</si>
  <si>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</si>
  <si>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</si>
  <si>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</si>
  <si>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</si>
  <si>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</si>
  <si>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</si>
  <si>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</si>
  <si>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</si>
  <si>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</si>
  <si>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</si>
  <si>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</si>
  <si>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</si>
  <si>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</si>
  <si>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</si>
  <si>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</si>
  <si>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</si>
  <si>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</si>
  <si>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</si>
  <si>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</si>
  <si>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</si>
  <si>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</si>
  <si>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</si>
  <si>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</si>
  <si>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</si>
  <si>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</si>
  <si>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</si>
  <si>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</si>
  <si>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</si>
  <si>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</si>
  <si>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</si>
  <si>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</si>
  <si>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</si>
  <si>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</si>
  <si>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</si>
  <si>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</si>
  <si>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</si>
  <si>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</si>
  <si>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</si>
  <si>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</si>
  <si>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</si>
  <si>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</si>
  <si>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</si>
  <si>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</si>
  <si>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</si>
  <si>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</si>
  <si>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</si>
  <si>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</si>
  <si>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</si>
  <si>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</si>
  <si>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</si>
  <si>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</si>
  <si>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</si>
  <si>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</si>
  <si>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</si>
  <si>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</si>
  <si>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</si>
  <si>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</si>
  <si>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</si>
  <si>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</si>
  <si>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</si>
  <si>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</si>
  <si>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</si>
  <si>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</si>
  <si>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</si>
  <si>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</si>
  <si>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</si>
  <si>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</si>
  <si>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</si>
  <si>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</si>
  <si>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</si>
  <si>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</si>
  <si>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</si>
  <si>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</si>
  <si>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</si>
  <si>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</si>
  <si>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</si>
  <si>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</si>
  <si>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</si>
  <si>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</si>
  <si>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</si>
  <si>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</si>
  <si>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</si>
  <si>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</si>
  <si>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</si>
  <si>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</si>
  <si>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</si>
  <si>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</si>
  <si>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</si>
  <si>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</si>
  <si>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</si>
  <si>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</si>
  <si>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</si>
  <si>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</si>
  <si>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</si>
  <si>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</si>
  <si>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</si>
  <si>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</si>
  <si>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</si>
  <si>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</si>
  <si>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</si>
  <si>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</si>
  <si>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</si>
  <si>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</si>
  <si>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</si>
  <si>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</si>
  <si>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</si>
  <si>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</si>
  <si>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</si>
  <si>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</si>
  <si>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</si>
  <si>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</si>
  <si>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</si>
  <si>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</si>
  <si>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</si>
  <si>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</si>
  <si>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</si>
  <si>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</si>
  <si>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</si>
  <si>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</si>
  <si>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</si>
  <si>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</si>
  <si>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</si>
  <si>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</si>
  <si>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</si>
  <si>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</si>
  <si>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</si>
  <si>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</si>
  <si>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</si>
  <si>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</si>
  <si>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</si>
  <si>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</si>
  <si>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</si>
  <si>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</si>
  <si>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</si>
  <si>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</si>
  <si>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</si>
  <si>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</si>
  <si>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</si>
  <si>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</si>
  <si>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</si>
  <si>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</si>
  <si>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</si>
  <si>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</si>
  <si>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</si>
  <si>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</si>
  <si>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</si>
  <si>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</si>
  <si>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</si>
  <si>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</si>
  <si>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</si>
  <si>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</si>
  <si>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</si>
  <si>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</si>
  <si>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</si>
  <si>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</si>
  <si>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</si>
  <si>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</si>
  <si>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</si>
  <si>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</si>
  <si>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</si>
  <si>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</si>
  <si>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</si>
  <si>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</si>
  <si>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</si>
  <si>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</si>
  <si>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</si>
  <si>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</si>
  <si>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</si>
  <si>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</si>
  <si>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</si>
  <si>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</si>
  <si>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</si>
  <si>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</si>
  <si>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</si>
  <si>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</si>
  <si>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</si>
  <si>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</si>
  <si>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</si>
  <si>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</si>
  <si>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</si>
  <si>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</si>
  <si>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</si>
  <si>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</si>
  <si>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</si>
  <si>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</si>
  <si>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</si>
  <si>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</si>
  <si>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</si>
  <si>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</si>
  <si>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</si>
  <si>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</si>
  <si>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</si>
  <si>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</si>
  <si>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</si>
  <si>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</si>
  <si>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</si>
  <si>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</si>
  <si>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</si>
  <si>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</si>
  <si>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</si>
  <si>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</si>
  <si>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</si>
  <si>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</si>
  <si>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</si>
  <si>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</si>
  <si>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</si>
  <si>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</si>
  <si>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</si>
  <si>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</si>
  <si>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</si>
  <si>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</si>
  <si>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</si>
  <si>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</si>
  <si>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</si>
  <si>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</si>
  <si>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</si>
  <si>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</si>
  <si>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</si>
  <si>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</si>
  <si>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</si>
  <si>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</si>
  <si>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</si>
  <si>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</si>
  <si>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</si>
  <si>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</si>
  <si>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</si>
  <si>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</si>
  <si>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</si>
  <si>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</si>
  <si>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</si>
  <si>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</si>
  <si>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</si>
  <si>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</si>
  <si>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</si>
  <si>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</si>
  <si>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</si>
  <si>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</si>
  <si>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</si>
  <si>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</si>
  <si>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</si>
  <si>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</si>
  <si>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</si>
  <si>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</si>
  <si>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</si>
  <si>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</si>
  <si>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</si>
  <si>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</si>
  <si>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</si>
  <si>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</si>
  <si>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</si>
  <si>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</si>
  <si>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</si>
  <si>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</si>
  <si>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</si>
  <si>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</si>
  <si>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</si>
  <si>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</si>
  <si>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</si>
  <si>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</si>
  <si>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</si>
  <si>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</si>
  <si>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</si>
  <si>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</si>
  <si>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</si>
  <si>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</si>
  <si>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</si>
  <si>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</si>
  <si>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</si>
  <si>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</si>
  <si>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</si>
  <si>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</si>
  <si>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</si>
  <si>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</si>
  <si>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</si>
  <si>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</si>
  <si>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</si>
  <si>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</si>
  <si>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</si>
  <si>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</si>
  <si>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</si>
  <si>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</si>
  <si>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</si>
  <si>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</si>
  <si>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</si>
  <si>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</si>
  <si>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</si>
  <si>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</si>
  <si>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</si>
  <si>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</si>
  <si>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</si>
  <si>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</si>
  <si>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</si>
  <si>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</si>
  <si>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</si>
  <si>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</si>
  <si>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</si>
  <si>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</si>
  <si>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</si>
  <si>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</si>
  <si>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</si>
  <si>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</si>
  <si>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</si>
  <si>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</si>
  <si>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</si>
  <si>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</si>
  <si>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</si>
  <si>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</si>
  <si>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</si>
  <si>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</si>
  <si>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</si>
  <si>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</si>
  <si>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</si>
  <si>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</si>
  <si>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</si>
  <si>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</si>
  <si>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</si>
  <si>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</si>
  <si>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</si>
  <si>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</si>
  <si>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</si>
  <si>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</si>
  <si>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</si>
  <si>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</si>
  <si>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</si>
  <si>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</si>
  <si>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</si>
  <si>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</si>
  <si>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</si>
  <si>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</si>
  <si>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</si>
  <si>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</si>
  <si>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</si>
  <si>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</si>
  <si>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</si>
  <si>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</si>
  <si>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</si>
  <si>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</si>
  <si>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</si>
  <si>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</si>
  <si>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</si>
  <si>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</si>
  <si>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</si>
  <si>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</si>
  <si>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</si>
  <si>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</si>
  <si>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</si>
  <si>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</si>
  <si>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</si>
  <si>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</si>
  <si>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</si>
  <si>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</si>
  <si>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</si>
  <si>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</si>
  <si>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</si>
  <si>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</si>
  <si>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</si>
  <si>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</si>
  <si>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</si>
  <si>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</si>
  <si>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</si>
  <si>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</si>
  <si>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</si>
  <si>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</si>
  <si>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</si>
  <si>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</si>
  <si>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</si>
  <si>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</si>
  <si>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</si>
  <si>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</si>
  <si>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</si>
  <si>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</si>
  <si>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</si>
  <si>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</si>
  <si>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</si>
  <si>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</si>
  <si>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</si>
  <si>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</si>
  <si>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</si>
  <si>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</si>
  <si>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</si>
  <si>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</si>
  <si>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</si>
  <si>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</si>
  <si>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</si>
  <si>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</si>
  <si>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</si>
  <si>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</si>
  <si>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</si>
  <si>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</si>
  <si>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</si>
  <si>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</si>
  <si>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</si>
  <si>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</si>
  <si>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</si>
  <si>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</si>
  <si>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</si>
  <si>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</si>
  <si>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</si>
  <si>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</si>
  <si>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</si>
  <si>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</si>
  <si>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</si>
  <si>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</si>
  <si>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</si>
  <si>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</si>
  <si>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</si>
  <si>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</si>
  <si>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</si>
  <si>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</si>
  <si>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</si>
  <si>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</si>
  <si>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</si>
  <si>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</si>
  <si>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</si>
  <si>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</si>
  <si>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</si>
  <si>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</si>
  <si>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</si>
  <si>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</si>
  <si>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</si>
  <si>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</si>
  <si>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</si>
  <si>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</si>
  <si>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</si>
  <si>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</si>
  <si>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</si>
  <si>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</si>
  <si>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</si>
  <si>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</si>
  <si>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</si>
  <si>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</si>
  <si>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</si>
  <si>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</si>
  <si>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</si>
  <si>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</si>
  <si>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</si>
  <si>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</si>
  <si>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</si>
  <si>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</si>
  <si>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</si>
  <si>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</si>
  <si>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</si>
  <si>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</si>
  <si>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</si>
  <si>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</si>
  <si>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</si>
  <si>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</si>
  <si>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</si>
  <si>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</si>
  <si>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Row Labels</t>
  </si>
  <si>
    <t>Grand Total</t>
  </si>
  <si>
    <t>Actors</t>
  </si>
  <si>
    <t>Sum of ROI</t>
  </si>
  <si>
    <t>Best profitable movie</t>
  </si>
  <si>
    <t>ROI%</t>
  </si>
  <si>
    <t>Worst profitable movie</t>
  </si>
  <si>
    <t>Top 5 Movies by Box Office Revenue in USD</t>
  </si>
  <si>
    <t>Box Office Revenue IN USD</t>
  </si>
  <si>
    <t>Top 5 Movies by Budget in USD</t>
  </si>
  <si>
    <t>Budget in USD</t>
  </si>
  <si>
    <t>Top 5 Main Actors by Box Office Revenue in USD</t>
  </si>
  <si>
    <t>Jul</t>
  </si>
  <si>
    <t>Aug</t>
  </si>
  <si>
    <t>Sum of Box Office Revenue ($)</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</si>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</sst>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2"/>
      <color rgb="FF00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0" fontId="0" fillId="2" borderId="1" xfId="0" applyFill="1" applyBorder="1"/>
    <xf numFmtId="9" fontId="0" fillId="0" borderId="1" xfId="0" applyNumberFormat="1" applyBorder="1"/>
    <xf numFmtId="0" fontId="0" fillId="0" borderId="4" xfId="0" applyBorder="1" applyAlignment="1">
      <alignment horizontal="left"/>
    </xf>
    <xf numFmtId="0" fontId="0" fillId="2" borderId="1" xfId="0" applyFill="1" applyBorder="1" applyAlignment="1">
      <alignment vertical="center"/>
    </xf>
    <xf numFmtId="164" fontId="0" fillId="0" borderId="5" xfId="0" applyNumberFormat="1" applyBorder="1"/>
    <xf numFmtId="164" fontId="0" fillId="0" borderId="6" xfId="0" applyNumberFormat="1" applyBorder="1"/>
    <xf numFmtId="164" fontId="0" fillId="3" borderId="1"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vertical="center"/>
    </xf>
    <xf numFmtId="0" fontId="0" fillId="0" borderId="7" xfId="0" applyBorder="1"/>
    <xf numFmtId="0" fontId="0" fillId="0" borderId="2" xfId="0" applyBorder="1"/>
    <xf numFmtId="0" fontId="0" fillId="0" borderId="10" xfId="0" applyBorder="1"/>
    <xf numFmtId="0" fontId="0" fillId="0" borderId="4" xfId="0" applyBorder="1"/>
    <xf numFmtId="0" fontId="0" fillId="0" borderId="8" xfId="0" applyBorder="1"/>
    <xf numFmtId="0" fontId="0" fillId="0" borderId="3" xfId="0" applyBorder="1"/>
    <xf numFmtId="0" fontId="0" fillId="0" borderId="11" xfId="0" applyBorder="1"/>
    <xf numFmtId="0" fontId="0" fillId="0" borderId="9" xfId="0" applyBorder="1"/>
    <xf numFmtId="0" fontId="0" fillId="0" borderId="1" xfId="0" pivotButton="1" applyBorder="1"/>
    <xf numFmtId="0" fontId="0" fillId="0" borderId="1" xfId="0" applyBorder="1"/>
    <xf numFmtId="0" fontId="0" fillId="0" borderId="1"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2" xfId="0" applyBorder="1" applyAlignment="1">
      <alignment horizontal="left"/>
    </xf>
    <xf numFmtId="0" fontId="0" fillId="3" borderId="1" xfId="0" applyFill="1" applyBorder="1" applyAlignment="1">
      <alignment horizontal="left"/>
    </xf>
    <xf numFmtId="0" fontId="0" fillId="0" borderId="13" xfId="0" applyBorder="1"/>
    <xf numFmtId="0" fontId="4" fillId="0" borderId="0" xfId="0" applyFont="1" applyAlignment="1">
      <alignment horizontal="center"/>
    </xf>
    <xf numFmtId="0" fontId="3" fillId="0" borderId="0" xfId="0" applyFont="1" applyAlignment="1">
      <alignment horizontal="center"/>
    </xf>
    <xf numFmtId="0" fontId="0" fillId="0" borderId="0" xfId="0" applyNumberFormat="1"/>
    <xf numFmtId="0" fontId="0" fillId="0" borderId="5" xfId="0" applyNumberFormat="1" applyBorder="1"/>
    <xf numFmtId="0" fontId="0" fillId="0" borderId="6" xfId="0" applyNumberFormat="1" applyBorder="1"/>
    <xf numFmtId="0" fontId="0" fillId="0" borderId="12" xfId="0" applyNumberFormat="1" applyBorder="1"/>
  </cellXfs>
  <cellStyles count="2">
    <cellStyle name="Normal" xfId="0" builtinId="0"/>
    <cellStyle name="Percent" xfId="1" builtinId="5"/>
  </cellStyles>
  <dxfs count="24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numFmt numFmtId="164" formatCode="&quot;$&quot;#,##0"/>
    </dxf>
    <dxf>
      <alignment vertical="center"/>
    </dxf>
    <dxf>
      <alignment wrapText="1"/>
    </dxf>
    <dxf>
      <alignment horizontal="center"/>
    </dxf>
    <dxf>
      <border>
        <top style="medium">
          <color indexed="64"/>
        </top>
      </border>
    </dxf>
    <dxf>
      <fill>
        <patternFill patternType="solid">
          <bgColor theme="0"/>
        </patternFill>
      </fill>
    </dxf>
    <dxf>
      <fill>
        <patternFill patternType="solid">
          <bgColor theme="0"/>
        </patternFill>
      </fill>
    </dxf>
    <dxf>
      <numFmt numFmtId="13" formatCode="0%"/>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numFmt numFmtId="164" formatCode="&quot;$&quot;#,##0"/>
    </dxf>
    <dxf>
      <alignment vertical="center"/>
    </dxf>
    <dxf>
      <alignment wrapText="1"/>
    </dxf>
    <dxf>
      <alignment horizontal="center"/>
    </dxf>
    <dxf>
      <border>
        <top style="medium">
          <color indexed="64"/>
        </top>
      </border>
    </dxf>
    <dxf>
      <fill>
        <patternFill patternType="solid">
          <bgColor theme="0"/>
        </patternFill>
      </fill>
    </dxf>
    <dxf>
      <fill>
        <patternFill patternType="solid">
          <bgColor theme="0"/>
        </patternFill>
      </fill>
    </dxf>
    <dxf>
      <numFmt numFmtId="13" formatCode="0%"/>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3" formatCode="0%"/>
    </dxf>
    <dxf>
      <numFmt numFmtId="14" formatCode="0.00%"/>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numFmt numFmtId="13" formatCode="0%"/>
    </dxf>
    <dxf>
      <numFmt numFmtId="14" formatCode="0.00%"/>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Dashboard!$I$9</c:f>
              <c:strCache>
                <c:ptCount val="1"/>
                <c:pt idx="0">
                  <c:v>Total</c:v>
                </c:pt>
              </c:strCache>
            </c:strRef>
          </c:tx>
          <c:spPr>
            <a:ln w="28575" cap="rnd">
              <a:solidFill>
                <a:schemeClr val="accent1"/>
              </a:solidFill>
              <a:round/>
            </a:ln>
            <a:effectLst/>
          </c:spPr>
          <c:marker>
            <c:symbol val="none"/>
          </c:marker>
          <c:cat>
            <c:strRef>
              <c:f>Dashboard!$H$10:$H$18</c:f>
              <c:strCache>
                <c:ptCount val="8"/>
                <c:pt idx="0">
                  <c:v>Jan</c:v>
                </c:pt>
                <c:pt idx="1">
                  <c:v>Feb</c:v>
                </c:pt>
                <c:pt idx="2">
                  <c:v>Mar</c:v>
                </c:pt>
                <c:pt idx="3">
                  <c:v>Apr</c:v>
                </c:pt>
                <c:pt idx="4">
                  <c:v>May</c:v>
                </c:pt>
                <c:pt idx="5">
                  <c:v>Jun</c:v>
                </c:pt>
                <c:pt idx="6">
                  <c:v>Jul</c:v>
                </c:pt>
                <c:pt idx="7">
                  <c:v>Aug</c:v>
                </c:pt>
              </c:strCache>
            </c:strRef>
          </c:cat>
          <c:val>
            <c:numRef>
              <c:f>Dashboard!$I$10:$I$18</c:f>
              <c:numCache>
                <c:formatCode>General</c:formatCode>
                <c:ptCount val="8"/>
                <c:pt idx="0">
                  <c:v>1318600000</c:v>
                </c:pt>
                <c:pt idx="1">
                  <c:v>1721900000</c:v>
                </c:pt>
                <c:pt idx="2">
                  <c:v>1553700000</c:v>
                </c:pt>
                <c:pt idx="3">
                  <c:v>466300000</c:v>
                </c:pt>
                <c:pt idx="4">
                  <c:v>1345900000</c:v>
                </c:pt>
                <c:pt idx="5">
                  <c:v>1575800000</c:v>
                </c:pt>
                <c:pt idx="6">
                  <c:v>2677200000</c:v>
                </c:pt>
                <c:pt idx="7">
                  <c:v>805000000</c:v>
                </c:pt>
              </c:numCache>
            </c:numRef>
          </c:val>
          <c:smooth val="0"/>
          <c:extLst>
            <c:ext xmlns:c16="http://schemas.microsoft.com/office/drawing/2014/chart" uri="{C3380CC4-5D6E-409C-BE32-E72D297353CC}">
              <c16:uniqueId val="{00000000-9B58-481D-B23A-8899B20B24E8}"/>
            </c:ext>
          </c:extLst>
        </c:ser>
        <c:dLbls>
          <c:showLegendKey val="0"/>
          <c:showVal val="0"/>
          <c:showCatName val="0"/>
          <c:showSerName val="0"/>
          <c:showPercent val="0"/>
          <c:showBubbleSize val="0"/>
        </c:dLbls>
        <c:smooth val="0"/>
        <c:axId val="1254557768"/>
        <c:axId val="1254566408"/>
      </c:lineChart>
      <c:catAx>
        <c:axId val="125455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66408"/>
        <c:crosses val="autoZero"/>
        <c:auto val="1"/>
        <c:lblAlgn val="ctr"/>
        <c:lblOffset val="100"/>
        <c:noMultiLvlLbl val="0"/>
      </c:catAx>
      <c:valAx>
        <c:axId val="125456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5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Dashboard!$C$29</c:f>
              <c:strCache>
                <c:ptCount val="1"/>
                <c:pt idx="0">
                  <c:v>Total</c:v>
                </c:pt>
              </c:strCache>
            </c:strRef>
          </c:tx>
          <c:spPr>
            <a:solidFill>
              <a:schemeClr val="accent1"/>
            </a:solidFill>
            <a:ln>
              <a:noFill/>
            </a:ln>
            <a:effectLst/>
          </c:spPr>
          <c:invertIfNegative val="0"/>
          <c:cat>
            <c:strRef>
              <c:f>Dashboard!$B$30:$B$35</c:f>
              <c:strCache>
                <c:ptCount val="5"/>
                <c:pt idx="0">
                  <c:v>Batman v Superman: Dawn of Justice</c:v>
                </c:pt>
                <c:pt idx="1">
                  <c:v>Deadpool</c:v>
                </c:pt>
                <c:pt idx="2">
                  <c:v>The Secret Life of Pets</c:v>
                </c:pt>
                <c:pt idx="3">
                  <c:v>Suicide Squad</c:v>
                </c:pt>
                <c:pt idx="4">
                  <c:v>The Mermaid</c:v>
                </c:pt>
              </c:strCache>
            </c:strRef>
          </c:cat>
          <c:val>
            <c:numRef>
              <c:f>Dashboard!$C$30:$C$35</c:f>
              <c:numCache>
                <c:formatCode>"$"#,##0</c:formatCode>
                <c:ptCount val="5"/>
                <c:pt idx="0">
                  <c:v>872700000</c:v>
                </c:pt>
                <c:pt idx="1">
                  <c:v>782600000</c:v>
                </c:pt>
                <c:pt idx="2">
                  <c:v>724900000</c:v>
                </c:pt>
                <c:pt idx="3">
                  <c:v>636700000</c:v>
                </c:pt>
                <c:pt idx="4">
                  <c:v>553800000</c:v>
                </c:pt>
              </c:numCache>
            </c:numRef>
          </c:val>
          <c:extLst>
            <c:ext xmlns:c16="http://schemas.microsoft.com/office/drawing/2014/chart" uri="{C3380CC4-5D6E-409C-BE32-E72D297353CC}">
              <c16:uniqueId val="{00000000-3738-4580-BFDB-F3AE2ABA00A7}"/>
            </c:ext>
          </c:extLst>
        </c:ser>
        <c:dLbls>
          <c:showLegendKey val="0"/>
          <c:showVal val="0"/>
          <c:showCatName val="0"/>
          <c:showSerName val="0"/>
          <c:showPercent val="0"/>
          <c:showBubbleSize val="0"/>
        </c:dLbls>
        <c:gapWidth val="219"/>
        <c:overlap val="-27"/>
        <c:axId val="425430224"/>
        <c:axId val="425431304"/>
      </c:barChart>
      <c:catAx>
        <c:axId val="4254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31304"/>
        <c:crosses val="autoZero"/>
        <c:auto val="1"/>
        <c:lblAlgn val="ctr"/>
        <c:lblOffset val="100"/>
        <c:noMultiLvlLbl val="0"/>
      </c:catAx>
      <c:valAx>
        <c:axId val="425431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3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200026</xdr:colOff>
      <xdr:row>0</xdr:row>
      <xdr:rowOff>64293</xdr:rowOff>
    </xdr:from>
    <xdr:to>
      <xdr:col>2</xdr:col>
      <xdr:colOff>985839</xdr:colOff>
      <xdr:row>7</xdr:row>
      <xdr:rowOff>11905</xdr:rowOff>
    </xdr:to>
    <mc:AlternateContent xmlns:mc="http://schemas.openxmlformats.org/markup-compatibility/2006" xmlns:tsle="http://schemas.microsoft.com/office/drawing/2012/timeslicer">
      <mc:Choice Requires="tsle">
        <xdr:graphicFrame macro="">
          <xdr:nvGraphicFramePr>
            <xdr:cNvPr id="5" name="Release Date 2">
              <a:extLst>
                <a:ext uri="{FF2B5EF4-FFF2-40B4-BE49-F238E27FC236}">
                  <a16:creationId xmlns:a16="http://schemas.microsoft.com/office/drawing/2014/main" id="{1539BB09-E97E-0269-5ADA-72834E907FCB}"/>
                </a:ext>
              </a:extLst>
            </xdr:cNvPr>
            <xdr:cNvGraphicFramePr/>
          </xdr:nvGraphicFramePr>
          <xdr:xfrm>
            <a:off x="0" y="0"/>
            <a:ext cx="0" cy="0"/>
          </xdr:xfrm>
          <a:graphic>
            <a:graphicData uri="http://schemas.microsoft.com/office/drawing/2012/timeslicer">
              <tsle:timeslicer name="Release Date 2"/>
            </a:graphicData>
          </a:graphic>
        </xdr:graphicFrame>
      </mc:Choice>
      <mc:Fallback xmlns="">
        <xdr:sp macro="" textlink="">
          <xdr:nvSpPr>
            <xdr:cNvPr id="0" name=""/>
            <xdr:cNvSpPr>
              <a:spLocks noTextEdit="1"/>
            </xdr:cNvSpPr>
          </xdr:nvSpPr>
          <xdr:spPr>
            <a:xfrm>
              <a:off x="807245" y="64293"/>
              <a:ext cx="3333750" cy="128111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1712117</xdr:colOff>
      <xdr:row>0</xdr:row>
      <xdr:rowOff>40483</xdr:rowOff>
    </xdr:from>
    <xdr:to>
      <xdr:col>4</xdr:col>
      <xdr:colOff>1040604</xdr:colOff>
      <xdr:row>7</xdr:row>
      <xdr:rowOff>33339</xdr:rowOff>
    </xdr:to>
    <mc:AlternateContent xmlns:mc="http://schemas.openxmlformats.org/markup-compatibility/2006" xmlns:a14="http://schemas.microsoft.com/office/drawing/2010/main">
      <mc:Choice Requires="a14">
        <xdr:graphicFrame macro="">
          <xdr:nvGraphicFramePr>
            <xdr:cNvPr id="7" name="Combined Genre 2">
              <a:extLst>
                <a:ext uri="{FF2B5EF4-FFF2-40B4-BE49-F238E27FC236}">
                  <a16:creationId xmlns:a16="http://schemas.microsoft.com/office/drawing/2014/main" id="{7C71129A-BA6F-498F-ACA8-B69B1DF209BD}"/>
                </a:ext>
              </a:extLst>
            </xdr:cNvPr>
            <xdr:cNvGraphicFramePr/>
          </xdr:nvGraphicFramePr>
          <xdr:xfrm>
            <a:off x="0" y="0"/>
            <a:ext cx="0" cy="0"/>
          </xdr:xfrm>
          <a:graphic>
            <a:graphicData uri="http://schemas.microsoft.com/office/drawing/2010/slicer">
              <sle:slicer xmlns:sle="http://schemas.microsoft.com/office/drawing/2010/slicer" name="Combined Genre 2"/>
            </a:graphicData>
          </a:graphic>
        </xdr:graphicFrame>
      </mc:Choice>
      <mc:Fallback xmlns="">
        <xdr:sp macro="" textlink="">
          <xdr:nvSpPr>
            <xdr:cNvPr id="0" name=""/>
            <xdr:cNvSpPr>
              <a:spLocks noTextEdit="1"/>
            </xdr:cNvSpPr>
          </xdr:nvSpPr>
          <xdr:spPr>
            <a:xfrm>
              <a:off x="4867273" y="40483"/>
              <a:ext cx="1828800" cy="13263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1750219</xdr:colOff>
      <xdr:row>0</xdr:row>
      <xdr:rowOff>35719</xdr:rowOff>
    </xdr:from>
    <xdr:to>
      <xdr:col>5</xdr:col>
      <xdr:colOff>459582</xdr:colOff>
      <xdr:row>7</xdr:row>
      <xdr:rowOff>35719</xdr:rowOff>
    </xdr:to>
    <mc:AlternateContent xmlns:mc="http://schemas.openxmlformats.org/markup-compatibility/2006" xmlns:a14="http://schemas.microsoft.com/office/drawing/2010/main">
      <mc:Choice Requires="a14">
        <xdr:graphicFrame macro="">
          <xdr:nvGraphicFramePr>
            <xdr:cNvPr id="8" name="Director 1">
              <a:extLst>
                <a:ext uri="{FF2B5EF4-FFF2-40B4-BE49-F238E27FC236}">
                  <a16:creationId xmlns:a16="http://schemas.microsoft.com/office/drawing/2014/main" id="{5DB0A387-30ED-E152-404D-36C61D31398D}"/>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7405688" y="35719"/>
              <a:ext cx="182880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351234</xdr:colOff>
      <xdr:row>7</xdr:row>
      <xdr:rowOff>110728</xdr:rowOff>
    </xdr:from>
    <xdr:to>
      <xdr:col>6</xdr:col>
      <xdr:colOff>208359</xdr:colOff>
      <xdr:row>21</xdr:row>
      <xdr:rowOff>186928</xdr:rowOff>
    </xdr:to>
    <xdr:graphicFrame macro="">
      <xdr:nvGraphicFramePr>
        <xdr:cNvPr id="15" name="Chart 14">
          <a:extLst>
            <a:ext uri="{FF2B5EF4-FFF2-40B4-BE49-F238E27FC236}">
              <a16:creationId xmlns:a16="http://schemas.microsoft.com/office/drawing/2014/main" id="{A57C6C65-D691-6E67-87B2-30EC76323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17859</xdr:colOff>
      <xdr:row>7</xdr:row>
      <xdr:rowOff>122634</xdr:rowOff>
    </xdr:from>
    <xdr:to>
      <xdr:col>3</xdr:col>
      <xdr:colOff>148828</xdr:colOff>
      <xdr:row>21</xdr:row>
      <xdr:rowOff>151209</xdr:rowOff>
    </xdr:to>
    <xdr:graphicFrame macro="">
      <xdr:nvGraphicFramePr>
        <xdr:cNvPr id="2" name="Chart 1">
          <a:extLst>
            <a:ext uri="{FF2B5EF4-FFF2-40B4-BE49-F238E27FC236}">
              <a16:creationId xmlns:a16="http://schemas.microsoft.com/office/drawing/2014/main" id="{D4503700-7E83-81A2-6DEF-7E96C8A30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28575</xdr:rowOff>
    </xdr:from>
    <xdr:to>
      <xdr:col>1</xdr:col>
      <xdr:colOff>714375</xdr:colOff>
      <xdr:row>7</xdr:row>
      <xdr:rowOff>66675</xdr:rowOff>
    </xdr:to>
    <mc:AlternateContent xmlns:mc="http://schemas.openxmlformats.org/markup-compatibility/2006" xmlns:tsle="http://schemas.microsoft.com/office/drawing/2012/timeslicer">
      <mc:Choice Requires="tsle">
        <xdr:graphicFrame macro="">
          <xdr:nvGraphicFramePr>
            <xdr:cNvPr id="6" name="Release Date">
              <a:extLst>
                <a:ext uri="{FF2B5EF4-FFF2-40B4-BE49-F238E27FC236}">
                  <a16:creationId xmlns:a16="http://schemas.microsoft.com/office/drawing/2014/main" id="{19175765-6B93-5BF9-7A61-743CC862DC4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 y="28575"/>
              <a:ext cx="33337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uri Spevak" refreshedDate="45507.789016666669" createdVersion="8" refreshedVersion="8" minRefreshableVersion="3" recordCount="2296" xr:uid="{17A706F8-81EF-4F16-BF17-2BF03BA77E92}">
  <cacheSource type="worksheet">
    <worksheetSource name="Actors2"/>
  </cacheSource>
  <cacheFields count="6">
    <cacheField name="Actors" numFmtId="0">
      <sharedItems count="1348">
        <s v="Anna Kendrick"/>
        <s v="Anna Camp"/>
        <s v="Rebel Wilson"/>
        <s v="Adam DeVine"/>
        <s v="Alexis Knapp"/>
        <s v="Robert De Niro"/>
        <s v="Anne Hathaway"/>
        <s v="Rene Russo"/>
        <s v="Anders Holm"/>
        <s v="Mae Whitman"/>
        <s v="Robbie Amell"/>
        <s v="Bella Thorne"/>
        <s v="Bianca A. Santos"/>
        <s v="Allison Janney"/>
        <s v="Eddie Murphy"/>
        <s v="Kerry Washington"/>
        <s v="Cliff Curtis"/>
        <s v="Clark Duke"/>
        <s v="Zac Efron"/>
        <s v="Taylor Schilling"/>
        <s v="Jay R. Ferguson"/>
        <s v="Riley Thomas Stewart"/>
        <s v="Adam Lefevre"/>
        <s v="Louis C.K."/>
        <s v="Eric Stonestreet"/>
        <s v="Kevin Hart"/>
        <s v="Albert Brooks"/>
        <s v="Hannibal Buress"/>
        <s v="Sylvester Stallone"/>
        <s v="Sung Kang"/>
        <s v="Sarah Shahi"/>
        <s v="Adewale Akinnuoye-Agbaje"/>
        <s v="Religious Slater"/>
        <s v="Ralph Fiennes"/>
        <s v="Tony Revolori"/>
        <s v="F. Murray Abraham"/>
        <s v="Mathieu Amalric"/>
        <s v="Adrien Brody"/>
        <s v="Tom Hanks"/>
        <s v="Mark Rylance"/>
        <s v="Amy Ryan"/>
        <s v="Alan Alda"/>
        <s v="Austin Stowell"/>
        <s v="Oscar Isaac"/>
        <s v="Jessica Chastain"/>
        <s v="Alessandro Nivola"/>
        <s v="David Oyelowo"/>
        <s v="Josh Gad"/>
        <s v="Kaley Cuoco"/>
        <s v="Olivia Thirlby"/>
        <s v="Alan Ritchson"/>
        <s v="Will Arnett"/>
        <s v="Amy Poehler"/>
        <s v="Carol Burnett"/>
        <s v="Bridgit Mendler"/>
        <s v="David Henrie"/>
        <s v="O'Shea Jackson"/>
        <s v="Jr."/>
        <s v="Corey Hawkins"/>
        <s v="Jason Mitchell"/>
        <s v="Aldis Hodge"/>
        <s v="Kevin Costner"/>
        <s v="Gary Oldman"/>
        <s v="Tommy Lee Jones"/>
        <s v="Alice Eve"/>
        <s v="Gal Gadot"/>
        <s v="Iko Uwais"/>
        <s v="Tio Pakusadewo"/>
        <s v="Arifin Putra"/>
        <s v="Julie Estelle"/>
        <s v="Alex Abbad"/>
        <s v="Ty Burrell"/>
        <s v="Max Charles"/>
        <s v="Stephen Colbert"/>
        <s v="Ariel Winter"/>
        <s v="Blake Lively"/>
        <s v="Michiel Huisman"/>
        <s v="Harrison Ford"/>
        <s v="Ellen Burstyn"/>
        <s v="Amanda Crew"/>
        <s v="Alec Sulkin"/>
        <s v="Wellesley Wild(screenplay) Mark Wahlberg"/>
        <s v="Seth MacFarlane"/>
        <s v="Amanda Seyfried"/>
        <s v="Giovanni Ribisi"/>
        <s v="Jake Gyllenhaal"/>
        <s v="Michael Peña"/>
        <s v="Frank Grillo"/>
        <s v="America Ferrera"/>
        <s v="Tom Cruise"/>
        <s v="Rosamund Pike"/>
        <s v="Richard Jenkins"/>
        <s v="Alexia Fast"/>
        <s v="Kodi Smit-McPhee"/>
        <s v="Tucker Albrizzi"/>
        <s v="Casey Affleck"/>
        <s v="Christopher Mintz-Plasse"/>
        <s v="Douglas Smith"/>
        <s v="Olivia Cooke"/>
        <s v="Vivis Colombetti"/>
        <s v="Ana Coto"/>
        <s v="Erin Moriarty"/>
        <s v="Tina Fey"/>
        <s v="Margot Robbie"/>
        <s v="Martin Freeman"/>
        <s v="Billy Bob Thornton"/>
        <s v="Alfred Molina"/>
        <s v="John Rhys-Davies"/>
        <s v="Karen Allen"/>
        <s v="Paul Freeman"/>
        <s v="Matt Damon"/>
        <s v="Jodie Foster"/>
        <s v="Sharlto Copley"/>
        <s v="Wagner Moura"/>
        <s v="Alice Braga"/>
        <s v="Tom McGrath"/>
        <s v="Chris Miller"/>
        <s v="Conrad Vernon"/>
        <s v="Christopher Knights"/>
        <s v="Benedict Cumberbatch"/>
        <s v="Toni Braxton"/>
        <s v="Cloris Leachman"/>
        <s v="Christopher Lloyd"/>
        <s v="Chazz Palminteri"/>
        <s v="Cary Elwes"/>
        <s v="Daniel Radcliffe"/>
        <s v="Ciarán Hinds"/>
        <s v="Janet McTeer"/>
        <s v="Liz White"/>
        <s v="Alisa Khazanova"/>
        <s v="Gerard Butler"/>
        <s v="Aaron Eckhart"/>
        <s v="Morgan Freeman"/>
        <s v="Angela Bassett"/>
        <s v="Alon Aboutboul"/>
        <s v="Keira Knightley"/>
        <s v="Matthew Goode"/>
        <s v="Rory Kinnear"/>
        <s v="Allen Leech"/>
        <s v="Al Pacino"/>
        <s v="Annette Bening"/>
        <s v="Jennifer Garner"/>
        <s v="Bobby Cannavale"/>
        <s v="Christopher Plummer"/>
        <s v="Burnie Burns"/>
        <s v="Gavin Free"/>
        <s v="Michael Jones"/>
        <s v="Colton Dunn"/>
        <s v="Allie DeBerry"/>
        <s v="Sandra Bullock"/>
        <s v="Scoot McNairy"/>
        <s v="Anthony Mackie"/>
        <s v="Ann Dowd"/>
        <s v="Chris Evans"/>
        <s v="Scarlett Johansson"/>
        <s v="Sebastian Stan"/>
        <s v="Cobie Smulders"/>
        <s v="Marlon Wayans"/>
        <s v="Jaime Pressly"/>
        <s v="Essence Atkins"/>
        <s v="Cedric the Entertainer"/>
        <s v="Gabriel Iglesias"/>
        <s v="Katherine Heigl"/>
        <s v="Liam Neeson"/>
        <s v="Brendan Fraser"/>
        <s v="Cameron Diaz"/>
        <s v="Jennifer Lopez"/>
        <s v="Brooklyn Decker"/>
        <s v="Elizabeth Banks"/>
        <s v="Jared Gilman"/>
        <s v="Kara Hayward"/>
        <s v="Bruce Willis"/>
        <s v="Edward Norton"/>
        <s v="Bill Murray"/>
        <s v="Bradley Cooper"/>
        <s v="Emma Stone"/>
        <s v="Alec Baldwin"/>
        <s v="Rachel McAdams"/>
        <s v="Philip Seymour Hoffman"/>
        <s v="Joaquin Phoenix"/>
        <s v="Jesse Plemons"/>
        <s v="David Warshofsky"/>
        <s v="Amy Adams"/>
        <s v="Bryan Cranston"/>
        <s v="Diane Kruger"/>
        <s v="Benjamin Bratt"/>
        <s v="John Leguizamo"/>
        <s v="Édgar Ramírez"/>
        <s v="Usher"/>
        <s v="Ellen Barkin"/>
        <s v="Ana de Armas"/>
        <s v="Nicholas Hoult"/>
        <s v="Teresa Palmer"/>
        <s v="Rob Corddry"/>
        <s v="John Malkovich"/>
        <s v="Analeigh Tipton"/>
        <s v="Chadwick Boseman"/>
        <s v="Christopher Meloni"/>
        <s v="Ryan Merriman"/>
        <s v="Andre Holland"/>
        <s v="Cate Blanchett"/>
        <s v="Andrew Dice Clay"/>
        <s v="Carey Mulligan"/>
        <s v="Helena Bonham Carter"/>
        <s v="Meryl Streep"/>
        <s v="Ben Whishaw"/>
        <s v="Brendan Gleeson"/>
        <s v="Neil Patrick Harris"/>
        <s v="Jayma Mays"/>
        <s v="Hank Azaria"/>
        <s v="Tim Gunn"/>
        <s v="Mark Wahlberg"/>
        <s v="Denzel Washington"/>
        <s v="Paula Patton"/>
        <s v="Bill Paxton"/>
        <s v="Edward James Olmos"/>
        <s v="Nick Swardson"/>
        <s v="David Koechner"/>
        <s v="Hugh Jackman"/>
        <s v="Russell Crowe"/>
        <s v="Eddie Redmayne"/>
        <s v="Colm Wilkinson"/>
        <s v="Channing Tatum"/>
        <s v="Ray Park"/>
        <s v="Dwayne Johnson"/>
        <s v="Elodie Yung"/>
        <s v="Shailene Woodley"/>
        <s v="Theo James"/>
        <s v="Naomi Watts"/>
        <s v="Jeff Daniels"/>
        <s v="Ansel Elgort"/>
        <s v="Ed Harris"/>
        <s v="Ken Jeong"/>
        <s v="Miles Teller"/>
        <s v="Kaitlyn Dever"/>
        <s v="Brie Larson"/>
        <s v="Dayo Okeniyi"/>
        <s v="Nicolas Cage"/>
        <s v="Ryan Reynolds"/>
        <s v="Catherine Keener"/>
        <s v="Jason Bateman"/>
        <s v="Melissa McCarthy"/>
        <s v="Amanda Peet"/>
        <s v="John Cho"/>
        <s v="James Gandolfini"/>
        <s v="Julia Louis-Dreyfus"/>
        <s v="Toni Collette"/>
        <s v="Ben Falcone"/>
        <s v="Zach Braff"/>
        <s v="Kate Hudson"/>
        <s v="Jim Parsons"/>
        <s v="Mandy Patinkin"/>
        <s v="Ashley Greene"/>
        <s v="Josh Holloway"/>
        <s v="Laz Alonso"/>
        <s v="Josh Peck"/>
        <s v="Caity Lotz"/>
        <s v="Chris Brown"/>
        <s v="George Clooney"/>
        <s v="Julia Roberts"/>
        <s v="Jack O'Connell"/>
        <s v="Dominic West"/>
        <s v="Caitriona Balfe"/>
        <s v="Seth Rogen"/>
        <s v="Jay Baruchel"/>
        <s v="James Franco"/>
        <s v="Craig Robinson"/>
        <s v="Danny McBride"/>
        <s v="Billy Crystal"/>
        <s v="Bette Midler"/>
        <s v="Marisa Tomei"/>
        <s v="Tom Everett Scott"/>
        <s v="Bailee Madison"/>
        <s v="Li Bingbing"/>
        <s v="Chen Kun"/>
        <s v="Yang Zishan"/>
        <s v="Winston Chao"/>
        <s v="Bao Bei'er"/>
        <s v="Sharni Vinson"/>
        <s v="Joe Swanberg"/>
        <s v="AJ Bowen"/>
        <s v="Nicholas Tucci"/>
        <s v="Barbara Crampton"/>
        <s v="Jason Lee"/>
        <s v="Tony Hale"/>
        <s v="Kimberly Williams-Paisley"/>
        <s v="Josh Green"/>
        <s v="Ed Helms"/>
        <s v="Christina Applegate"/>
        <s v="Leslie Mann"/>
        <s v="Chris Hemsworth"/>
        <s v="Charlie Day"/>
        <s v="Rose Byrne"/>
        <s v="Chloë Grace Moretz"/>
        <s v="Dave Franco"/>
        <s v="Jim Sturgess"/>
        <s v="David Gyasi"/>
        <s v="Jim Broadbent"/>
        <s v="Benjamin Walker"/>
        <s v="Cillian Murphy"/>
        <s v="Tom Holland"/>
        <s v="Taylor Kitsch"/>
        <s v="Aaron Johnson"/>
        <s v="John Travolta"/>
        <s v="Benicio del Toro"/>
        <s v="Steve Carell"/>
        <s v="Kristen Wiig"/>
        <s v="Miranda Cosgrove"/>
        <s v="Dana Gaier"/>
        <s v="Elsie Fisher"/>
        <s v="Paul Giamatti"/>
        <s v="Luis Guzmán"/>
        <s v="Bill Hader"/>
        <s v="Colin Farrell"/>
        <s v="Jessica Biel"/>
        <s v="Kate Beckinsale"/>
        <s v="Bill Nighy"/>
        <s v="Marton Csokas"/>
        <s v="David Harbour"/>
        <s v="Bill Pullman"/>
        <s v="Robert Downey"/>
        <s v="Robert Duvall"/>
        <s v="Vera Farmiga"/>
        <s v="Kristen Stewart"/>
        <s v="Robert Pattinson"/>
        <s v="Michael Sheen"/>
        <s v="Mackenzie Foy"/>
        <s v="Billy Burke"/>
        <s v="Jason Statham"/>
        <s v="Miranda Hart"/>
        <s v="Quvenzhané Wallis"/>
        <s v="Jamie Foxx"/>
        <s v="Megan Fox"/>
        <s v="Stephen Amell"/>
        <s v="Laura Linney"/>
        <s v="Brian Tee"/>
        <s v="Noomi Rapace"/>
        <s v="Michael Fassbender"/>
        <s v="Charlize Theron"/>
        <s v="Idris Elba"/>
        <s v="Guy Pearce"/>
        <s v="Hugh Grant"/>
        <s v="Salma Hayek"/>
        <s v="Jeremy Piven"/>
        <s v="Imelda Staunton"/>
        <s v="David Tennant"/>
        <s v="Christoph Waltz"/>
        <s v="Leonardo DiCaprio"/>
        <s v="Samuel L. Jackson"/>
        <s v="Bruce Dern"/>
        <s v="Lucy Liu"/>
        <s v="David Bautista"/>
        <s v="RZA"/>
        <s v="Byron Mann"/>
        <s v="Alyson Hannigan"/>
        <s v="Seann William Scott"/>
        <s v="Tara Reid"/>
        <s v="Jason Biggs"/>
        <s v="Eugene Levy"/>
        <s v="Stephan James"/>
        <s v="Jason Sudeikis"/>
        <s v="Jeremy Irons"/>
        <s v="William Hurt"/>
        <s v="Carice van Houten"/>
        <s v="Josh Hutcherson"/>
        <s v="Kit Harington"/>
        <s v="Emily Browning"/>
        <s v="Jared Harris"/>
        <s v="Kiefer Sutherland"/>
        <s v="Carrie-Anne Moss"/>
        <s v="Adelaide Clemens"/>
        <s v="Sean Bean"/>
        <s v="Radha Mitchell"/>
        <s v="Will Smith"/>
        <s v="Josh Brolin"/>
        <s v="Jemaine Clement"/>
        <s v="Emma Thompson"/>
        <s v="Helen Mirren"/>
        <s v="Mary-Louise Parker"/>
        <s v="Catherine Zeta-Jones"/>
        <s v="Ben Affleck"/>
        <s v="Henry Cavill"/>
        <s v="Jesse Eisenberg"/>
        <s v="Diane Lane"/>
        <s v="Michael Shannon"/>
        <s v="Judi Dench"/>
        <s v="Maggie Smith"/>
        <s v="Richard Gere"/>
        <s v="Celia Imrie"/>
        <s v="Jane Levy"/>
        <s v="Shiloh Fernandez"/>
        <s v="Lou Taylor Pucci"/>
        <s v="Jessica Lucas"/>
        <s v="Elizabeth Blackmore"/>
        <s v="Lily James"/>
        <s v="Sam Riley"/>
        <s v="Matt Smith"/>
        <s v="Lena Headey"/>
        <s v="Charles Dance"/>
        <s v="Victoria Justice"/>
        <s v="Thomas McDonell"/>
        <s v="Thomas Mann"/>
        <s v="Chelsea Handler"/>
        <s v="John Goodman"/>
        <s v="Elle Fanning"/>
        <s v="Leslie Jones"/>
        <s v="Kate McKinnon"/>
        <s v="David Koepp"/>
        <s v="Adam Cozad"/>
        <s v="Anthony Peckham"/>
        <s v="Steve Zaillian"/>
        <s v="Chris Pine"/>
        <s v="Jennifer Lawrence"/>
        <s v="Woody Harrelson"/>
        <s v="Julianne Moore"/>
        <s v="Donald Sutherland"/>
        <s v="Will Ferrell"/>
        <s v="Zach Galifianakis"/>
        <s v="Katherine LaNasa"/>
        <s v="Dylan McDermott"/>
        <s v="Rick Yune"/>
        <s v="John Lloyd Young"/>
        <s v="Erec Bergen"/>
        <s v="Vincent Piazza"/>
        <s v="Michael Lamenda"/>
        <s v="Christopher Walken"/>
        <s v="Adam Sandler"/>
        <s v="Selena Gomez"/>
        <s v="Andy Samberg"/>
        <s v="Kevin James"/>
        <s v="Fran Drescher"/>
        <s v="Tyler Perry"/>
        <s v="Nia Long"/>
        <s v="Wendi McLendon-Covey"/>
        <s v="Zulay Henao"/>
        <s v="Cocoa Brown"/>
        <s v="Jane Fonda"/>
        <s v="Timothy Olyphant"/>
        <s v="Corey Stoll"/>
        <s v="Johnny Depp"/>
        <s v="Joel Edgerton"/>
        <s v="Sienna Miller"/>
        <s v="Dakota Johnson"/>
        <s v="Chris Rock"/>
        <s v="Rosario Dawson"/>
        <s v="Genevieve Angelson"/>
        <s v="Rachel Feinstein"/>
        <s v="Dan Naturman"/>
        <s v="Jamie Dornan"/>
        <s v="Daniel Brühl"/>
        <s v="Simon Pegg"/>
        <s v="Nick Frost"/>
        <s v="Paddy Considine"/>
        <s v="Eddie Marsan"/>
        <s v="Raini Rodriguez"/>
        <s v="Neal McDonough"/>
        <s v="Molly Shannon"/>
        <s v="Daniella Alonso"/>
        <s v="Mimi Rogers"/>
        <s v="Elisabeth Shue"/>
        <s v="Kaitlin Olson"/>
        <s v="Demian Bichir"/>
        <s v="Alexander Skarsgard"/>
        <s v="Djimon Hounsou"/>
        <s v="Ben Foster"/>
        <s v="Travis Fimmel"/>
        <s v="Toby Kebbell"/>
        <s v="Dominic Cooper"/>
        <s v="Ice Cube"/>
        <s v="Nicki Minaj"/>
        <s v="Regina Hall"/>
        <s v="Eve"/>
        <s v="Melissa Joan Hart"/>
        <s v="David A. R. White"/>
        <s v="Ray Wise"/>
        <s v="Robin Givens"/>
        <s v="Ernie Hudson"/>
        <s v="Kristen Bell"/>
        <s v="Jason Dohring"/>
        <s v="Krysten Ritter"/>
        <s v="Ryan Hansen"/>
        <s v="Francis Capra"/>
        <s v="Ethan Hawke"/>
        <s v="Max Burkholder"/>
        <s v="Tony Oller"/>
        <s v="Edwin Hodge"/>
        <s v="Robert Redford"/>
        <s v="Dennis Quaid"/>
        <s v="Topher Grace"/>
        <s v="Elisabeth Moss"/>
        <s v="Liam Hemsworth"/>
        <s v="Wes Bentley"/>
        <s v="Jason Segel"/>
        <s v="Judy Greer"/>
        <s v="Susan Sarandon"/>
        <s v="Evan Ross"/>
        <s v="Robin Wright"/>
        <s v="Willem Dafoe"/>
        <s v="Grigoriy Dobrygin"/>
        <s v="Armie Hammer"/>
        <s v="Elizabeth Debicki"/>
        <s v="Alicia Vikander"/>
        <s v="Ninja"/>
        <s v="Yolandi Visser"/>
        <s v="Dev Patel"/>
        <s v="Sam Spruell"/>
        <s v="Ian McShane"/>
        <s v="Tobey Maguire"/>
        <s v="Isla Fisher"/>
        <s v="Ashton Kutcher"/>
        <s v="Dermot Mulroney"/>
        <s v="Lukas Haas"/>
        <s v="J.K. Simmons"/>
        <s v="Colin Firth"/>
        <s v="Hamish Linklater"/>
        <s v="Marcia Gay Harden"/>
        <s v="Jacki Weaver"/>
        <s v="Brea Bee"/>
        <s v="Michelle Pfeiffer"/>
        <s v="Eva Green"/>
        <s v="Jackie Earle Haley"/>
        <s v="Joel Kinnaman"/>
        <s v="Michael Keaton"/>
        <s v="Joan Allen"/>
        <s v="William H. Macy"/>
        <s v="Sean Bridgers"/>
        <s v="Jacob Tremblay"/>
        <s v="Greg Kinnear"/>
        <s v="Kelly Reilly"/>
        <s v="Connor Corum"/>
        <s v="Thomas Haden Church"/>
        <s v="Jacob Vargas"/>
        <s v="Miyavi"/>
        <s v="Domhnall Gleeson"/>
        <s v="Garrett Hedlund"/>
        <s v="Jai Courtney"/>
        <s v="Arnold Schwarzenegger"/>
        <s v="J. K. Simmons"/>
        <s v="Emilia Clarke"/>
        <s v="Jason Clarke"/>
        <s v="Rooney Mara"/>
        <s v="Sarah Paulson"/>
        <s v="Kyle Chandler"/>
        <s v="Jake Lacy"/>
        <s v="James Arnold Taylor"/>
        <s v="Anna Faris"/>
        <s v="Kristen Schaal"/>
        <s v="James Caan"/>
        <s v="Jim Carrey"/>
        <s v="Steve Buscemi"/>
        <s v="Olivia Wilde"/>
        <s v="Jackie Chan"/>
        <s v="Choi Siwon"/>
        <s v="John Cusack"/>
        <s v="James Lee Guy"/>
        <s v="Mireille Enos"/>
        <s v="Lauren Lee Smith"/>
        <s v="Liana Liberato"/>
        <s v="Jamie Blackley"/>
        <s v="Joseph Gordon-Levitt"/>
        <s v="Dania Ramirez"/>
        <s v="Wole Parks"/>
        <s v="Jamie Chung"/>
        <s v="Thandie Newton"/>
        <s v="Rebecca Romijn"/>
        <s v="Brian J. White"/>
        <s v="Jamie Kennedy"/>
        <s v="Sam Claflin"/>
        <s v="Jenna Coleman"/>
        <s v="Ben Kingsley"/>
        <s v="Isaac Hempstead-Wright"/>
        <s v="Chris Pratt"/>
        <s v="Tom Hardy"/>
        <s v="Mel Gibson"/>
        <s v="Jennifer Aniston"/>
        <s v="Jean Dujardin"/>
        <s v="Matthew Fox"/>
        <s v="Rachel Nichols"/>
        <s v="Edward Burns"/>
        <s v="Jean Reno"/>
        <s v="Bruno Mars"/>
        <s v="Kevin Spacey"/>
        <s v="James McAvoy"/>
        <s v="Halle Berry"/>
        <s v="Ray Romano"/>
        <s v="Denis Leary"/>
        <s v="Queen Latifah"/>
        <s v="Johnny Knoxville"/>
        <s v="Noel Fisher"/>
        <s v="Jeremy Howard"/>
        <s v="Viola Davis"/>
        <s v="Alice Englert"/>
        <s v="Emmy Rossum"/>
        <s v="Adrian Grenier"/>
        <s v="Kevin Connolly"/>
        <s v="Kevin Dillon"/>
        <s v="Jerry Ferrara"/>
        <s v="Michael B. Jordan"/>
        <s v="Imogen Poots"/>
        <s v="Kate Mara"/>
        <s v="Michael K. Williams"/>
        <s v="Leonor Varela"/>
        <s v="Jessica Oyelowo"/>
        <s v="Vince Vaughn"/>
        <s v="Owen Wilson"/>
        <s v="Dylan O'Brien"/>
        <s v="Jessica Szohr"/>
        <s v="Mia Wasikowska"/>
        <s v="Tom Hiddleston"/>
        <s v="Charlie Hunnam"/>
        <s v="Jim Beaver"/>
        <s v="Jeremy Renner"/>
        <s v="Rachel Weisz"/>
        <s v="Ray Liotta"/>
        <s v="Ashley Judd"/>
        <s v="Seth Green"/>
        <s v="Brian Geraghty"/>
        <s v="Joe Pantoliano"/>
        <s v="Mila Kunis"/>
        <s v="Joel McHale"/>
        <s v="Sacha Baron Cohen"/>
        <s v="John C. Reilly"/>
        <s v="Zachary Quinto"/>
        <s v="Zoe Saldana"/>
        <s v="Karl Urban"/>
        <s v="Forest Whitaker"/>
        <s v="Oprah Winfrey"/>
        <s v="Nadine Velazquez"/>
        <s v="Bruce Greenwood"/>
        <s v="Clint Eastwood"/>
        <s v="Matthew Lillard"/>
        <s v="Justin Timberlake"/>
        <s v="Connie Britton"/>
        <s v="Matthias Schoenaerts"/>
        <s v="John Ortiz"/>
        <s v="Kathleen Robertson"/>
        <s v="Dougray Scott"/>
        <s v="John Patrick Amedori"/>
        <s v="Mark Ruffalo"/>
        <s v="Liev Schreiber"/>
        <s v="John Slattery"/>
        <s v="Michael Parks"/>
        <s v="Justin Long"/>
        <s v="Haley Joel Osment"/>
        <s v="Génesis Rodríguez"/>
        <s v="Emma Watson"/>
        <s v="Logan Lerman"/>
        <s v="Nina Dobrev"/>
        <s v="Johnny Simmons"/>
        <s v="Brad Pitt"/>
        <s v="Shia LaBeouf"/>
        <s v="Jon Bernthal"/>
        <s v="Sean Astin"/>
        <s v="Nic Bishop"/>
        <s v="Caleb Castille"/>
        <s v="Sherri Shepherd"/>
        <s v="Jon Voight"/>
        <s v="Craig Ferguson"/>
        <s v="Jonah Hill"/>
        <s v="Alden Ehrenreich"/>
        <s v="Vin Diesel"/>
        <s v="Paul Walker"/>
        <s v="Michelle Rodriguez"/>
        <s v="Jordana Brewster"/>
        <s v="Chad Michael Murray"/>
        <s v="Cassi Thomson"/>
        <s v="Nicky Whelan"/>
        <s v="Jordin Sparks"/>
        <s v="Jessica Alba"/>
        <s v="Powers Boothe"/>
        <s v="Daniel Day-Lewis"/>
        <s v="David Strathairn"/>
        <s v="Hal Holbrook"/>
        <s v="Sally Field"/>
        <s v="Betty Gabriel"/>
        <s v="Kyle Secor"/>
        <s v="Joseph Julian Soria"/>
        <s v="Will Yun Lee"/>
        <s v="Adrianne Palicki"/>
        <s v="Clifton Collins"/>
        <s v="Winter"/>
        <s v="Hope"/>
        <s v="Nathan Gamble"/>
        <s v="Harry Connick"/>
        <s v="Ashley Bell"/>
        <s v="Spencer Treat Clark"/>
        <s v="Muse Watson"/>
        <s v="Louis Herthum"/>
        <s v="Judd Lormand"/>
        <s v="Jude Law"/>
        <s v="Saoirse Ronan"/>
        <s v="Emory Cohen"/>
        <s v="Julie Walters"/>
        <s v="Aaron Taylor-Johnson"/>
        <s v="Ken Watanabe"/>
        <s v="Elizabeth Olsen"/>
        <s v="Juliette Binoche"/>
        <s v="Emma Roberts"/>
        <s v="Emily Meade"/>
        <s v="Kimiko Glenn"/>
        <s v="Juliette Lewis"/>
        <s v="Alex Kendrick"/>
        <s v="Priscilla Shirer"/>
        <s v="T.C. Stallings"/>
        <s v="Beth Moore"/>
        <s v="Karen Abercrombie"/>
        <s v="Kate Winslet"/>
        <s v="Katherine Waterston"/>
        <s v="Jada Pinkett Smith"/>
        <s v="Kathryn Hahn"/>
        <s v="Jeff Bridges"/>
        <s v="Brenton Thwaites"/>
        <s v="Alexander Skarsgård"/>
        <s v="Katie Holmes"/>
        <s v="Will Poulter"/>
        <s v="Thomas Sangster"/>
        <s v="Aml Ameen"/>
        <s v="Kaya Scodelario"/>
        <s v="Rami Malek"/>
        <s v="Keith Carradine"/>
        <s v="Justin Bartha"/>
        <s v="Olivia Munn"/>
        <s v="Paul Rudd"/>
        <s v="Malin Akerman"/>
        <s v="Justin Theroux"/>
        <s v="Ken Marino"/>
        <s v="Andy Serkis"/>
        <s v="Keri Russell"/>
        <s v="Lily Collins"/>
        <s v="Jamie Campbell Bower"/>
        <s v="Robert Sheehan"/>
        <s v="Jemima West"/>
        <s v="Kevin Durand"/>
        <s v="Kim Dickens"/>
        <s v="Chris O'Dowd"/>
        <s v="Kimberly Quinn"/>
        <s v="Sergei Bodrov (director) Ben Barnes"/>
        <s v="Willie Robertson"/>
        <s v="Shane Harper"/>
        <s v="Kevin Sorbo"/>
        <s v="Korie Robertson"/>
        <s v="Deng Chao"/>
        <s v="Lin Yun"/>
        <s v="Show Luo"/>
        <s v="Zhang Yuqi"/>
        <s v="Kris Wu"/>
        <s v="Bradley Whitford"/>
        <s v="Jesse Williams"/>
        <s v="Kristen Connolly"/>
        <s v="Peter Dinklage"/>
        <s v="Tyler Labine"/>
        <s v="Dax Shepard"/>
        <s v="Tom Arnold"/>
        <s v="Kristin Chenoweth"/>
        <s v="Sam Rockwell"/>
        <s v="Rosemarie DeWitt"/>
        <s v="Saxon Sharbino"/>
        <s v="Kyle Catlett"/>
        <s v="Sam Worthington"/>
        <s v="Jamie Bell"/>
        <s v="Kyra Sedgwick"/>
        <s v="Chris Diamantopoulos"/>
        <s v="Sean Hayes"/>
        <s v="Will Sasso"/>
        <s v="Jane Lynch"/>
        <s v="Larry David"/>
        <s v="Vincent Cassel"/>
        <s v="Tuppence Middleton"/>
        <s v="Lee Nicholas Harris"/>
        <s v="Rodrigo Santoro"/>
        <s v="Sullivan Stapleton"/>
        <s v="Hans Matheson"/>
        <s v="Hailee Steinfeld"/>
        <s v="Douglas Booth"/>
        <s v="Damian Lewis"/>
        <s v="Natascha McElhone"/>
        <s v="Lesley Manville"/>
        <s v="Levi Miller"/>
        <s v="Sam Shepard"/>
        <s v="Robert Patrick"/>
        <s v="Liam Cunningham"/>
        <s v="Kellan Lutz"/>
        <s v="Gaia Weiss"/>
        <s v="Scott Adkins"/>
        <s v="Roxanne McKee"/>
        <s v="Liam Garrigan"/>
        <s v="Rihanna"/>
        <s v="Harry Styles"/>
        <s v="Niall Horan"/>
        <s v="Louis Tomlinson"/>
        <s v="Zayn Malik"/>
        <s v="Liam Payne"/>
        <s v="Peter Sarsgaard"/>
        <s v="Michael Stuhlbarg"/>
        <s v="Lily Rabe"/>
        <s v="Stefanie Scott"/>
        <s v="Angus Sampson"/>
        <s v="Leigh Whannell"/>
        <s v="Lin Shaye"/>
        <s v="Luke Evans"/>
        <s v="America Olivo"/>
        <s v="Derek Magyar"/>
        <s v="Lindsey Shaw"/>
        <s v="Lizzy Caplan"/>
        <s v="Antonio Banderas"/>
        <s v="James Brolin"/>
        <s v="Lou Diamond Phillips"/>
        <s v="Michael Caine"/>
        <s v="Vanessa Hudgens"/>
        <s v="Ian McKellen"/>
        <s v="Richard Armitage"/>
        <s v="Evangeline Lilly"/>
        <s v="Famke Janssen"/>
        <s v="Maggie Grace"/>
        <s v="Rade Sherbedgia"/>
        <s v="Luke Grimes"/>
        <s v="Tom Wilkinson"/>
        <s v="Nick Robinson"/>
        <s v="Alex Roe"/>
        <s v="Maika Monroe"/>
        <s v="Malina Weissman"/>
        <s v="Ryan Guzman"/>
        <s v="Briana Evigan"/>
        <s v="Alyson Stoner"/>
        <s v="Adam Sevani"/>
        <s v="Mari Koda"/>
        <s v="Drew Dowdle (screenplay)Perdita Weeks"/>
        <s v="Ben Feldman"/>
        <s v="François Civil"/>
        <s v="Marion Lambert"/>
        <s v="Mark Duplass"/>
        <s v="Sean Penn"/>
        <s v="Javier Bardem"/>
        <s v="Ray Winstone"/>
        <s v="Kevin Bacon"/>
        <s v="Stephanie Szostak"/>
        <s v="Matthew McConaughey"/>
        <s v="Steve Martin"/>
        <s v="Matt Jones"/>
        <s v="David Mazouz"/>
        <s v="Lucy Fry"/>
        <s v="Matt Walsh"/>
        <s v="James Badge Dale"/>
        <s v="Daniella Kertesz"/>
        <s v="Natalie Martinez"/>
        <s v="Victor Garber"/>
        <s v="Katee Sackhoff"/>
        <s v="Dave Bautista"/>
        <s v="Matthew Nable"/>
        <s v="John Krasinski"/>
        <s v="Toby Stephens"/>
        <s v="Pablo Schreiber"/>
        <s v="Max Martini"/>
        <s v="Maya Rudolph"/>
        <s v="Adam Scott"/>
        <s v="Jennifer Westfeldt"/>
        <s v="Jon Hamm"/>
        <s v="Michael Ealy"/>
        <s v="Taraji P. Henson"/>
        <s v="Meagan Good"/>
        <s v="Religious Bale"/>
        <s v="Ryan Gosling"/>
        <s v="Melissa Leo"/>
        <s v="Angelina Jolie"/>
        <s v="Mélanie Laurent"/>
        <s v="Niels Arestrup"/>
        <s v="Melvil Poupaud"/>
        <s v="Taron Egerton"/>
        <s v="Mark Strong"/>
        <s v="Abigail Breslin"/>
        <s v="Morris Chestnut"/>
        <s v="Michael Eklund"/>
        <s v="Michael Imperioli"/>
        <s v="Finn Wittrock"/>
        <s v="Robin Tunney"/>
        <s v="Sarah Bolger"/>
        <s v="Michael Reilly Burke"/>
        <s v="Lupita Nyong'o"/>
        <s v="Nate Parker"/>
        <s v="Michelle Dockery"/>
        <s v="Michelle Monaghan"/>
        <s v="Milla Jovovich"/>
        <s v="Sienna Guillory"/>
        <s v="Colin Salmon"/>
        <s v="Boris Kodjoe"/>
        <s v="Gina Carano"/>
        <s v="T. J. Miller"/>
        <s v="Ed Skrein"/>
        <s v="Morena Baccarin"/>
        <s v="Paul Bettany"/>
        <s v="Rebecca Hall"/>
        <s v="Jonathan Sadowski"/>
        <s v="Devin Kelley"/>
        <s v="Jesse McCartney"/>
        <s v="Olivia Taylor Dudley"/>
        <s v="Nathan Phillips"/>
        <s v="Jack Huston"/>
        <s v="Nazanin Boniadi"/>
        <s v="Emily Blunt"/>
        <s v="Ronald Cyler II"/>
        <s v="Nick Offerman"/>
        <s v="Amy Winehouse"/>
        <s v="Mitchell Winehouse"/>
        <s v="Janis Winehouse"/>
        <s v="Raye Cosbert"/>
        <s v="Nick Shymansky"/>
        <s v="Geoffrey Rush"/>
        <s v="Courtney Eaton"/>
        <s v="Nikolaj Coster-Waldau"/>
        <s v="Olga Kurylenko"/>
        <s v="Andrea Riseborough"/>
        <s v="Natalie Portman"/>
        <s v="Ewan McGregor"/>
        <s v="Noah Emmerich"/>
        <s v="Bill Melendez"/>
        <s v="Noah Schnapp"/>
        <s v="Hadley Belle Miller"/>
        <s v="AJ Teece"/>
        <s v="Noah Johnston"/>
        <s v="Paul Dano"/>
        <s v="Noah Segan"/>
        <s v="Phoebe Fox"/>
        <s v="Jeremy Irvine"/>
        <s v="Helen McCrory"/>
        <s v="Adrian Rawlins"/>
        <s v="Oaklee Pendergast"/>
        <s v="Oliver Jackson-Cohen"/>
        <s v="Aubrey Plaza"/>
        <s v="Oliver Platt"/>
        <s v="Ed Oxenbould"/>
        <s v="Deanna Dunagan"/>
        <s v="Peter McRobbie"/>
        <s v="Olivia DeJonge"/>
        <s v="Diane Keaton"/>
        <s v="Alan Arkin"/>
        <s v="Joe Manganiello"/>
        <s v="Olivia Williams"/>
        <s v="Steve Coogan"/>
        <s v="Joanna Vanderham"/>
        <s v="Onata Aprile"/>
        <s v="Brit Marling"/>
        <s v="Ellen Page"/>
        <s v="Julia Ormond"/>
        <s v="Patricia Clarkson"/>
        <s v="Ki Hong Lee"/>
        <s v="Greta Gerwig"/>
        <s v="Charlotte d'Amboise"/>
        <s v="Adam Driver"/>
        <s v="Grace Gummer"/>
        <s v="Patrick Heusinger"/>
        <s v="Gugu Mbatha-Raw"/>
        <s v="Paul Reiser"/>
        <s v="Ben Stiller"/>
        <s v="Christine Taylor"/>
        <s v="Penélope Cruz"/>
        <s v="Frank Langella"/>
        <s v="James Marsden"/>
        <s v="Liv Tyler"/>
        <s v="Gemma Arterton"/>
        <s v="Zoe Bell"/>
        <s v="Peter Stormare"/>
        <s v="Sebastian Koch"/>
        <s v="Yuliya Snigir"/>
        <s v="Radivoje Bukvić"/>
        <s v="Art Parkinson"/>
        <s v="Aaron Paul"/>
        <s v="Ramón Rodríguez"/>
        <s v="Dolph Lundgren"/>
        <s v="Terry Crews"/>
        <s v="Randy Couture"/>
        <s v="Vincent Curatola"/>
        <s v="Ben Mendelsohn"/>
        <s v="Morgan Land (screenplay)"/>
        <s v="Winona Ryder"/>
        <s v="Eva Mendes"/>
        <s v="Barry Pepper"/>
        <s v="Mary Elizabeth Winstead"/>
        <s v="Doni Alamsyah"/>
        <s v="Joe Taslim"/>
        <s v="Yayan Ruhian"/>
        <s v="Ray Sahetapy"/>
        <s v="Jennifer Connelly"/>
        <s v="Simon Helberg"/>
        <s v="Nina Arianda"/>
        <s v="Rebecca Ferguson"/>
        <s v="Ving Rhames"/>
        <s v="Alison Brie"/>
        <s v="Rhys Ifans"/>
        <s v="Richard Ayoade"/>
        <s v="Maggie Gyllenhaal"/>
        <s v="James Woods"/>
        <s v="Robin Williams"/>
        <s v="Dan Stevens"/>
        <s v="Ricky Gervais"/>
        <s v="Ellen McLain"/>
        <s v="Rinko Kikuchi"/>
        <s v="Rob Riggle"/>
        <s v="Danny DeVito"/>
        <s v="Taylor Swift"/>
        <s v="Terrence J"/>
        <s v="Cassie Ventura"/>
        <s v="Donald Faison"/>
        <s v="Dascha Polanco"/>
        <s v="Robert Christopher Riley"/>
        <s v="Jon Favreau"/>
        <s v="Sofía Vergara"/>
        <s v="Nathan Lane"/>
        <s v="Robert Emms"/>
        <s v="Jaimie Alexander"/>
        <s v="Alex Jennings"/>
        <s v="Frances de la Tour"/>
        <s v="Roger Allam"/>
        <s v="Edgar Ramirez"/>
        <s v="Sigourney Weaver"/>
        <s v="Veronica Echegui"/>
        <s v="Roschoy Zem"/>
        <s v="Hugh Keays-Byrne"/>
        <s v="Rosie Huntington-Whiteley"/>
        <s v="Holly Hunter"/>
        <s v="Rosie Perez"/>
        <s v="Rufus Sewell"/>
        <s v="Julianne Hough"/>
        <s v="Diego Boneta"/>
        <s v="Russell Brand"/>
        <s v="Aubrey Peeples"/>
        <s v="Hayley Kiyoko"/>
        <s v="Aurora Perrineau"/>
        <s v="Jack Black"/>
        <s v="Dylan Minnette"/>
        <s v="Odeya Rush"/>
        <s v="Ryan Lee"/>
        <s v="Noah Baumbach(screenplay); Ben Stiller"/>
        <s v="David Schwimmer"/>
        <s v="Andrew Garfield"/>
        <s v="Martin Sheen"/>
        <s v="AnnaSophia Robb"/>
        <s v="Kirsten Dunst"/>
        <s v="Reese Witherspoon"/>
        <s v="Sarah Gadon"/>
        <s v="William Houston"/>
        <s v="Samantha Barks"/>
        <s v="Sandra Oh"/>
        <s v="William Shatner"/>
        <s v="Sarah Jessica Parker"/>
        <s v="Kevin Kline"/>
        <s v="Mamie Gummer"/>
        <s v="Audra McDonald"/>
        <s v="Dustin Hoffman"/>
        <s v="Patrick Wilson"/>
        <s v="Ron Livingston"/>
        <s v="Lili Taylor"/>
        <s v="Shannon Kook"/>
        <s v="Debbie Reynolds"/>
        <s v="Jason O'Mara"/>
        <s v="Daniel Sunjata"/>
        <s v="Brittany Snow"/>
        <s v="Skylar Astin"/>
        <s v="Zachary Gordon"/>
        <s v="Robert Capron"/>
        <s v="Rachael Harris"/>
        <s v="Devon Bostick"/>
        <s v="Steve Zahn"/>
        <s v="Wasabi Mizuta"/>
        <s v="Megumi Ohara"/>
        <s v="Yumi Kakazu"/>
        <s v="Tomokazu Seki"/>
        <s v="Subaru Kimura"/>
        <s v="Craig T. Nelson"/>
        <s v="T.I."/>
        <s v="Israel Broussard"/>
        <s v="Katie Chang"/>
        <s v="Claire Julien"/>
        <s v="Taissa Farmiga"/>
        <s v="Yorick van Wageningen"/>
        <s v="Tang Wei"/>
        <s v="Alexandra Daddario"/>
        <s v="Dan Yeager"/>
        <s v="Trey Songz"/>
        <s v="Scott Eastwood"/>
        <s v="Tania Raymonde"/>
        <s v="Hiroyuki Sanada"/>
        <s v="Hal Yamanouchi"/>
        <s v="Tao Okamoto"/>
        <s v="Tatiana Maslany"/>
        <s v="Kate Upton"/>
        <s v="Taylor Kinney"/>
        <s v="David Spade"/>
        <s v="Taylor Lautner"/>
        <s v="Jakob Salvati"/>
        <s v="Emily Watson"/>
        <s v="Ted Levine"/>
        <s v="Danny Huston"/>
        <s v="Terence Stamp"/>
        <s v="Cuba Gooding Jr."/>
        <s v="Daniela Ruah"/>
        <s v="Terrence Howard"/>
        <s v="Drew Barrymore"/>
        <s v="Emma Fuhrmann"/>
        <s v="Ashley Tisdale"/>
        <s v="Simon Rex"/>
        <s v="Lindsay Lohan"/>
        <s v="Charlie Sheen"/>
        <s v="Oliver Cooper"/>
        <s v="Jonathan Daniel Brown"/>
        <s v="Kirby Bliss Blanton"/>
        <s v="Bruce McGill"/>
        <s v="Tika Sumpter"/>
        <s v="Nelsan Ellis"/>
        <s v="Brandon Mychal Smith"/>
        <s v="Jill Scott"/>
        <s v="Til Schweiger"/>
        <s v="Kurt Russell"/>
        <s v="Jennifer Jason Leigh"/>
        <s v="Walton Goggins"/>
        <s v="Tim Roth"/>
        <s v="Paul Tibbitt (director)"/>
        <s v="Jonathan Aibel"/>
        <s v="Glenn Berger(screenplay)"/>
        <s v="Tom Kenny"/>
        <s v="Kelly McGillis"/>
        <s v="Val Kilmer"/>
        <s v="James Tolkan"/>
        <s v="Tom Skerritt"/>
        <s v="Tom Welling"/>
        <s v="Tessa Thompson"/>
        <s v="Graham McTavish"/>
        <s v="Tony Bellew"/>
        <s v="Julia Dietze"/>
        <s v="Peta Sergeant"/>
        <s v="Gotz Otto"/>
        <s v="Chris Kirby"/>
        <s v="Udo Kier"/>
        <s v="Vikram"/>
        <s v="Amy Jackson"/>
        <s v="N. Santhanam"/>
        <s v="Suresh Gopi"/>
        <s v="Upen Patel"/>
        <s v="Allison Miller"/>
        <s v="Zach Gilford"/>
        <s v="Sam Anderson"/>
        <s v="Aimee Carrero"/>
        <s v="Vanessa Ray"/>
        <s v="Naomie Harris"/>
        <s v="Victor Ortiz"/>
        <s v="Julia Stiles"/>
        <s v="Riz Ahmed"/>
        <s v="Dianna Agron"/>
        <s v="Vincent Pastore"/>
        <s v="Lennie James"/>
        <s v="Vincent Regan"/>
        <s v="Vinessa Shaw"/>
        <s v="Jared Leto"/>
        <s v="Fergus Riordan"/>
        <s v="Violante Placido"/>
        <s v="Jeff Goldblum"/>
        <s v="Sela Ward"/>
        <s v="Vivica A. Fox"/>
        <s v="Wade Barrett"/>
        <s v="Shaheizy Sam"/>
        <s v="Zizan Razak"/>
        <s v="Nora Danish"/>
        <s v="Mimie Ernida"/>
        <s v="Wan Hanafi Su"/>
        <s v="Keegan-Michael Key"/>
        <s v="Jordan Peele"/>
        <s v="Method Man"/>
        <s v="Gabrielle Union"/>
        <s v="Will Forte"/>
        <s v="Pierce Brosnan"/>
        <s v="Luke Bracey"/>
        <s v="Bill Smitrovich"/>
        <s v="Will Patton"/>
        <s v="Jessica Brown Findlay"/>
        <s v="Max Irons"/>
        <s v="Jake Abel"/>
        <s v="Mary Birdsong"/>
        <s v="Yvette Nicole Brown"/>
        <s v="Zoë Kravitz"/>
        <s v="Scott Caan"/>
        <s v="Zooey Deschanel"/>
        <s v="Alan Rickman"/>
        <s v="Barkhad Abdi"/>
        <s v="Jonny Weston"/>
        <s v="Abigail Spencer"/>
        <s v="Annabelle Wallis"/>
        <s v="Alfre Woodard"/>
        <s v="Eric Ladin"/>
        <s v="Brian Howe"/>
        <s v="Jim Caviezel"/>
        <s v="Laura Dern"/>
        <s v="Michael Chiklis"/>
        <s v="Alexander Ludwig"/>
        <s v="Daniel Bruhl"/>
        <s v="Alexandra Maria Lara"/>
        <s v="Kristin Scott Thomas"/>
        <s v="Amr Waked"/>
        <s v="Andrew Scott"/>
        <s v="Dallas Roberts"/>
        <s v="Nicole Kidman"/>
        <s v="Anne-Marie Duff"/>
        <s v="Chiwetel Ejiofor"/>
        <s v="Dean Norris"/>
        <s v="Common"/>
        <s v="Carmen Ejogo"/>
        <s v="Daniel Kash"/>
        <s v="David Fox"/>
        <s v="Ruth Wilson"/>
        <s v="Boyd Holbrook"/>
        <s v="Nia Vardalos"/>
        <s v="John Corbett"/>
        <s v="Ian Gomez"/>
        <s v="Elena Kampouris"/>
        <s v="Suraj Sharma"/>
        <s v="Ayush Tandon"/>
        <s v="Irrfan Khan"/>
        <s v="Gérard Depardieu"/>
        <s v="Charlotte Le Bon"/>
        <s v="Diego Luna"/>
        <s v="Gaby Hoffmann"/>
        <s v="Charles Baker"/>
        <s v="Bai Baihe"/>
        <s v="Jing Boran"/>
        <s v="Jiang Wu"/>
        <s v="Elaine Jin"/>
        <s v="Lauren Cohan"/>
        <s v="Rupert Evans"/>
        <s v="Jim Norton"/>
        <s v="Diana Hardcastle"/>
        <s v="Ray Stevenson"/>
        <s v="Loan Chabanol"/>
        <s v="Gabriella Wright"/>
        <s v="Minnie Driver"/>
        <s v="Danny Glover"/>
        <s v="Rose Leslie"/>
        <s v="Elijah Wood"/>
        <s v="Astro"/>
        <s v="Teo Halm"/>
        <s v="Reese Hartwig"/>
        <s v="Ella Wahlestedt"/>
        <s v="Frances McDormand"/>
        <s v="Suzan Crowley"/>
        <s v="Fernanda Andrade"/>
        <s v="Simon Quarterman"/>
        <s v="Evan Helmuth"/>
        <s v="J. B. Blanc"/>
        <s v="James Maslow"/>
        <s v="Parker Posey"/>
        <s v="Henry Winkler"/>
        <s v="Joe Rogan"/>
        <s v="Eric Bana"/>
        <s v="Jim Gaffigan"/>
        <s v="John Carroll Lynch"/>
        <s v="Sarah Clarke"/>
        <s v="Laurence Fishburne"/>
        <s v="Kathleen Turner"/>
        <s v="Laurie Holden"/>
        <s v="Mahershala Ali"/>
        <s v="John Cena"/>
        <s v="Melissa Benoist"/>
        <s v="Dane DeHaan"/>
        <s v="Alex Russell"/>
        <s v="Michael Kelly"/>
        <s v="Hayden Christensen"/>
        <s v="Kate Bosworth"/>
        <s v="Dwight Yoakam"/>
        <s v="Michael W. Smith"/>
        <s v="Michelle Yeoh"/>
        <s v="Jeremy Sumpter"/>
        <s v="Sarah Wayne Callies"/>
        <s v="Nathan Kress"/>
        <s v="Sarah Drew"/>
        <s v="Trace Adkins"/>
        <s v="Patricia Heaton"/>
        <s v="Juliet Stevenson"/>
        <s v="Max von Sydow"/>
        <s v="Rutger Hauer"/>
        <s v="Priya Darshini"/>
        <s v="Kevin Conroy"/>
        <s v="Mark Hamill"/>
        <s v="Tara Strong"/>
        <s v="Richard Dormer"/>
        <s v="Sean Harris"/>
        <s v="Sam Reid"/>
        <s v="Rupert Friend"/>
        <s v="Hannah Ware"/>
        <s v="Thomas Kretschmann"/>
        <s v="Ty Simpkins"/>
        <s v="Bruno Podalydès"/>
        <s v="Sandrine Kiberlain"/>
        <s v="Agnès Jaoui"/>
        <s v="Vimala Pons"/>
        <s v="Juliet Rylance"/>
        <s v="Fred Thompson"/>
        <s v="Vincent D'Onofrio"/>
        <s v="Shelley Hennig"/>
        <s v="Renee Olstead"/>
        <s v="Jacob Wysocki"/>
        <s v="Will Peltz"/>
        <s v="Jaden Smith"/>
        <s v="Isabelle Fuhrman"/>
        <s v="Zoe Kravitz"/>
        <s v="Jorma Taccone"/>
        <s v="Akiva Schaffer"/>
        <s v="Andy Samberg (screenplay)"/>
        <s v="Emjay Anthony"/>
        <s v="Allison Tolman"/>
        <s v="Nick Nolte"/>
        <s v="Gabriel Bateman"/>
        <s v="Alexander DiPersia"/>
        <s v="Jan Bijvoet"/>
        <s v="Nilbio Torres"/>
        <s v="Antonio Bolívar"/>
        <s v="Regina Casé"/>
        <s v="Michel Joelsas"/>
        <s v="Camila Márdila"/>
        <s v="Josh Hamilton"/>
        <s v="Dakota Goyo"/>
        <s v="Choi Min-sik"/>
        <s v="Joseph Fiennes"/>
        <s v="Tom Felton"/>
        <s v="Zoey Deutch"/>
        <s v="Danila Kozlovsky"/>
        <s v="Donald Glover"/>
        <s v="Stephen Lang"/>
        <s v="Daniel Zovatto"/>
        <s v="Diogo Morgado"/>
        <s v="Roma Downey"/>
        <s v="Darwin Shaw"/>
        <s v="Patricia Arquette"/>
        <s v="Ellar Coltrane"/>
        <s v="Henry Simmons"/>
        <s v="John Gallagher"/>
        <s v="Jake Johnson"/>
        <s v="Damon Wayans"/>
        <s v="Anya Taylor-Joy"/>
        <s v="Ralph Ineson"/>
        <s v="Kate Dickie"/>
        <s v="Lake Bell"/>
        <s v="Josh Wiggins"/>
        <s v="Lauren Graham"/>
        <s v="Linda Cardellini"/>
        <s v="Sanaa Lathan"/>
        <s v="Martin Henderson"/>
        <s v="David Belle"/>
        <s v="Keanu Reeves"/>
        <s v="Bridget Moynahan"/>
        <s v="Cem Yılmaz"/>
        <s v="Yılmaz Erdoğan"/>
      </sharedItems>
    </cacheField>
    <cacheField name="Movie Title" numFmtId="0">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s>
  <extLst>
    <ext xmlns:x14="http://schemas.microsoft.com/office/spreadsheetml/2009/9/main" uri="{725AE2AE-9491-48be-B2B4-4EB974FC3084}">
      <x14:pivotCacheDefinition pivotCacheId="21289874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uri Spevak" refreshedDate="45507.789019097225" createdVersion="8" refreshedVersion="8" minRefreshableVersion="3" recordCount="485" xr:uid="{B9058852-D7E3-4471-8089-1E671BD58E34}">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738856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6">
  <r>
    <x v="0"/>
    <s v="Pitch Perfect"/>
    <x v="0"/>
    <n v="17000000"/>
    <n v="115400000"/>
    <n v="5.7882352941176496"/>
  </r>
  <r>
    <x v="1"/>
    <s v="Pitch Perfect"/>
    <x v="0"/>
    <n v="17000000"/>
    <n v="115400000"/>
    <n v="5.7882352941176496"/>
  </r>
  <r>
    <x v="2"/>
    <s v="Pitch Perfect"/>
    <x v="0"/>
    <n v="17000000"/>
    <n v="115400000"/>
    <n v="5.7882352941176496"/>
  </r>
  <r>
    <x v="3"/>
    <s v="Pitch Perfect"/>
    <x v="0"/>
    <n v="17000000"/>
    <n v="115400000"/>
    <n v="5.7882352941176496"/>
  </r>
  <r>
    <x v="4"/>
    <s v="Pitch Perfect"/>
    <x v="0"/>
    <n v="17000000"/>
    <n v="115400000"/>
    <n v="5.7882352941176496"/>
  </r>
  <r>
    <x v="5"/>
    <s v="The Intern"/>
    <x v="1"/>
    <n v="44000000"/>
    <n v="194600000"/>
    <n v="3.4227272727272702"/>
  </r>
  <r>
    <x v="6"/>
    <s v="The Intern"/>
    <x v="1"/>
    <n v="44000000"/>
    <n v="194600000"/>
    <n v="3.4227272727272702"/>
  </r>
  <r>
    <x v="7"/>
    <s v="The Intern"/>
    <x v="1"/>
    <n v="44000000"/>
    <n v="194600000"/>
    <n v="3.4227272727272702"/>
  </r>
  <r>
    <x v="3"/>
    <s v="The Intern"/>
    <x v="1"/>
    <n v="44000000"/>
    <n v="194600000"/>
    <n v="3.4227272727272702"/>
  </r>
  <r>
    <x v="8"/>
    <s v="The Intern"/>
    <x v="1"/>
    <n v="44000000"/>
    <n v="194600000"/>
    <n v="3.4227272727272702"/>
  </r>
  <r>
    <x v="9"/>
    <s v="The Duff"/>
    <x v="2"/>
    <n v="8500000"/>
    <n v="43500000"/>
    <n v="4.1176470588235299"/>
  </r>
  <r>
    <x v="10"/>
    <s v="The Duff"/>
    <x v="2"/>
    <n v="8500000"/>
    <n v="43500000"/>
    <n v="4.1176470588235299"/>
  </r>
  <r>
    <x v="11"/>
    <s v="The Duff"/>
    <x v="2"/>
    <n v="8500000"/>
    <n v="43500000"/>
    <n v="4.1176470588235299"/>
  </r>
  <r>
    <x v="12"/>
    <s v="The Duff"/>
    <x v="2"/>
    <n v="8500000"/>
    <n v="43500000"/>
    <n v="4.1176470588235299"/>
  </r>
  <r>
    <x v="13"/>
    <s v="The Duff"/>
    <x v="2"/>
    <n v="8500000"/>
    <n v="43500000"/>
    <n v="4.1176470588235299"/>
  </r>
  <r>
    <x v="14"/>
    <s v="A Thousand Words"/>
    <x v="3"/>
    <n v="40000000"/>
    <n v="22000000"/>
    <n v="-0.45"/>
  </r>
  <r>
    <x v="15"/>
    <s v="A Thousand Words"/>
    <x v="3"/>
    <n v="40000000"/>
    <n v="22000000"/>
    <n v="-0.45"/>
  </r>
  <r>
    <x v="16"/>
    <s v="A Thousand Words"/>
    <x v="3"/>
    <n v="40000000"/>
    <n v="22000000"/>
    <n v="-0.45"/>
  </r>
  <r>
    <x v="17"/>
    <s v="A Thousand Words"/>
    <x v="3"/>
    <n v="40000000"/>
    <n v="22000000"/>
    <n v="-0.45"/>
  </r>
  <r>
    <x v="13"/>
    <s v="A Thousand Words"/>
    <x v="3"/>
    <n v="40000000"/>
    <n v="22000000"/>
    <n v="-0.45"/>
  </r>
  <r>
    <x v="18"/>
    <s v="The Lucky One"/>
    <x v="4"/>
    <n v="25000000"/>
    <n v="99400000"/>
    <n v="2.976"/>
  </r>
  <r>
    <x v="19"/>
    <s v="The Lucky One"/>
    <x v="4"/>
    <n v="25000000"/>
    <n v="99400000"/>
    <n v="2.976"/>
  </r>
  <r>
    <x v="20"/>
    <s v="The Lucky One"/>
    <x v="4"/>
    <n v="25000000"/>
    <n v="99400000"/>
    <n v="2.976"/>
  </r>
  <r>
    <x v="21"/>
    <s v="The Lucky One"/>
    <x v="4"/>
    <n v="25000000"/>
    <n v="99400000"/>
    <n v="2.976"/>
  </r>
  <r>
    <x v="22"/>
    <s v="The Lucky One"/>
    <x v="4"/>
    <n v="25000000"/>
    <n v="99400000"/>
    <n v="2.976"/>
  </r>
  <r>
    <x v="23"/>
    <s v="The Secret Life of Pets"/>
    <x v="5"/>
    <n v="75000000"/>
    <n v="724900000"/>
    <n v="8.6653333333333293"/>
  </r>
  <r>
    <x v="24"/>
    <s v="The Secret Life of Pets"/>
    <x v="5"/>
    <n v="75000000"/>
    <n v="724900000"/>
    <n v="8.6653333333333293"/>
  </r>
  <r>
    <x v="25"/>
    <s v="The Secret Life of Pets"/>
    <x v="5"/>
    <n v="75000000"/>
    <n v="724900000"/>
    <n v="8.6653333333333293"/>
  </r>
  <r>
    <x v="26"/>
    <s v="The Secret Life of Pets"/>
    <x v="5"/>
    <n v="75000000"/>
    <n v="724900000"/>
    <n v="8.6653333333333293"/>
  </r>
  <r>
    <x v="27"/>
    <s v="The Secret Life of Pets"/>
    <x v="5"/>
    <n v="75000000"/>
    <n v="724900000"/>
    <n v="8.6653333333333293"/>
  </r>
  <r>
    <x v="28"/>
    <s v="Bullet to the Head"/>
    <x v="6"/>
    <n v="55000000"/>
    <n v="21900000"/>
    <n v="-0.60181818181818203"/>
  </r>
  <r>
    <x v="29"/>
    <s v="Bullet to the Head"/>
    <x v="6"/>
    <n v="55000000"/>
    <n v="21900000"/>
    <n v="-0.60181818181818203"/>
  </r>
  <r>
    <x v="30"/>
    <s v="Bullet to the Head"/>
    <x v="6"/>
    <n v="55000000"/>
    <n v="21900000"/>
    <n v="-0.60181818181818203"/>
  </r>
  <r>
    <x v="31"/>
    <s v="Bullet to the Head"/>
    <x v="6"/>
    <n v="55000000"/>
    <n v="21900000"/>
    <n v="-0.60181818181818203"/>
  </r>
  <r>
    <x v="32"/>
    <s v="Bullet to the Head"/>
    <x v="6"/>
    <n v="55000000"/>
    <n v="21900000"/>
    <n v="-0.60181818181818203"/>
  </r>
  <r>
    <x v="33"/>
    <s v="The Grand Budapest Hotel"/>
    <x v="7"/>
    <n v="23000000"/>
    <n v="174800000"/>
    <n v="6.6"/>
  </r>
  <r>
    <x v="34"/>
    <s v="The Grand Budapest Hotel"/>
    <x v="7"/>
    <n v="23000000"/>
    <n v="174800000"/>
    <n v="6.6"/>
  </r>
  <r>
    <x v="35"/>
    <s v="The Grand Budapest Hotel"/>
    <x v="7"/>
    <n v="23000000"/>
    <n v="174800000"/>
    <n v="6.6"/>
  </r>
  <r>
    <x v="36"/>
    <s v="The Grand Budapest Hotel"/>
    <x v="7"/>
    <n v="23000000"/>
    <n v="174800000"/>
    <n v="6.6"/>
  </r>
  <r>
    <x v="37"/>
    <s v="The Grand Budapest Hotel"/>
    <x v="7"/>
    <n v="23000000"/>
    <n v="174800000"/>
    <n v="6.6"/>
  </r>
  <r>
    <x v="38"/>
    <s v="Bridge of Spies"/>
    <x v="8"/>
    <n v="40000000"/>
    <n v="165500000"/>
    <n v="3.1375000000000002"/>
  </r>
  <r>
    <x v="39"/>
    <s v="Bridge of Spies"/>
    <x v="8"/>
    <n v="40000000"/>
    <n v="165500000"/>
    <n v="3.1375000000000002"/>
  </r>
  <r>
    <x v="40"/>
    <s v="Bridge of Spies"/>
    <x v="8"/>
    <n v="40000000"/>
    <n v="165500000"/>
    <n v="3.1375000000000002"/>
  </r>
  <r>
    <x v="41"/>
    <s v="Bridge of Spies"/>
    <x v="8"/>
    <n v="40000000"/>
    <n v="165500000"/>
    <n v="3.1375000000000002"/>
  </r>
  <r>
    <x v="42"/>
    <s v="Bridge of Spies"/>
    <x v="8"/>
    <n v="40000000"/>
    <n v="165500000"/>
    <n v="3.1375000000000002"/>
  </r>
  <r>
    <x v="43"/>
    <s v="A Most Violent Year"/>
    <x v="9"/>
    <n v="20000000"/>
    <n v="12000000"/>
    <n v="-0.4"/>
  </r>
  <r>
    <x v="44"/>
    <s v="A Most Violent Year"/>
    <x v="9"/>
    <n v="20000000"/>
    <n v="12000000"/>
    <n v="-0.4"/>
  </r>
  <r>
    <x v="45"/>
    <s v="A Most Violent Year"/>
    <x v="9"/>
    <n v="20000000"/>
    <n v="12000000"/>
    <n v="-0.4"/>
  </r>
  <r>
    <x v="46"/>
    <s v="A Most Violent Year"/>
    <x v="9"/>
    <n v="20000000"/>
    <n v="12000000"/>
    <n v="-0.4"/>
  </r>
  <r>
    <x v="26"/>
    <s v="A Most Violent Year"/>
    <x v="9"/>
    <n v="20000000"/>
    <n v="12000000"/>
    <n v="-0.4"/>
  </r>
  <r>
    <x v="25"/>
    <s v="The Wedding Ringer"/>
    <x v="10"/>
    <n v="23000000"/>
    <n v="79800000"/>
    <n v="2.4695652173912999"/>
  </r>
  <r>
    <x v="47"/>
    <s v="The Wedding Ringer"/>
    <x v="10"/>
    <n v="23000000"/>
    <n v="79800000"/>
    <n v="2.4695652173912999"/>
  </r>
  <r>
    <x v="48"/>
    <s v="The Wedding Ringer"/>
    <x v="10"/>
    <n v="23000000"/>
    <n v="79800000"/>
    <n v="2.4695652173912999"/>
  </r>
  <r>
    <x v="49"/>
    <s v="The Wedding Ringer"/>
    <x v="10"/>
    <n v="23000000"/>
    <n v="79800000"/>
    <n v="2.4695652173912999"/>
  </r>
  <r>
    <x v="50"/>
    <s v="The Wedding Ringer"/>
    <x v="10"/>
    <n v="23000000"/>
    <n v="79800000"/>
    <n v="2.4695652173912999"/>
  </r>
  <r>
    <x v="51"/>
    <s v="The Secret World of Arrietty"/>
    <x v="11"/>
    <n v="23000000"/>
    <n v="145600000"/>
    <n v="5.3304347826087"/>
  </r>
  <r>
    <x v="52"/>
    <s v="The Secret World of Arrietty"/>
    <x v="11"/>
    <n v="23000000"/>
    <n v="145600000"/>
    <n v="5.3304347826087"/>
  </r>
  <r>
    <x v="53"/>
    <s v="The Secret World of Arrietty"/>
    <x v="11"/>
    <n v="23000000"/>
    <n v="145600000"/>
    <n v="5.3304347826087"/>
  </r>
  <r>
    <x v="54"/>
    <s v="The Secret World of Arrietty"/>
    <x v="11"/>
    <n v="23000000"/>
    <n v="145600000"/>
    <n v="5.3304347826087"/>
  </r>
  <r>
    <x v="55"/>
    <s v="The Secret World of Arrietty"/>
    <x v="11"/>
    <n v="23000000"/>
    <n v="145600000"/>
    <n v="5.3304347826087"/>
  </r>
  <r>
    <x v="56"/>
    <s v="Straight Outta Compton"/>
    <x v="12"/>
    <n v="50000000"/>
    <n v="201600000"/>
    <n v="3.032"/>
  </r>
  <r>
    <x v="57"/>
    <s v="Straight Outta Compton"/>
    <x v="12"/>
    <n v="50000000"/>
    <n v="201600000"/>
    <n v="3.032"/>
  </r>
  <r>
    <x v="58"/>
    <s v="Straight Outta Compton"/>
    <x v="12"/>
    <n v="50000000"/>
    <n v="201600000"/>
    <n v="3.032"/>
  </r>
  <r>
    <x v="59"/>
    <s v="Straight Outta Compton"/>
    <x v="12"/>
    <n v="50000000"/>
    <n v="201600000"/>
    <n v="3.032"/>
  </r>
  <r>
    <x v="60"/>
    <s v="Straight Outta Compton"/>
    <x v="12"/>
    <n v="50000000"/>
    <n v="201600000"/>
    <n v="3.032"/>
  </r>
  <r>
    <x v="61"/>
    <s v="Criminal"/>
    <x v="13"/>
    <n v="31500000"/>
    <n v="35600000"/>
    <n v="0.13015873015873"/>
  </r>
  <r>
    <x v="62"/>
    <s v="Criminal"/>
    <x v="13"/>
    <n v="31500000"/>
    <n v="35600000"/>
    <n v="0.13015873015873"/>
  </r>
  <r>
    <x v="63"/>
    <s v="Criminal"/>
    <x v="13"/>
    <n v="31500000"/>
    <n v="35600000"/>
    <n v="0.13015873015873"/>
  </r>
  <r>
    <x v="64"/>
    <s v="Criminal"/>
    <x v="13"/>
    <n v="31500000"/>
    <n v="35600000"/>
    <n v="0.13015873015873"/>
  </r>
  <r>
    <x v="65"/>
    <s v="Criminal"/>
    <x v="13"/>
    <n v="31500000"/>
    <n v="35600000"/>
    <n v="0.13015873015873"/>
  </r>
  <r>
    <x v="66"/>
    <s v="The Raid 2"/>
    <x v="14"/>
    <n v="4500000"/>
    <n v="6600000"/>
    <n v="0.46666666666666701"/>
  </r>
  <r>
    <x v="67"/>
    <s v="The Raid 2"/>
    <x v="14"/>
    <n v="4500000"/>
    <n v="6600000"/>
    <n v="0.46666666666666701"/>
  </r>
  <r>
    <x v="68"/>
    <s v="The Raid 2"/>
    <x v="14"/>
    <n v="4500000"/>
    <n v="6600000"/>
    <n v="0.46666666666666701"/>
  </r>
  <r>
    <x v="69"/>
    <s v="The Raid 2"/>
    <x v="14"/>
    <n v="4500000"/>
    <n v="6600000"/>
    <n v="0.46666666666666701"/>
  </r>
  <r>
    <x v="70"/>
    <s v="The Raid 2"/>
    <x v="14"/>
    <n v="4500000"/>
    <n v="6600000"/>
    <n v="0.46666666666666701"/>
  </r>
  <r>
    <x v="71"/>
    <s v="Mr. Peabody &amp; Sherman"/>
    <x v="15"/>
    <n v="145000000"/>
    <n v="275700000"/>
    <n v="0.90137931034482799"/>
  </r>
  <r>
    <x v="72"/>
    <s v="Mr. Peabody &amp; Sherman"/>
    <x v="15"/>
    <n v="145000000"/>
    <n v="275700000"/>
    <n v="0.90137931034482799"/>
  </r>
  <r>
    <x v="73"/>
    <s v="Mr. Peabody &amp; Sherman"/>
    <x v="15"/>
    <n v="145000000"/>
    <n v="275700000"/>
    <n v="0.90137931034482799"/>
  </r>
  <r>
    <x v="13"/>
    <s v="Mr. Peabody &amp; Sherman"/>
    <x v="15"/>
    <n v="145000000"/>
    <n v="275700000"/>
    <n v="0.90137931034482799"/>
  </r>
  <r>
    <x v="74"/>
    <s v="Mr. Peabody &amp; Sherman"/>
    <x v="15"/>
    <n v="145000000"/>
    <n v="275700000"/>
    <n v="0.90137931034482799"/>
  </r>
  <r>
    <x v="75"/>
    <s v="The Age of Adaline"/>
    <x v="16"/>
    <n v="25000000"/>
    <n v="65700000"/>
    <n v="1.6279999999999999"/>
  </r>
  <r>
    <x v="76"/>
    <s v="The Age of Adaline"/>
    <x v="16"/>
    <n v="25000000"/>
    <n v="65700000"/>
    <n v="1.6279999999999999"/>
  </r>
  <r>
    <x v="77"/>
    <s v="The Age of Adaline"/>
    <x v="16"/>
    <n v="25000000"/>
    <n v="65700000"/>
    <n v="1.6279999999999999"/>
  </r>
  <r>
    <x v="78"/>
    <s v="The Age of Adaline"/>
    <x v="16"/>
    <n v="25000000"/>
    <n v="65700000"/>
    <n v="1.6279999999999999"/>
  </r>
  <r>
    <x v="79"/>
    <s v="The Age of Adaline"/>
    <x v="16"/>
    <n v="25000000"/>
    <n v="65700000"/>
    <n v="1.6279999999999999"/>
  </r>
  <r>
    <x v="80"/>
    <s v="Ted 2"/>
    <x v="17"/>
    <n v="68000000"/>
    <n v="216700000"/>
    <n v="2.1867647058823501"/>
  </r>
  <r>
    <x v="81"/>
    <s v="Ted 2"/>
    <x v="17"/>
    <n v="68000000"/>
    <n v="216700000"/>
    <n v="2.1867647058823501"/>
  </r>
  <r>
    <x v="82"/>
    <s v="Ted 2"/>
    <x v="17"/>
    <n v="68000000"/>
    <n v="216700000"/>
    <n v="2.1867647058823501"/>
  </r>
  <r>
    <x v="83"/>
    <s v="Ted 2"/>
    <x v="17"/>
    <n v="68000000"/>
    <n v="216700000"/>
    <n v="2.1867647058823501"/>
  </r>
  <r>
    <x v="84"/>
    <s v="Ted 2"/>
    <x v="17"/>
    <n v="68000000"/>
    <n v="216700000"/>
    <n v="2.1867647058823501"/>
  </r>
  <r>
    <x v="85"/>
    <s v="End of Watch"/>
    <x v="18"/>
    <n v="7000000"/>
    <n v="48100000"/>
    <n v="5.8714285714285701"/>
  </r>
  <r>
    <x v="86"/>
    <s v="End of Watch"/>
    <x v="18"/>
    <n v="7000000"/>
    <n v="48100000"/>
    <n v="5.8714285714285701"/>
  </r>
  <r>
    <x v="0"/>
    <s v="End of Watch"/>
    <x v="18"/>
    <n v="7000000"/>
    <n v="48100000"/>
    <n v="5.8714285714285701"/>
  </r>
  <r>
    <x v="87"/>
    <s v="End of Watch"/>
    <x v="18"/>
    <n v="7000000"/>
    <n v="48100000"/>
    <n v="5.8714285714285701"/>
  </r>
  <r>
    <x v="88"/>
    <s v="End of Watch"/>
    <x v="18"/>
    <n v="7000000"/>
    <n v="48100000"/>
    <n v="5.8714285714285701"/>
  </r>
  <r>
    <x v="89"/>
    <s v="Jack Reacher"/>
    <x v="19"/>
    <n v="60000000"/>
    <n v="218300000"/>
    <n v="2.6383333333333301"/>
  </r>
  <r>
    <x v="90"/>
    <s v="Jack Reacher"/>
    <x v="19"/>
    <n v="60000000"/>
    <n v="218300000"/>
    <n v="2.6383333333333301"/>
  </r>
  <r>
    <x v="46"/>
    <s v="Jack Reacher"/>
    <x v="19"/>
    <n v="60000000"/>
    <n v="218300000"/>
    <n v="2.6383333333333301"/>
  </r>
  <r>
    <x v="91"/>
    <s v="Jack Reacher"/>
    <x v="19"/>
    <n v="60000000"/>
    <n v="218300000"/>
    <n v="2.6383333333333301"/>
  </r>
  <r>
    <x v="92"/>
    <s v="Jack Reacher"/>
    <x v="19"/>
    <n v="60000000"/>
    <n v="218300000"/>
    <n v="2.6383333333333301"/>
  </r>
  <r>
    <x v="93"/>
    <s v="ParaNorman"/>
    <x v="20"/>
    <n v="60000000"/>
    <n v="107100000"/>
    <n v="0.78500000000000003"/>
  </r>
  <r>
    <x v="94"/>
    <s v="ParaNorman"/>
    <x v="20"/>
    <n v="60000000"/>
    <n v="107100000"/>
    <n v="0.78500000000000003"/>
  </r>
  <r>
    <x v="0"/>
    <s v="ParaNorman"/>
    <x v="20"/>
    <n v="60000000"/>
    <n v="107100000"/>
    <n v="0.78500000000000003"/>
  </r>
  <r>
    <x v="95"/>
    <s v="ParaNorman"/>
    <x v="20"/>
    <n v="60000000"/>
    <n v="107100000"/>
    <n v="0.78500000000000003"/>
  </r>
  <r>
    <x v="96"/>
    <s v="ParaNorman"/>
    <x v="20"/>
    <n v="60000000"/>
    <n v="107100000"/>
    <n v="0.78500000000000003"/>
  </r>
  <r>
    <x v="97"/>
    <s v="Ouija"/>
    <x v="21"/>
    <n v="5000000"/>
    <n v="103600000"/>
    <n v="19.72"/>
  </r>
  <r>
    <x v="98"/>
    <s v="Ouija"/>
    <x v="21"/>
    <n v="5000000"/>
    <n v="103600000"/>
    <n v="19.72"/>
  </r>
  <r>
    <x v="99"/>
    <s v="Ouija"/>
    <x v="21"/>
    <n v="5000000"/>
    <n v="103600000"/>
    <n v="19.72"/>
  </r>
  <r>
    <x v="100"/>
    <s v="Ouija"/>
    <x v="21"/>
    <n v="5000000"/>
    <n v="103600000"/>
    <n v="19.72"/>
  </r>
  <r>
    <x v="101"/>
    <s v="Ouija"/>
    <x v="21"/>
    <n v="5000000"/>
    <n v="103600000"/>
    <n v="19.72"/>
  </r>
  <r>
    <x v="102"/>
    <s v="Whiskey Tango Foxtrot"/>
    <x v="22"/>
    <n v="35000000"/>
    <n v="24900000"/>
    <n v="-0.28857142857142898"/>
  </r>
  <r>
    <x v="103"/>
    <s v="Whiskey Tango Foxtrot"/>
    <x v="22"/>
    <n v="35000000"/>
    <n v="24900000"/>
    <n v="-0.28857142857142898"/>
  </r>
  <r>
    <x v="104"/>
    <s v="Whiskey Tango Foxtrot"/>
    <x v="22"/>
    <n v="35000000"/>
    <n v="24900000"/>
    <n v="-0.28857142857142898"/>
  </r>
  <r>
    <x v="105"/>
    <s v="Whiskey Tango Foxtrot"/>
    <x v="22"/>
    <n v="35000000"/>
    <n v="24900000"/>
    <n v="-0.28857142857142898"/>
  </r>
  <r>
    <x v="106"/>
    <s v="Whiskey Tango Foxtrot"/>
    <x v="22"/>
    <n v="35000000"/>
    <n v="24900000"/>
    <n v="-0.28857142857142898"/>
  </r>
  <r>
    <x v="77"/>
    <s v="Raiders of the Lost Ark: The IMAX Experience"/>
    <x v="23"/>
    <n v="18000000"/>
    <n v="389900000"/>
    <n v="20.661111111111101"/>
  </r>
  <r>
    <x v="107"/>
    <s v="Raiders of the Lost Ark: The IMAX Experience"/>
    <x v="23"/>
    <n v="18000000"/>
    <n v="389900000"/>
    <n v="20.661111111111101"/>
  </r>
  <r>
    <x v="108"/>
    <s v="Raiders of the Lost Ark: The IMAX Experience"/>
    <x v="23"/>
    <n v="18000000"/>
    <n v="389900000"/>
    <n v="20.661111111111101"/>
  </r>
  <r>
    <x v="109"/>
    <s v="Raiders of the Lost Ark: The IMAX Experience"/>
    <x v="23"/>
    <n v="18000000"/>
    <n v="389900000"/>
    <n v="20.661111111111101"/>
  </r>
  <r>
    <x v="106"/>
    <s v="Raiders of the Lost Ark: The IMAX Experience"/>
    <x v="23"/>
    <n v="18000000"/>
    <n v="389900000"/>
    <n v="20.661111111111101"/>
  </r>
  <r>
    <x v="110"/>
    <s v="Elysium"/>
    <x v="24"/>
    <n v="115000000"/>
    <n v="286100000"/>
    <n v="1.4878260869565201"/>
  </r>
  <r>
    <x v="111"/>
    <s v="Elysium"/>
    <x v="24"/>
    <n v="115000000"/>
    <n v="286100000"/>
    <n v="1.4878260869565201"/>
  </r>
  <r>
    <x v="112"/>
    <s v="Elysium"/>
    <x v="24"/>
    <n v="115000000"/>
    <n v="286100000"/>
    <n v="1.4878260869565201"/>
  </r>
  <r>
    <x v="113"/>
    <s v="Elysium"/>
    <x v="24"/>
    <n v="115000000"/>
    <n v="286100000"/>
    <n v="1.4878260869565201"/>
  </r>
  <r>
    <x v="114"/>
    <s v="Elysium"/>
    <x v="24"/>
    <n v="115000000"/>
    <n v="286100000"/>
    <n v="1.4878260869565201"/>
  </r>
  <r>
    <x v="115"/>
    <s v="Penguins of Madagascar"/>
    <x v="25"/>
    <n v="132000000"/>
    <n v="373000000"/>
    <n v="1.8257575757575799"/>
  </r>
  <r>
    <x v="116"/>
    <s v="Penguins of Madagascar"/>
    <x v="25"/>
    <n v="132000000"/>
    <n v="373000000"/>
    <n v="1.8257575757575799"/>
  </r>
  <r>
    <x v="117"/>
    <s v="Penguins of Madagascar"/>
    <x v="25"/>
    <n v="132000000"/>
    <n v="373000000"/>
    <n v="1.8257575757575799"/>
  </r>
  <r>
    <x v="118"/>
    <s v="Penguins of Madagascar"/>
    <x v="25"/>
    <n v="132000000"/>
    <n v="373000000"/>
    <n v="1.8257575757575799"/>
  </r>
  <r>
    <x v="119"/>
    <s v="Penguins of Madagascar"/>
    <x v="25"/>
    <n v="132000000"/>
    <n v="373000000"/>
    <n v="1.8257575757575799"/>
  </r>
  <r>
    <x v="120"/>
    <s v="The Oogieloves in the Big Balloon Adventure"/>
    <x v="26"/>
    <n v="20000000"/>
    <n v="1100000"/>
    <n v="-0.94499999999999995"/>
  </r>
  <r>
    <x v="121"/>
    <s v="The Oogieloves in the Big Balloon Adventure"/>
    <x v="26"/>
    <n v="20000000"/>
    <n v="1100000"/>
    <n v="-0.94499999999999995"/>
  </r>
  <r>
    <x v="122"/>
    <s v="The Oogieloves in the Big Balloon Adventure"/>
    <x v="26"/>
    <n v="20000000"/>
    <n v="1100000"/>
    <n v="-0.94499999999999995"/>
  </r>
  <r>
    <x v="123"/>
    <s v="The Oogieloves in the Big Balloon Adventure"/>
    <x v="26"/>
    <n v="20000000"/>
    <n v="1100000"/>
    <n v="-0.94499999999999995"/>
  </r>
  <r>
    <x v="124"/>
    <s v="The Oogieloves in the Big Balloon Adventure"/>
    <x v="26"/>
    <n v="20000000"/>
    <n v="1100000"/>
    <n v="-0.94499999999999995"/>
  </r>
  <r>
    <x v="125"/>
    <s v="The Woman in Black"/>
    <x v="27"/>
    <n v="15000000"/>
    <n v="128500000"/>
    <n v="7.56666666666667"/>
  </r>
  <r>
    <x v="126"/>
    <s v="The Woman in Black"/>
    <x v="27"/>
    <n v="15000000"/>
    <n v="128500000"/>
    <n v="7.56666666666667"/>
  </r>
  <r>
    <x v="127"/>
    <s v="The Woman in Black"/>
    <x v="27"/>
    <n v="15000000"/>
    <n v="128500000"/>
    <n v="7.56666666666667"/>
  </r>
  <r>
    <x v="128"/>
    <s v="The Woman in Black"/>
    <x v="27"/>
    <n v="15000000"/>
    <n v="128500000"/>
    <n v="7.56666666666667"/>
  </r>
  <r>
    <x v="129"/>
    <s v="The Woman in Black"/>
    <x v="27"/>
    <n v="15000000"/>
    <n v="128500000"/>
    <n v="7.56666666666667"/>
  </r>
  <r>
    <x v="130"/>
    <s v="London Has Fallen"/>
    <x v="22"/>
    <n v="60000000"/>
    <n v="195700000"/>
    <n v="2.2616666666666698"/>
  </r>
  <r>
    <x v="131"/>
    <s v="London Has Fallen"/>
    <x v="22"/>
    <n v="60000000"/>
    <n v="195700000"/>
    <n v="2.2616666666666698"/>
  </r>
  <r>
    <x v="132"/>
    <s v="London Has Fallen"/>
    <x v="22"/>
    <n v="60000000"/>
    <n v="195700000"/>
    <n v="2.2616666666666698"/>
  </r>
  <r>
    <x v="133"/>
    <s v="London Has Fallen"/>
    <x v="22"/>
    <n v="60000000"/>
    <n v="195700000"/>
    <n v="2.2616666666666698"/>
  </r>
  <r>
    <x v="134"/>
    <s v="London Has Fallen"/>
    <x v="22"/>
    <n v="60000000"/>
    <n v="195700000"/>
    <n v="2.2616666666666698"/>
  </r>
  <r>
    <x v="119"/>
    <s v="The Imitation Game"/>
    <x v="28"/>
    <n v="14000000"/>
    <n v="233600000"/>
    <n v="15.685714285714299"/>
  </r>
  <r>
    <x v="135"/>
    <s v="The Imitation Game"/>
    <x v="28"/>
    <n v="14000000"/>
    <n v="233600000"/>
    <n v="15.685714285714299"/>
  </r>
  <r>
    <x v="136"/>
    <s v="The Imitation Game"/>
    <x v="28"/>
    <n v="14000000"/>
    <n v="233600000"/>
    <n v="15.685714285714299"/>
  </r>
  <r>
    <x v="137"/>
    <s v="The Imitation Game"/>
    <x v="28"/>
    <n v="14000000"/>
    <n v="233600000"/>
    <n v="15.685714285714299"/>
  </r>
  <r>
    <x v="138"/>
    <s v="The Imitation Game"/>
    <x v="28"/>
    <n v="14000000"/>
    <n v="233600000"/>
    <n v="15.685714285714299"/>
  </r>
  <r>
    <x v="139"/>
    <s v="Danny Collins"/>
    <x v="29"/>
    <n v="10000000"/>
    <n v="8199999.9999999991"/>
    <n v="-0.18"/>
  </r>
  <r>
    <x v="140"/>
    <s v="Danny Collins"/>
    <x v="29"/>
    <n v="10000000"/>
    <n v="8199999.9999999991"/>
    <n v="-0.18"/>
  </r>
  <r>
    <x v="141"/>
    <s v="Danny Collins"/>
    <x v="29"/>
    <n v="10000000"/>
    <n v="8199999.9999999991"/>
    <n v="-0.18"/>
  </r>
  <r>
    <x v="142"/>
    <s v="Danny Collins"/>
    <x v="29"/>
    <n v="10000000"/>
    <n v="8199999.9999999991"/>
    <n v="-0.18"/>
  </r>
  <r>
    <x v="143"/>
    <s v="Danny Collins"/>
    <x v="29"/>
    <n v="10000000"/>
    <n v="8199999.9999999991"/>
    <n v="-0.18"/>
  </r>
  <r>
    <x v="144"/>
    <s v="Lazer Team"/>
    <x v="30"/>
    <n v="2400000"/>
    <n v="1600000"/>
    <n v="-0.33333333333333298"/>
  </r>
  <r>
    <x v="145"/>
    <s v="Lazer Team"/>
    <x v="30"/>
    <n v="2400000"/>
    <n v="1600000"/>
    <n v="-0.33333333333333298"/>
  </r>
  <r>
    <x v="146"/>
    <s v="Lazer Team"/>
    <x v="30"/>
    <n v="2400000"/>
    <n v="1600000"/>
    <n v="-0.33333333333333298"/>
  </r>
  <r>
    <x v="147"/>
    <s v="Lazer Team"/>
    <x v="30"/>
    <n v="2400000"/>
    <n v="1600000"/>
    <n v="-0.33333333333333298"/>
  </r>
  <r>
    <x v="148"/>
    <s v="Lazer Team"/>
    <x v="30"/>
    <n v="2400000"/>
    <n v="1600000"/>
    <n v="-0.33333333333333298"/>
  </r>
  <r>
    <x v="149"/>
    <s v="Our Brand Is Crisis"/>
    <x v="31"/>
    <n v="28000000"/>
    <n v="8600000"/>
    <n v="-0.69285714285714295"/>
  </r>
  <r>
    <x v="150"/>
    <s v="Our Brand Is Crisis"/>
    <x v="31"/>
    <n v="28000000"/>
    <n v="8600000"/>
    <n v="-0.69285714285714295"/>
  </r>
  <r>
    <x v="105"/>
    <s v="Our Brand Is Crisis"/>
    <x v="31"/>
    <n v="28000000"/>
    <n v="8600000"/>
    <n v="-0.69285714285714295"/>
  </r>
  <r>
    <x v="151"/>
    <s v="Our Brand Is Crisis"/>
    <x v="31"/>
    <n v="28000000"/>
    <n v="8600000"/>
    <n v="-0.69285714285714295"/>
  </r>
  <r>
    <x v="152"/>
    <s v="Our Brand Is Crisis"/>
    <x v="31"/>
    <n v="28000000"/>
    <n v="8600000"/>
    <n v="-0.69285714285714295"/>
  </r>
  <r>
    <x v="153"/>
    <s v="Captain America: The Winter Soldier"/>
    <x v="32"/>
    <n v="170000000"/>
    <n v="714400000"/>
    <n v="3.20235294117647"/>
  </r>
  <r>
    <x v="154"/>
    <s v="Captain America: The Winter Soldier"/>
    <x v="32"/>
    <n v="170000000"/>
    <n v="714400000"/>
    <n v="3.20235294117647"/>
  </r>
  <r>
    <x v="155"/>
    <s v="Captain America: The Winter Soldier"/>
    <x v="32"/>
    <n v="170000000"/>
    <n v="714400000"/>
    <n v="3.20235294117647"/>
  </r>
  <r>
    <x v="151"/>
    <s v="Captain America: The Winter Soldier"/>
    <x v="32"/>
    <n v="170000000"/>
    <n v="714400000"/>
    <n v="3.20235294117647"/>
  </r>
  <r>
    <x v="156"/>
    <s v="Captain America: The Winter Soldier"/>
    <x v="32"/>
    <n v="170000000"/>
    <n v="714400000"/>
    <n v="3.20235294117647"/>
  </r>
  <r>
    <x v="157"/>
    <s v="A Haunted House 2"/>
    <x v="33"/>
    <n v="4000000"/>
    <n v="24000000"/>
    <n v="5"/>
  </r>
  <r>
    <x v="158"/>
    <s v="A Haunted House 2"/>
    <x v="33"/>
    <n v="4000000"/>
    <n v="24000000"/>
    <n v="5"/>
  </r>
  <r>
    <x v="159"/>
    <s v="A Haunted House 2"/>
    <x v="33"/>
    <n v="4000000"/>
    <n v="24000000"/>
    <n v="5"/>
  </r>
  <r>
    <x v="160"/>
    <s v="A Haunted House 2"/>
    <x v="33"/>
    <n v="4000000"/>
    <n v="24000000"/>
    <n v="5"/>
  </r>
  <r>
    <x v="161"/>
    <s v="A Haunted House 2"/>
    <x v="33"/>
    <n v="4000000"/>
    <n v="24000000"/>
    <n v="5"/>
  </r>
  <r>
    <x v="51"/>
    <s v="The Nut Job"/>
    <x v="34"/>
    <n v="42800000"/>
    <n v="120900000"/>
    <n v="1.82476635514019"/>
  </r>
  <r>
    <x v="162"/>
    <s v="The Nut Job"/>
    <x v="34"/>
    <n v="42800000"/>
    <n v="120900000"/>
    <n v="1.82476635514019"/>
  </r>
  <r>
    <x v="163"/>
    <s v="The Nut Job"/>
    <x v="34"/>
    <n v="42800000"/>
    <n v="120900000"/>
    <n v="1.82476635514019"/>
  </r>
  <r>
    <x v="164"/>
    <s v="The Nut Job"/>
    <x v="34"/>
    <n v="42800000"/>
    <n v="120900000"/>
    <n v="1.82476635514019"/>
  </r>
  <r>
    <x v="161"/>
    <s v="The Nut Job"/>
    <x v="34"/>
    <n v="42800000"/>
    <n v="120900000"/>
    <n v="1.82476635514019"/>
  </r>
  <r>
    <x v="165"/>
    <s v="What to Expect When You're Expecting"/>
    <x v="35"/>
    <n v="40000000"/>
    <n v="84400000"/>
    <n v="1.1100000000000001"/>
  </r>
  <r>
    <x v="166"/>
    <s v="What to Expect When You're Expecting"/>
    <x v="35"/>
    <n v="40000000"/>
    <n v="84400000"/>
    <n v="1.1100000000000001"/>
  </r>
  <r>
    <x v="167"/>
    <s v="What to Expect When You're Expecting"/>
    <x v="35"/>
    <n v="40000000"/>
    <n v="84400000"/>
    <n v="1.1100000000000001"/>
  </r>
  <r>
    <x v="168"/>
    <s v="What to Expect When You're Expecting"/>
    <x v="35"/>
    <n v="40000000"/>
    <n v="84400000"/>
    <n v="1.1100000000000001"/>
  </r>
  <r>
    <x v="0"/>
    <s v="What to Expect When You're Expecting"/>
    <x v="35"/>
    <n v="40000000"/>
    <n v="84400000"/>
    <n v="1.1100000000000001"/>
  </r>
  <r>
    <x v="169"/>
    <s v="Moonrise Kingdom ₪"/>
    <x v="36"/>
    <n v="16000000"/>
    <n v="68300000"/>
    <n v="3.2687499999999998"/>
  </r>
  <r>
    <x v="170"/>
    <s v="Moonrise Kingdom ₪"/>
    <x v="36"/>
    <n v="16000000"/>
    <n v="68300000"/>
    <n v="3.2687499999999998"/>
  </r>
  <r>
    <x v="171"/>
    <s v="Moonrise Kingdom ₪"/>
    <x v="36"/>
    <n v="16000000"/>
    <n v="68300000"/>
    <n v="3.2687499999999998"/>
  </r>
  <r>
    <x v="172"/>
    <s v="Moonrise Kingdom ₪"/>
    <x v="36"/>
    <n v="16000000"/>
    <n v="68300000"/>
    <n v="3.2687499999999998"/>
  </r>
  <r>
    <x v="173"/>
    <s v="Moonrise Kingdom ₪"/>
    <x v="36"/>
    <n v="16000000"/>
    <n v="68300000"/>
    <n v="3.2687499999999998"/>
  </r>
  <r>
    <x v="174"/>
    <s v="Aloha"/>
    <x v="37"/>
    <n v="52000000"/>
    <n v="26300000"/>
    <n v="-0.49423076923076897"/>
  </r>
  <r>
    <x v="175"/>
    <s v="Aloha"/>
    <x v="37"/>
    <n v="52000000"/>
    <n v="26300000"/>
    <n v="-0.49423076923076897"/>
  </r>
  <r>
    <x v="176"/>
    <s v="Aloha"/>
    <x v="37"/>
    <n v="52000000"/>
    <n v="26300000"/>
    <n v="-0.49423076923076897"/>
  </r>
  <r>
    <x v="177"/>
    <s v="Aloha"/>
    <x v="37"/>
    <n v="52000000"/>
    <n v="26300000"/>
    <n v="-0.49423076923076897"/>
  </r>
  <r>
    <x v="173"/>
    <s v="Aloha"/>
    <x v="37"/>
    <n v="52000000"/>
    <n v="26300000"/>
    <n v="-0.49423076923076897"/>
  </r>
  <r>
    <x v="178"/>
    <s v="The Master"/>
    <x v="38"/>
    <n v="32000000"/>
    <n v="28300000"/>
    <n v="-0.11562500000000001"/>
  </r>
  <r>
    <x v="179"/>
    <s v="The Master"/>
    <x v="38"/>
    <n v="32000000"/>
    <n v="28300000"/>
    <n v="-0.11562500000000001"/>
  </r>
  <r>
    <x v="180"/>
    <s v="The Master"/>
    <x v="38"/>
    <n v="32000000"/>
    <n v="28300000"/>
    <n v="-0.11562500000000001"/>
  </r>
  <r>
    <x v="181"/>
    <s v="The Master"/>
    <x v="38"/>
    <n v="32000000"/>
    <n v="28300000"/>
    <n v="-0.11562500000000001"/>
  </r>
  <r>
    <x v="182"/>
    <s v="The Master"/>
    <x v="38"/>
    <n v="32000000"/>
    <n v="28300000"/>
    <n v="-0.11562500000000001"/>
  </r>
  <r>
    <x v="183"/>
    <s v="The Infiltrator"/>
    <x v="39"/>
    <n v="47500000"/>
    <n v="15200000"/>
    <n v="-0.68"/>
  </r>
  <r>
    <x v="184"/>
    <s v="The Infiltrator"/>
    <x v="39"/>
    <n v="47500000"/>
    <n v="15200000"/>
    <n v="-0.68"/>
  </r>
  <r>
    <x v="185"/>
    <s v="The Infiltrator"/>
    <x v="39"/>
    <n v="47500000"/>
    <n v="15200000"/>
    <n v="-0.68"/>
  </r>
  <r>
    <x v="186"/>
    <s v="The Infiltrator"/>
    <x v="39"/>
    <n v="47500000"/>
    <n v="15200000"/>
    <n v="-0.68"/>
  </r>
  <r>
    <x v="40"/>
    <s v="The Infiltrator"/>
    <x v="39"/>
    <n v="47500000"/>
    <n v="15200000"/>
    <n v="-0.68"/>
  </r>
  <r>
    <x v="187"/>
    <s v="Hands of Stone"/>
    <x v="40"/>
    <n v="20000000"/>
    <n v="1700000"/>
    <n v="-0.91500000000000004"/>
  </r>
  <r>
    <x v="5"/>
    <s v="Hands of Stone"/>
    <x v="40"/>
    <n v="20000000"/>
    <n v="1700000"/>
    <n v="-0.91500000000000004"/>
  </r>
  <r>
    <x v="188"/>
    <s v="Hands of Stone"/>
    <x v="40"/>
    <n v="20000000"/>
    <n v="1700000"/>
    <n v="-0.91500000000000004"/>
  </r>
  <r>
    <x v="189"/>
    <s v="Hands of Stone"/>
    <x v="40"/>
    <n v="20000000"/>
    <n v="1700000"/>
    <n v="-0.91500000000000004"/>
  </r>
  <r>
    <x v="190"/>
    <s v="Hands of Stone"/>
    <x v="40"/>
    <n v="20000000"/>
    <n v="1700000"/>
    <n v="-0.91500000000000004"/>
  </r>
  <r>
    <x v="191"/>
    <s v="Warm Bodies"/>
    <x v="6"/>
    <n v="35000000"/>
    <n v="117000000"/>
    <n v="2.3428571428571399"/>
  </r>
  <r>
    <x v="192"/>
    <s v="Warm Bodies"/>
    <x v="6"/>
    <n v="35000000"/>
    <n v="117000000"/>
    <n v="2.3428571428571399"/>
  </r>
  <r>
    <x v="193"/>
    <s v="Warm Bodies"/>
    <x v="6"/>
    <n v="35000000"/>
    <n v="117000000"/>
    <n v="2.3428571428571399"/>
  </r>
  <r>
    <x v="194"/>
    <s v="Warm Bodies"/>
    <x v="6"/>
    <n v="35000000"/>
    <n v="117000000"/>
    <n v="2.3428571428571399"/>
  </r>
  <r>
    <x v="195"/>
    <s v="Warm Bodies"/>
    <x v="6"/>
    <n v="35000000"/>
    <n v="117000000"/>
    <n v="2.3428571428571399"/>
  </r>
  <r>
    <x v="77"/>
    <s v="42"/>
    <x v="41"/>
    <n v="40000000"/>
    <n v="97500000"/>
    <n v="1.4375"/>
  </r>
  <r>
    <x v="196"/>
    <s v="42"/>
    <x v="41"/>
    <n v="40000000"/>
    <n v="97500000"/>
    <n v="1.4375"/>
  </r>
  <r>
    <x v="197"/>
    <s v="42"/>
    <x v="41"/>
    <n v="40000000"/>
    <n v="97500000"/>
    <n v="1.4375"/>
  </r>
  <r>
    <x v="198"/>
    <s v="42"/>
    <x v="41"/>
    <n v="40000000"/>
    <n v="97500000"/>
    <n v="1.4375"/>
  </r>
  <r>
    <x v="199"/>
    <s v="42"/>
    <x v="41"/>
    <n v="40000000"/>
    <n v="97500000"/>
    <n v="1.4375"/>
  </r>
  <r>
    <x v="176"/>
    <s v="Blue Jasmine"/>
    <x v="42"/>
    <n v="18000000"/>
    <n v="97500000"/>
    <n v="4.4166666666666696"/>
  </r>
  <r>
    <x v="200"/>
    <s v="Blue Jasmine"/>
    <x v="42"/>
    <n v="18000000"/>
    <n v="97500000"/>
    <n v="4.4166666666666696"/>
  </r>
  <r>
    <x v="142"/>
    <s v="Blue Jasmine"/>
    <x v="42"/>
    <n v="18000000"/>
    <n v="97500000"/>
    <n v="4.4166666666666696"/>
  </r>
  <r>
    <x v="23"/>
    <s v="Blue Jasmine"/>
    <x v="42"/>
    <n v="18000000"/>
    <n v="97500000"/>
    <n v="4.4166666666666696"/>
  </r>
  <r>
    <x v="201"/>
    <s v="Blue Jasmine"/>
    <x v="42"/>
    <n v="18000000"/>
    <n v="97500000"/>
    <n v="4.4166666666666696"/>
  </r>
  <r>
    <x v="202"/>
    <s v="Suffragette"/>
    <x v="43"/>
    <n v="14000000"/>
    <n v="32000000"/>
    <n v="1.28571428571429"/>
  </r>
  <r>
    <x v="203"/>
    <s v="Suffragette"/>
    <x v="43"/>
    <n v="14000000"/>
    <n v="32000000"/>
    <n v="1.28571428571429"/>
  </r>
  <r>
    <x v="204"/>
    <s v="Suffragette"/>
    <x v="43"/>
    <n v="14000000"/>
    <n v="32000000"/>
    <n v="1.28571428571429"/>
  </r>
  <r>
    <x v="205"/>
    <s v="Suffragette"/>
    <x v="43"/>
    <n v="14000000"/>
    <n v="32000000"/>
    <n v="1.28571428571429"/>
  </r>
  <r>
    <x v="206"/>
    <s v="Suffragette"/>
    <x v="43"/>
    <n v="14000000"/>
    <n v="32000000"/>
    <n v="1.28571428571429"/>
  </r>
  <r>
    <x v="207"/>
    <s v="The Smurfs 2"/>
    <x v="44"/>
    <n v="105000000"/>
    <n v="347500000"/>
    <n v="2.3095238095238102"/>
  </r>
  <r>
    <x v="208"/>
    <s v="The Smurfs 2"/>
    <x v="44"/>
    <n v="105000000"/>
    <n v="347500000"/>
    <n v="2.3095238095238102"/>
  </r>
  <r>
    <x v="209"/>
    <s v="The Smurfs 2"/>
    <x v="44"/>
    <n v="105000000"/>
    <n v="347500000"/>
    <n v="2.3095238095238102"/>
  </r>
  <r>
    <x v="210"/>
    <s v="The Smurfs 2"/>
    <x v="44"/>
    <n v="105000000"/>
    <n v="347500000"/>
    <n v="2.3095238095238102"/>
  </r>
  <r>
    <x v="206"/>
    <s v="The Smurfs 2"/>
    <x v="44"/>
    <n v="105000000"/>
    <n v="347500000"/>
    <n v="2.3095238095238102"/>
  </r>
  <r>
    <x v="211"/>
    <s v="2 Guns"/>
    <x v="45"/>
    <n v="61000000"/>
    <n v="131900000"/>
    <n v="1.16229508196721"/>
  </r>
  <r>
    <x v="212"/>
    <s v="2 Guns"/>
    <x v="45"/>
    <n v="61000000"/>
    <n v="131900000"/>
    <n v="1.16229508196721"/>
  </r>
  <r>
    <x v="213"/>
    <s v="2 Guns"/>
    <x v="45"/>
    <n v="61000000"/>
    <n v="131900000"/>
    <n v="1.16229508196721"/>
  </r>
  <r>
    <x v="214"/>
    <s v="2 Guns"/>
    <x v="45"/>
    <n v="61000000"/>
    <n v="131900000"/>
    <n v="1.16229508196721"/>
  </r>
  <r>
    <x v="215"/>
    <s v="2 Guns"/>
    <x v="45"/>
    <n v="61000000"/>
    <n v="131900000"/>
    <n v="1.16229508196721"/>
  </r>
  <r>
    <x v="157"/>
    <s v="A Haunted House"/>
    <x v="46"/>
    <n v="2500000"/>
    <n v="60100000"/>
    <n v="23.04"/>
  </r>
  <r>
    <x v="216"/>
    <s v="A Haunted House"/>
    <x v="46"/>
    <n v="2500000"/>
    <n v="60100000"/>
    <n v="23.04"/>
  </r>
  <r>
    <x v="217"/>
    <s v="A Haunted House"/>
    <x v="46"/>
    <n v="2500000"/>
    <n v="60100000"/>
    <n v="23.04"/>
  </r>
  <r>
    <x v="159"/>
    <s v="A Haunted House"/>
    <x v="46"/>
    <n v="2500000"/>
    <n v="60100000"/>
    <n v="23.04"/>
  </r>
  <r>
    <x v="160"/>
    <s v="A Haunted House"/>
    <x v="46"/>
    <n v="2500000"/>
    <n v="60100000"/>
    <n v="23.04"/>
  </r>
  <r>
    <x v="218"/>
    <s v="Les Misérables"/>
    <x v="47"/>
    <n v="61000000"/>
    <n v="441800000"/>
    <n v="6.24262295081967"/>
  </r>
  <r>
    <x v="219"/>
    <s v="Les Misérables"/>
    <x v="47"/>
    <n v="61000000"/>
    <n v="441800000"/>
    <n v="6.24262295081967"/>
  </r>
  <r>
    <x v="220"/>
    <s v="Les Misérables"/>
    <x v="47"/>
    <n v="61000000"/>
    <n v="441800000"/>
    <n v="6.24262295081967"/>
  </r>
  <r>
    <x v="221"/>
    <s v="Les Misérables"/>
    <x v="47"/>
    <n v="61000000"/>
    <n v="441800000"/>
    <n v="6.24262295081967"/>
  </r>
  <r>
    <x v="6"/>
    <s v="Les Misérables"/>
    <x v="47"/>
    <n v="61000000"/>
    <n v="441800000"/>
    <n v="6.24262295081967"/>
  </r>
  <r>
    <x v="222"/>
    <s v="G.I. Joe: Retaliation"/>
    <x v="48"/>
    <n v="130000000"/>
    <n v="375700000"/>
    <n v="1.89"/>
  </r>
  <r>
    <x v="223"/>
    <s v="G.I. Joe: Retaliation"/>
    <x v="48"/>
    <n v="130000000"/>
    <n v="375700000"/>
    <n v="1.89"/>
  </r>
  <r>
    <x v="224"/>
    <s v="G.I. Joe: Retaliation"/>
    <x v="48"/>
    <n v="130000000"/>
    <n v="375700000"/>
    <n v="1.89"/>
  </r>
  <r>
    <x v="171"/>
    <s v="G.I. Joe: Retaliation"/>
    <x v="48"/>
    <n v="130000000"/>
    <n v="375700000"/>
    <n v="1.89"/>
  </r>
  <r>
    <x v="225"/>
    <s v="G.I. Joe: Retaliation"/>
    <x v="48"/>
    <n v="130000000"/>
    <n v="375700000"/>
    <n v="1.89"/>
  </r>
  <r>
    <x v="226"/>
    <s v="The Divergent Series: Allegiant"/>
    <x v="49"/>
    <n v="110000000"/>
    <n v="179200000"/>
    <n v="0.62909090909090903"/>
  </r>
  <r>
    <x v="227"/>
    <s v="The Divergent Series: Allegiant"/>
    <x v="49"/>
    <n v="110000000"/>
    <n v="179200000"/>
    <n v="0.62909090909090903"/>
  </r>
  <r>
    <x v="228"/>
    <s v="The Divergent Series: Allegiant"/>
    <x v="49"/>
    <n v="110000000"/>
    <n v="179200000"/>
    <n v="0.62909090909090903"/>
  </r>
  <r>
    <x v="229"/>
    <s v="The Divergent Series: Allegiant"/>
    <x v="49"/>
    <n v="110000000"/>
    <n v="179200000"/>
    <n v="0.62909090909090903"/>
  </r>
  <r>
    <x v="230"/>
    <s v="The Divergent Series: Allegiant"/>
    <x v="49"/>
    <n v="110000000"/>
    <n v="179200000"/>
    <n v="0.62909090909090903"/>
  </r>
  <r>
    <x v="211"/>
    <s v="Pain &amp; Gain"/>
    <x v="50"/>
    <n v="26000000"/>
    <n v="86200000"/>
    <n v="2.31538461538462"/>
  </r>
  <r>
    <x v="224"/>
    <s v="Pain &amp; Gain"/>
    <x v="50"/>
    <n v="26000000"/>
    <n v="86200000"/>
    <n v="2.31538461538462"/>
  </r>
  <r>
    <x v="231"/>
    <s v="Pain &amp; Gain"/>
    <x v="50"/>
    <n v="26000000"/>
    <n v="86200000"/>
    <n v="2.31538461538462"/>
  </r>
  <r>
    <x v="232"/>
    <s v="Pain &amp; Gain"/>
    <x v="50"/>
    <n v="26000000"/>
    <n v="86200000"/>
    <n v="2.31538461538462"/>
  </r>
  <r>
    <x v="151"/>
    <s v="Pain &amp; Gain"/>
    <x v="50"/>
    <n v="26000000"/>
    <n v="86200000"/>
    <n v="2.31538461538462"/>
  </r>
  <r>
    <x v="233"/>
    <s v="The Spectacular Now"/>
    <x v="45"/>
    <n v="2500000"/>
    <n v="6900000"/>
    <n v="1.76"/>
  </r>
  <r>
    <x v="226"/>
    <s v="The Spectacular Now"/>
    <x v="45"/>
    <n v="2500000"/>
    <n v="6900000"/>
    <n v="1.76"/>
  </r>
  <r>
    <x v="234"/>
    <s v="The Spectacular Now"/>
    <x v="45"/>
    <n v="2500000"/>
    <n v="6900000"/>
    <n v="1.76"/>
  </r>
  <r>
    <x v="235"/>
    <s v="The Spectacular Now"/>
    <x v="45"/>
    <n v="2500000"/>
    <n v="6900000"/>
    <n v="1.76"/>
  </r>
  <r>
    <x v="236"/>
    <s v="The Spectacular Now"/>
    <x v="45"/>
    <n v="2500000"/>
    <n v="6900000"/>
    <n v="1.76"/>
  </r>
  <r>
    <x v="237"/>
    <s v="The Croods"/>
    <x v="51"/>
    <n v="135000000"/>
    <n v="587200000"/>
    <n v="3.34962962962963"/>
  </r>
  <r>
    <x v="238"/>
    <s v="The Croods"/>
    <x v="51"/>
    <n v="135000000"/>
    <n v="587200000"/>
    <n v="3.34962962962963"/>
  </r>
  <r>
    <x v="175"/>
    <s v="The Croods"/>
    <x v="51"/>
    <n v="135000000"/>
    <n v="587200000"/>
    <n v="3.34962962962963"/>
  </r>
  <r>
    <x v="239"/>
    <s v="The Croods"/>
    <x v="51"/>
    <n v="135000000"/>
    <n v="587200000"/>
    <n v="3.34962962962963"/>
  </r>
  <r>
    <x v="17"/>
    <s v="The Croods"/>
    <x v="51"/>
    <n v="135000000"/>
    <n v="587200000"/>
    <n v="3.34962962962963"/>
  </r>
  <r>
    <x v="240"/>
    <s v="Identity Thief"/>
    <x v="52"/>
    <n v="35000000"/>
    <n v="174000000"/>
    <n v="3.9714285714285702"/>
  </r>
  <r>
    <x v="241"/>
    <s v="Identity Thief"/>
    <x v="52"/>
    <n v="35000000"/>
    <n v="174000000"/>
    <n v="3.9714285714285702"/>
  </r>
  <r>
    <x v="242"/>
    <s v="Identity Thief"/>
    <x v="52"/>
    <n v="35000000"/>
    <n v="174000000"/>
    <n v="3.9714285714285702"/>
  </r>
  <r>
    <x v="243"/>
    <s v="Identity Thief"/>
    <x v="52"/>
    <n v="35000000"/>
    <n v="174000000"/>
    <n v="3.9714285714285702"/>
  </r>
  <r>
    <x v="17"/>
    <s v="Identity Thief"/>
    <x v="52"/>
    <n v="35000000"/>
    <n v="174000000"/>
    <n v="3.9714285714285702"/>
  </r>
  <r>
    <x v="244"/>
    <s v="Enough Said"/>
    <x v="53"/>
    <n v="8000000"/>
    <n v="25300000"/>
    <n v="2.1625000000000001"/>
  </r>
  <r>
    <x v="245"/>
    <s v="Enough Said"/>
    <x v="53"/>
    <n v="8000000"/>
    <n v="25300000"/>
    <n v="2.1625000000000001"/>
  </r>
  <r>
    <x v="246"/>
    <s v="Enough Said"/>
    <x v="53"/>
    <n v="8000000"/>
    <n v="25300000"/>
    <n v="2.1625000000000001"/>
  </r>
  <r>
    <x v="239"/>
    <s v="Enough Said"/>
    <x v="53"/>
    <n v="8000000"/>
    <n v="25300000"/>
    <n v="2.1625000000000001"/>
  </r>
  <r>
    <x v="247"/>
    <s v="Enough Said"/>
    <x v="53"/>
    <n v="8000000"/>
    <n v="25300000"/>
    <n v="2.1625000000000001"/>
  </r>
  <r>
    <x v="248"/>
    <s v="Wish I Was Here"/>
    <x v="54"/>
    <n v="6000000"/>
    <n v="5500000"/>
    <n v="-8.3333333333333301E-2"/>
  </r>
  <r>
    <x v="249"/>
    <s v="Wish I Was Here"/>
    <x v="54"/>
    <n v="6000000"/>
    <n v="5500000"/>
    <n v="-8.3333333333333301E-2"/>
  </r>
  <r>
    <x v="250"/>
    <s v="Wish I Was Here"/>
    <x v="54"/>
    <n v="6000000"/>
    <n v="5500000"/>
    <n v="-8.3333333333333301E-2"/>
  </r>
  <r>
    <x v="251"/>
    <s v="Wish I Was Here"/>
    <x v="54"/>
    <n v="6000000"/>
    <n v="5500000"/>
    <n v="-8.3333333333333301E-2"/>
  </r>
  <r>
    <x v="252"/>
    <s v="Wish I Was Here"/>
    <x v="54"/>
    <n v="6000000"/>
    <n v="5500000"/>
    <n v="-8.3333333333333301E-2"/>
  </r>
  <r>
    <x v="253"/>
    <s v="Battle of the Year"/>
    <x v="53"/>
    <n v="20000000"/>
    <n v="16500000"/>
    <n v="-0.17499999999999999"/>
  </r>
  <r>
    <x v="254"/>
    <s v="Battle of the Year"/>
    <x v="53"/>
    <n v="20000000"/>
    <n v="16500000"/>
    <n v="-0.17499999999999999"/>
  </r>
  <r>
    <x v="255"/>
    <s v="Battle of the Year"/>
    <x v="53"/>
    <n v="20000000"/>
    <n v="16500000"/>
    <n v="-0.17499999999999999"/>
  </r>
  <r>
    <x v="256"/>
    <s v="Battle of the Year"/>
    <x v="53"/>
    <n v="20000000"/>
    <n v="16500000"/>
    <n v="-0.17499999999999999"/>
  </r>
  <r>
    <x v="257"/>
    <s v="Battle of the Year"/>
    <x v="53"/>
    <n v="20000000"/>
    <n v="16500000"/>
    <n v="-0.17499999999999999"/>
  </r>
  <r>
    <x v="258"/>
    <s v="Money Monster"/>
    <x v="55"/>
    <n v="27000000"/>
    <n v="93100000"/>
    <n v="2.44814814814815"/>
  </r>
  <r>
    <x v="259"/>
    <s v="Money Monster"/>
    <x v="55"/>
    <n v="27000000"/>
    <n v="93100000"/>
    <n v="2.44814814814815"/>
  </r>
  <r>
    <x v="260"/>
    <s v="Money Monster"/>
    <x v="55"/>
    <n v="27000000"/>
    <n v="93100000"/>
    <n v="2.44814814814815"/>
  </r>
  <r>
    <x v="261"/>
    <s v="Money Monster"/>
    <x v="55"/>
    <n v="27000000"/>
    <n v="93100000"/>
    <n v="2.44814814814815"/>
  </r>
  <r>
    <x v="262"/>
    <s v="Money Monster"/>
    <x v="55"/>
    <n v="27000000"/>
    <n v="93100000"/>
    <n v="2.44814814814815"/>
  </r>
  <r>
    <x v="263"/>
    <s v="This Is the End"/>
    <x v="56"/>
    <n v="32000000"/>
    <n v="126000000"/>
    <n v="2.9375"/>
  </r>
  <r>
    <x v="264"/>
    <s v="This Is the End"/>
    <x v="56"/>
    <n v="32000000"/>
    <n v="126000000"/>
    <n v="2.9375"/>
  </r>
  <r>
    <x v="265"/>
    <s v="This Is the End"/>
    <x v="56"/>
    <n v="32000000"/>
    <n v="126000000"/>
    <n v="2.9375"/>
  </r>
  <r>
    <x v="266"/>
    <s v="This Is the End"/>
    <x v="56"/>
    <n v="32000000"/>
    <n v="126000000"/>
    <n v="2.9375"/>
  </r>
  <r>
    <x v="267"/>
    <s v="This Is the End"/>
    <x v="56"/>
    <n v="32000000"/>
    <n v="126000000"/>
    <n v="2.9375"/>
  </r>
  <r>
    <x v="268"/>
    <s v="Parental Guidance"/>
    <x v="47"/>
    <n v="25000000"/>
    <n v="119800000"/>
    <n v="3.7919999999999998"/>
  </r>
  <r>
    <x v="269"/>
    <s v="Parental Guidance"/>
    <x v="47"/>
    <n v="25000000"/>
    <n v="119800000"/>
    <n v="3.7919999999999998"/>
  </r>
  <r>
    <x v="270"/>
    <s v="Parental Guidance"/>
    <x v="47"/>
    <n v="25000000"/>
    <n v="119800000"/>
    <n v="3.7919999999999998"/>
  </r>
  <r>
    <x v="271"/>
    <s v="Parental Guidance"/>
    <x v="47"/>
    <n v="25000000"/>
    <n v="119800000"/>
    <n v="3.7919999999999998"/>
  </r>
  <r>
    <x v="272"/>
    <s v="Parental Guidance"/>
    <x v="47"/>
    <n v="25000000"/>
    <n v="119800000"/>
    <n v="3.7919999999999998"/>
  </r>
  <r>
    <x v="273"/>
    <s v="Zhong Kui: Snow Girl and the Dark Crystal"/>
    <x v="57"/>
    <n v="30000000"/>
    <n v="64470000"/>
    <n v="1.149"/>
  </r>
  <r>
    <x v="274"/>
    <s v="Zhong Kui: Snow Girl and the Dark Crystal"/>
    <x v="57"/>
    <n v="30000000"/>
    <n v="64470000"/>
    <n v="1.149"/>
  </r>
  <r>
    <x v="275"/>
    <s v="Zhong Kui: Snow Girl and the Dark Crystal"/>
    <x v="57"/>
    <n v="30000000"/>
    <n v="64470000"/>
    <n v="1.149"/>
  </r>
  <r>
    <x v="276"/>
    <s v="Zhong Kui: Snow Girl and the Dark Crystal"/>
    <x v="57"/>
    <n v="30000000"/>
    <n v="64470000"/>
    <n v="1.149"/>
  </r>
  <r>
    <x v="277"/>
    <s v="Zhong Kui: Snow Girl and the Dark Crystal"/>
    <x v="57"/>
    <n v="30000000"/>
    <n v="64470000"/>
    <n v="1.149"/>
  </r>
  <r>
    <x v="278"/>
    <s v="You're Next"/>
    <x v="58"/>
    <n v="1000000"/>
    <n v="26800000"/>
    <n v="25.8"/>
  </r>
  <r>
    <x v="279"/>
    <s v="You're Next"/>
    <x v="58"/>
    <n v="1000000"/>
    <n v="26800000"/>
    <n v="25.8"/>
  </r>
  <r>
    <x v="280"/>
    <s v="You're Next"/>
    <x v="58"/>
    <n v="1000000"/>
    <n v="26800000"/>
    <n v="25.8"/>
  </r>
  <r>
    <x v="281"/>
    <s v="You're Next"/>
    <x v="58"/>
    <n v="1000000"/>
    <n v="26800000"/>
    <n v="25.8"/>
  </r>
  <r>
    <x v="282"/>
    <s v="You're Next"/>
    <x v="58"/>
    <n v="1000000"/>
    <n v="26800000"/>
    <n v="25.8"/>
  </r>
  <r>
    <x v="283"/>
    <s v="Alvin and the Chipmunks: The Road Chip"/>
    <x v="59"/>
    <n v="90000000"/>
    <n v="234800000"/>
    <n v="1.6088888888888899"/>
  </r>
  <r>
    <x v="284"/>
    <s v="Alvin and the Chipmunks: The Road Chip"/>
    <x v="59"/>
    <n v="90000000"/>
    <n v="234800000"/>
    <n v="1.6088888888888899"/>
  </r>
  <r>
    <x v="285"/>
    <s v="Alvin and the Chipmunks: The Road Chip"/>
    <x v="59"/>
    <n v="90000000"/>
    <n v="234800000"/>
    <n v="1.6088888888888899"/>
  </r>
  <r>
    <x v="286"/>
    <s v="Alvin and the Chipmunks: The Road Chip"/>
    <x v="59"/>
    <n v="90000000"/>
    <n v="234800000"/>
    <n v="1.6088888888888899"/>
  </r>
  <r>
    <x v="11"/>
    <s v="Alvin and the Chipmunks: The Road Chip"/>
    <x v="59"/>
    <n v="90000000"/>
    <n v="234800000"/>
    <n v="1.6088888888888899"/>
  </r>
  <r>
    <x v="287"/>
    <s v="Vacation"/>
    <x v="60"/>
    <n v="31000000"/>
    <n v="104900000"/>
    <n v="2.3838709677419399"/>
  </r>
  <r>
    <x v="288"/>
    <s v="Vacation"/>
    <x v="60"/>
    <n v="31000000"/>
    <n v="104900000"/>
    <n v="2.3838709677419399"/>
  </r>
  <r>
    <x v="289"/>
    <s v="Vacation"/>
    <x v="60"/>
    <n v="31000000"/>
    <n v="104900000"/>
    <n v="2.3838709677419399"/>
  </r>
  <r>
    <x v="290"/>
    <s v="Vacation"/>
    <x v="60"/>
    <n v="31000000"/>
    <n v="104900000"/>
    <n v="2.3838709677419399"/>
  </r>
  <r>
    <x v="291"/>
    <s v="Vacation"/>
    <x v="60"/>
    <n v="31000000"/>
    <n v="104900000"/>
    <n v="2.3838709677419399"/>
  </r>
  <r>
    <x v="263"/>
    <s v="Neighbors 2: Sorority Rising"/>
    <x v="61"/>
    <n v="35000000"/>
    <n v="107900000"/>
    <n v="2.0828571428571401"/>
  </r>
  <r>
    <x v="18"/>
    <s v="Neighbors 2: Sorority Rising"/>
    <x v="61"/>
    <n v="35000000"/>
    <n v="107900000"/>
    <n v="2.0828571428571401"/>
  </r>
  <r>
    <x v="292"/>
    <s v="Neighbors 2: Sorority Rising"/>
    <x v="61"/>
    <n v="35000000"/>
    <n v="107900000"/>
    <n v="2.0828571428571401"/>
  </r>
  <r>
    <x v="293"/>
    <s v="Neighbors 2: Sorority Rising"/>
    <x v="61"/>
    <n v="35000000"/>
    <n v="107900000"/>
    <n v="2.0828571428571401"/>
  </r>
  <r>
    <x v="294"/>
    <s v="Neighbors 2: Sorority Rising"/>
    <x v="61"/>
    <n v="35000000"/>
    <n v="107900000"/>
    <n v="2.0828571428571401"/>
  </r>
  <r>
    <x v="263"/>
    <s v="Neighbors"/>
    <x v="62"/>
    <n v="18000000"/>
    <n v="270700000"/>
    <n v="14.0388888888889"/>
  </r>
  <r>
    <x v="18"/>
    <s v="Neighbors"/>
    <x v="62"/>
    <n v="18000000"/>
    <n v="270700000"/>
    <n v="14.0388888888889"/>
  </r>
  <r>
    <x v="292"/>
    <s v="Neighbors"/>
    <x v="62"/>
    <n v="18000000"/>
    <n v="270700000"/>
    <n v="14.0388888888889"/>
  </r>
  <r>
    <x v="96"/>
    <s v="Neighbors"/>
    <x v="62"/>
    <n v="18000000"/>
    <n v="270700000"/>
    <n v="14.0388888888889"/>
  </r>
  <r>
    <x v="294"/>
    <s v="Neighbors"/>
    <x v="62"/>
    <n v="18000000"/>
    <n v="270700000"/>
    <n v="14.0388888888889"/>
  </r>
  <r>
    <x v="38"/>
    <s v="Cloud Atlas"/>
    <x v="63"/>
    <n v="128500000"/>
    <n v="130500000"/>
    <n v="1.5564202334630401E-2"/>
  </r>
  <r>
    <x v="295"/>
    <s v="Cloud Atlas"/>
    <x v="63"/>
    <n v="128500000"/>
    <n v="130500000"/>
    <n v="1.5564202334630401E-2"/>
  </r>
  <r>
    <x v="296"/>
    <s v="Cloud Atlas"/>
    <x v="63"/>
    <n v="128500000"/>
    <n v="130500000"/>
    <n v="1.5564202334630401E-2"/>
  </r>
  <r>
    <x v="297"/>
    <s v="Cloud Atlas"/>
    <x v="63"/>
    <n v="128500000"/>
    <n v="130500000"/>
    <n v="1.5564202334630401E-2"/>
  </r>
  <r>
    <x v="205"/>
    <s v="Cloud Atlas"/>
    <x v="63"/>
    <n v="128500000"/>
    <n v="130500000"/>
    <n v="1.5564202334630401E-2"/>
  </r>
  <r>
    <x v="290"/>
    <s v="In the Heart of the Sea"/>
    <x v="64"/>
    <n v="100000000"/>
    <n v="93900000"/>
    <n v="-6.0999999999999999E-2"/>
  </r>
  <r>
    <x v="298"/>
    <s v="In the Heart of the Sea"/>
    <x v="64"/>
    <n v="100000000"/>
    <n v="93900000"/>
    <n v="-6.0999999999999999E-2"/>
  </r>
  <r>
    <x v="299"/>
    <s v="In the Heart of the Sea"/>
    <x v="64"/>
    <n v="100000000"/>
    <n v="93900000"/>
    <n v="-6.0999999999999999E-2"/>
  </r>
  <r>
    <x v="300"/>
    <s v="In the Heart of the Sea"/>
    <x v="64"/>
    <n v="100000000"/>
    <n v="93900000"/>
    <n v="-6.0999999999999999E-2"/>
  </r>
  <r>
    <x v="205"/>
    <s v="In the Heart of the Sea"/>
    <x v="64"/>
    <n v="100000000"/>
    <n v="93900000"/>
    <n v="-6.0999999999999999E-2"/>
  </r>
  <r>
    <x v="301"/>
    <s v="Savages"/>
    <x v="65"/>
    <n v="45000000"/>
    <n v="83000000"/>
    <n v="0.844444444444444"/>
  </r>
  <r>
    <x v="75"/>
    <s v="Savages"/>
    <x v="65"/>
    <n v="45000000"/>
    <n v="83000000"/>
    <n v="0.844444444444444"/>
  </r>
  <r>
    <x v="302"/>
    <s v="Savages"/>
    <x v="65"/>
    <n v="45000000"/>
    <n v="83000000"/>
    <n v="0.844444444444444"/>
  </r>
  <r>
    <x v="303"/>
    <s v="Savages"/>
    <x v="65"/>
    <n v="45000000"/>
    <n v="83000000"/>
    <n v="0.844444444444444"/>
  </r>
  <r>
    <x v="304"/>
    <s v="Savages"/>
    <x v="65"/>
    <n v="45000000"/>
    <n v="83000000"/>
    <n v="0.844444444444444"/>
  </r>
  <r>
    <x v="305"/>
    <s v="Despicable Me 2"/>
    <x v="66"/>
    <n v="76000000"/>
    <n v="970800000"/>
    <n v="11.7736842105263"/>
  </r>
  <r>
    <x v="306"/>
    <s v="Despicable Me 2"/>
    <x v="66"/>
    <n v="76000000"/>
    <n v="970800000"/>
    <n v="11.7736842105263"/>
  </r>
  <r>
    <x v="307"/>
    <s v="Despicable Me 2"/>
    <x v="66"/>
    <n v="76000000"/>
    <n v="970800000"/>
    <n v="11.7736842105263"/>
  </r>
  <r>
    <x v="308"/>
    <s v="Despicable Me 2"/>
    <x v="66"/>
    <n v="76000000"/>
    <n v="970800000"/>
    <n v="11.7736842105263"/>
  </r>
  <r>
    <x v="309"/>
    <s v="Despicable Me 2"/>
    <x v="66"/>
    <n v="76000000"/>
    <n v="970800000"/>
    <n v="11.7736842105263"/>
  </r>
  <r>
    <x v="238"/>
    <s v="Turbo"/>
    <x v="67"/>
    <n v="127000000"/>
    <n v="282600000"/>
    <n v="1.2251968503937001"/>
  </r>
  <r>
    <x v="310"/>
    <s v="Turbo"/>
    <x v="67"/>
    <n v="127000000"/>
    <n v="282600000"/>
    <n v="1.2251968503937001"/>
  </r>
  <r>
    <x v="86"/>
    <s v="Turbo"/>
    <x v="67"/>
    <n v="127000000"/>
    <n v="282600000"/>
    <n v="1.2251968503937001"/>
  </r>
  <r>
    <x v="311"/>
    <s v="Turbo"/>
    <x v="67"/>
    <n v="127000000"/>
    <n v="282600000"/>
    <n v="1.2251968503937001"/>
  </r>
  <r>
    <x v="312"/>
    <s v="Turbo"/>
    <x v="67"/>
    <n v="127000000"/>
    <n v="282600000"/>
    <n v="1.2251968503937001"/>
  </r>
  <r>
    <x v="313"/>
    <s v="Total Recall"/>
    <x v="68"/>
    <n v="125000000"/>
    <n v="198500000"/>
    <n v="0.58799999999999997"/>
  </r>
  <r>
    <x v="314"/>
    <s v="Total Recall"/>
    <x v="68"/>
    <n v="125000000"/>
    <n v="198500000"/>
    <n v="0.58799999999999997"/>
  </r>
  <r>
    <x v="183"/>
    <s v="Total Recall"/>
    <x v="68"/>
    <n v="125000000"/>
    <n v="198500000"/>
    <n v="0.58799999999999997"/>
  </r>
  <r>
    <x v="315"/>
    <s v="Total Recall"/>
    <x v="68"/>
    <n v="125000000"/>
    <n v="198500000"/>
    <n v="0.58799999999999997"/>
  </r>
  <r>
    <x v="316"/>
    <s v="Total Recall"/>
    <x v="68"/>
    <n v="125000000"/>
    <n v="198500000"/>
    <n v="0.58799999999999997"/>
  </r>
  <r>
    <x v="212"/>
    <s v="The Equalizer"/>
    <x v="69"/>
    <n v="55000000"/>
    <n v="192300000"/>
    <n v="2.4963636363636401"/>
  </r>
  <r>
    <x v="293"/>
    <s v="The Equalizer"/>
    <x v="69"/>
    <n v="55000000"/>
    <n v="192300000"/>
    <n v="2.4963636363636401"/>
  </r>
  <r>
    <x v="317"/>
    <s v="The Equalizer"/>
    <x v="69"/>
    <n v="55000000"/>
    <n v="192300000"/>
    <n v="2.4963636363636401"/>
  </r>
  <r>
    <x v="318"/>
    <s v="The Equalizer"/>
    <x v="69"/>
    <n v="55000000"/>
    <n v="192300000"/>
    <n v="2.4963636363636401"/>
  </r>
  <r>
    <x v="319"/>
    <s v="The Equalizer"/>
    <x v="69"/>
    <n v="55000000"/>
    <n v="192300000"/>
    <n v="2.4963636363636401"/>
  </r>
  <r>
    <x v="320"/>
    <s v="The Judge"/>
    <x v="70"/>
    <n v="50000000"/>
    <n v="84400000"/>
    <n v="0.68799999999999994"/>
  </r>
  <r>
    <x v="57"/>
    <s v="The Judge"/>
    <x v="70"/>
    <n v="50000000"/>
    <n v="84400000"/>
    <n v="0.68799999999999994"/>
  </r>
  <r>
    <x v="321"/>
    <s v="The Judge"/>
    <x v="70"/>
    <n v="50000000"/>
    <n v="84400000"/>
    <n v="0.68799999999999994"/>
  </r>
  <r>
    <x v="322"/>
    <s v="The Judge"/>
    <x v="70"/>
    <n v="50000000"/>
    <n v="84400000"/>
    <n v="0.68799999999999994"/>
  </r>
  <r>
    <x v="105"/>
    <s v="The Judge"/>
    <x v="70"/>
    <n v="50000000"/>
    <n v="84400000"/>
    <n v="0.68799999999999994"/>
  </r>
  <r>
    <x v="323"/>
    <s v="The Twilight Saga: Breaking Dawn – Part 2"/>
    <x v="71"/>
    <n v="120000000"/>
    <n v="829700000"/>
    <n v="5.9141666666666701"/>
  </r>
  <r>
    <x v="324"/>
    <s v="The Twilight Saga: Breaking Dawn – Part 2"/>
    <x v="71"/>
    <n v="120000000"/>
    <n v="829700000"/>
    <n v="5.9141666666666701"/>
  </r>
  <r>
    <x v="325"/>
    <s v="The Twilight Saga: Breaking Dawn – Part 2"/>
    <x v="71"/>
    <n v="120000000"/>
    <n v="829700000"/>
    <n v="5.9141666666666701"/>
  </r>
  <r>
    <x v="326"/>
    <s v="The Twilight Saga: Breaking Dawn – Part 2"/>
    <x v="71"/>
    <n v="120000000"/>
    <n v="829700000"/>
    <n v="5.9141666666666701"/>
  </r>
  <r>
    <x v="327"/>
    <s v="The Twilight Saga: Breaking Dawn – Part 2"/>
    <x v="71"/>
    <n v="120000000"/>
    <n v="829700000"/>
    <n v="5.9141666666666701"/>
  </r>
  <r>
    <x v="241"/>
    <s v="Spy"/>
    <x v="72"/>
    <n v="65000000"/>
    <n v="235700000"/>
    <n v="2.6261538461538501"/>
  </r>
  <r>
    <x v="328"/>
    <s v="Spy"/>
    <x v="72"/>
    <n v="65000000"/>
    <n v="235700000"/>
    <n v="2.6261538461538501"/>
  </r>
  <r>
    <x v="292"/>
    <s v="Spy"/>
    <x v="72"/>
    <n v="65000000"/>
    <n v="235700000"/>
    <n v="2.6261538461538501"/>
  </r>
  <r>
    <x v="329"/>
    <s v="Spy"/>
    <x v="72"/>
    <n v="65000000"/>
    <n v="235700000"/>
    <n v="2.6261538461538501"/>
  </r>
  <r>
    <x v="142"/>
    <s v="Spy"/>
    <x v="72"/>
    <n v="65000000"/>
    <n v="235700000"/>
    <n v="2.6261538461538501"/>
  </r>
  <r>
    <x v="330"/>
    <s v="Annie"/>
    <x v="73"/>
    <n v="65000000"/>
    <n v="133800000.00000001"/>
    <n v="1.0584615384615399"/>
  </r>
  <r>
    <x v="331"/>
    <s v="Annie"/>
    <x v="73"/>
    <n v="65000000"/>
    <n v="133800000.00000001"/>
    <n v="1.0584615384615399"/>
  </r>
  <r>
    <x v="165"/>
    <s v="Annie"/>
    <x v="73"/>
    <n v="65000000"/>
    <n v="133800000.00000001"/>
    <n v="1.0584615384615399"/>
  </r>
  <r>
    <x v="292"/>
    <s v="Annie"/>
    <x v="73"/>
    <n v="65000000"/>
    <n v="133800000.00000001"/>
    <n v="1.0584615384615399"/>
  </r>
  <r>
    <x v="142"/>
    <s v="Annie"/>
    <x v="73"/>
    <n v="65000000"/>
    <n v="133800000.00000001"/>
    <n v="1.0584615384615399"/>
  </r>
  <r>
    <x v="332"/>
    <s v="Teenage Mutant Ninja Turtles: Out of the Shadows"/>
    <x v="74"/>
    <n v="135000000"/>
    <n v="242500000"/>
    <n v="0.79629629629629595"/>
  </r>
  <r>
    <x v="333"/>
    <s v="Teenage Mutant Ninja Turtles: Out of the Shadows"/>
    <x v="74"/>
    <n v="135000000"/>
    <n v="242500000"/>
    <n v="0.79629629629629595"/>
  </r>
  <r>
    <x v="51"/>
    <s v="Teenage Mutant Ninja Turtles: Out of the Shadows"/>
    <x v="74"/>
    <n v="135000000"/>
    <n v="242500000"/>
    <n v="0.79629629629629595"/>
  </r>
  <r>
    <x v="334"/>
    <s v="Teenage Mutant Ninja Turtles: Out of the Shadows"/>
    <x v="74"/>
    <n v="135000000"/>
    <n v="242500000"/>
    <n v="0.79629629629629595"/>
  </r>
  <r>
    <x v="335"/>
    <s v="Teenage Mutant Ninja Turtles: Out of the Shadows"/>
    <x v="74"/>
    <n v="135000000"/>
    <n v="242500000"/>
    <n v="0.79629629629629595"/>
  </r>
  <r>
    <x v="336"/>
    <s v="Prometheus"/>
    <x v="75"/>
    <n v="130000000"/>
    <n v="403400000"/>
    <n v="2.10307692307692"/>
  </r>
  <r>
    <x v="337"/>
    <s v="Prometheus"/>
    <x v="75"/>
    <n v="130000000"/>
    <n v="403400000"/>
    <n v="2.10307692307692"/>
  </r>
  <r>
    <x v="338"/>
    <s v="Prometheus"/>
    <x v="75"/>
    <n v="130000000"/>
    <n v="403400000"/>
    <n v="2.10307692307692"/>
  </r>
  <r>
    <x v="339"/>
    <s v="Prometheus"/>
    <x v="75"/>
    <n v="130000000"/>
    <n v="403400000"/>
    <n v="2.10307692307692"/>
  </r>
  <r>
    <x v="340"/>
    <s v="Prometheus"/>
    <x v="75"/>
    <n v="130000000"/>
    <n v="403400000"/>
    <n v="2.10307692307692"/>
  </r>
  <r>
    <x v="341"/>
    <s v="The Pirates! Band of Misfits"/>
    <x v="76"/>
    <n v="55000000"/>
    <n v="123000000"/>
    <n v="1.2363636363636401"/>
  </r>
  <r>
    <x v="342"/>
    <s v="The Pirates! Band of Misfits"/>
    <x v="76"/>
    <n v="55000000"/>
    <n v="123000000"/>
    <n v="1.2363636363636401"/>
  </r>
  <r>
    <x v="343"/>
    <s v="The Pirates! Band of Misfits"/>
    <x v="76"/>
    <n v="55000000"/>
    <n v="123000000"/>
    <n v="1.2363636363636401"/>
  </r>
  <r>
    <x v="344"/>
    <s v="The Pirates! Band of Misfits"/>
    <x v="76"/>
    <n v="55000000"/>
    <n v="123000000"/>
    <n v="1.2363636363636401"/>
  </r>
  <r>
    <x v="345"/>
    <s v="The Pirates! Band of Misfits"/>
    <x v="76"/>
    <n v="55000000"/>
    <n v="123000000"/>
    <n v="1.2363636363636401"/>
  </r>
  <r>
    <x v="346"/>
    <s v="Django Unchained"/>
    <x v="47"/>
    <n v="100000000"/>
    <n v="425400000"/>
    <n v="3.254"/>
  </r>
  <r>
    <x v="331"/>
    <s v="Django Unchained"/>
    <x v="47"/>
    <n v="100000000"/>
    <n v="425400000"/>
    <n v="3.254"/>
  </r>
  <r>
    <x v="347"/>
    <s v="Django Unchained"/>
    <x v="47"/>
    <n v="100000000"/>
    <n v="425400000"/>
    <n v="3.254"/>
  </r>
  <r>
    <x v="348"/>
    <s v="Django Unchained"/>
    <x v="47"/>
    <n v="100000000"/>
    <n v="425400000"/>
    <n v="3.254"/>
  </r>
  <r>
    <x v="349"/>
    <s v="Django Unchained"/>
    <x v="47"/>
    <n v="100000000"/>
    <n v="425400000"/>
    <n v="3.254"/>
  </r>
  <r>
    <x v="219"/>
    <s v="The Man with the Iron Fists"/>
    <x v="77"/>
    <n v="20000000"/>
    <n v="20300000"/>
    <n v="1.4999999999999999E-2"/>
  </r>
  <r>
    <x v="350"/>
    <s v="The Man with the Iron Fists"/>
    <x v="77"/>
    <n v="20000000"/>
    <n v="20300000"/>
    <n v="1.4999999999999999E-2"/>
  </r>
  <r>
    <x v="351"/>
    <s v="The Man with the Iron Fists"/>
    <x v="77"/>
    <n v="20000000"/>
    <n v="20300000"/>
    <n v="1.4999999999999999E-2"/>
  </r>
  <r>
    <x v="352"/>
    <s v="The Man with the Iron Fists"/>
    <x v="77"/>
    <n v="20000000"/>
    <n v="20300000"/>
    <n v="1.4999999999999999E-2"/>
  </r>
  <r>
    <x v="353"/>
    <s v="The Man with the Iron Fists"/>
    <x v="77"/>
    <n v="20000000"/>
    <n v="20300000"/>
    <n v="1.4999999999999999E-2"/>
  </r>
  <r>
    <x v="354"/>
    <s v="American Reunion"/>
    <x v="78"/>
    <n v="50000000"/>
    <n v="235000000"/>
    <n v="3.7"/>
  </r>
  <r>
    <x v="355"/>
    <s v="American Reunion"/>
    <x v="78"/>
    <n v="50000000"/>
    <n v="235000000"/>
    <n v="3.7"/>
  </r>
  <r>
    <x v="356"/>
    <s v="American Reunion"/>
    <x v="78"/>
    <n v="50000000"/>
    <n v="235000000"/>
    <n v="3.7"/>
  </r>
  <r>
    <x v="357"/>
    <s v="American Reunion"/>
    <x v="78"/>
    <n v="50000000"/>
    <n v="235000000"/>
    <n v="3.7"/>
  </r>
  <r>
    <x v="358"/>
    <s v="American Reunion"/>
    <x v="78"/>
    <n v="50000000"/>
    <n v="235000000"/>
    <n v="3.7"/>
  </r>
  <r>
    <x v="359"/>
    <s v="Race"/>
    <x v="79"/>
    <n v="5000000"/>
    <n v="23500000"/>
    <n v="3.7"/>
  </r>
  <r>
    <x v="360"/>
    <s v="Race"/>
    <x v="79"/>
    <n v="5000000"/>
    <n v="23500000"/>
    <n v="3.7"/>
  </r>
  <r>
    <x v="361"/>
    <s v="Race"/>
    <x v="79"/>
    <n v="5000000"/>
    <n v="23500000"/>
    <n v="3.7"/>
  </r>
  <r>
    <x v="362"/>
    <s v="Race"/>
    <x v="79"/>
    <n v="5000000"/>
    <n v="23500000"/>
    <n v="3.7"/>
  </r>
  <r>
    <x v="363"/>
    <s v="Race"/>
    <x v="79"/>
    <n v="5000000"/>
    <n v="23500000"/>
    <n v="3.7"/>
  </r>
  <r>
    <x v="313"/>
    <s v="Epic"/>
    <x v="80"/>
    <n v="93000000"/>
    <n v="268399999.99999997"/>
    <n v="1.8860215053763401"/>
  </r>
  <r>
    <x v="364"/>
    <s v="Epic"/>
    <x v="80"/>
    <n v="93000000"/>
    <n v="268399999.99999997"/>
    <n v="1.8860215053763401"/>
  </r>
  <r>
    <x v="83"/>
    <s v="Epic"/>
    <x v="80"/>
    <n v="93000000"/>
    <n v="268399999.99999997"/>
    <n v="1.8860215053763401"/>
  </r>
  <r>
    <x v="360"/>
    <s v="Epic"/>
    <x v="80"/>
    <n v="93000000"/>
    <n v="268399999.99999997"/>
    <n v="1.8860215053763401"/>
  </r>
  <r>
    <x v="346"/>
    <s v="Epic"/>
    <x v="80"/>
    <n v="93000000"/>
    <n v="268399999.99999997"/>
    <n v="1.8860215053763401"/>
  </r>
  <r>
    <x v="365"/>
    <s v="Pompeii"/>
    <x v="81"/>
    <n v="80000000"/>
    <n v="117800000"/>
    <n v="0.47249999999999998"/>
  </r>
  <r>
    <x v="366"/>
    <s v="Pompeii"/>
    <x v="81"/>
    <n v="80000000"/>
    <n v="117800000"/>
    <n v="0.47249999999999998"/>
  </r>
  <r>
    <x v="367"/>
    <s v="Pompeii"/>
    <x v="81"/>
    <n v="80000000"/>
    <n v="117800000"/>
    <n v="0.47249999999999998"/>
  </r>
  <r>
    <x v="368"/>
    <s v="Pompeii"/>
    <x v="81"/>
    <n v="80000000"/>
    <n v="117800000"/>
    <n v="0.47249999999999998"/>
  </r>
  <r>
    <x v="369"/>
    <s v="Pompeii"/>
    <x v="81"/>
    <n v="80000000"/>
    <n v="117800000"/>
    <n v="0.47249999999999998"/>
  </r>
  <r>
    <x v="370"/>
    <s v="Silent Hill: Revelation 3D"/>
    <x v="63"/>
    <n v="20000000"/>
    <n v="52300000"/>
    <n v="1.615"/>
  </r>
  <r>
    <x v="371"/>
    <s v="Silent Hill: Revelation 3D"/>
    <x v="63"/>
    <n v="20000000"/>
    <n v="52300000"/>
    <n v="1.615"/>
  </r>
  <r>
    <x v="372"/>
    <s v="Silent Hill: Revelation 3D"/>
    <x v="63"/>
    <n v="20000000"/>
    <n v="52300000"/>
    <n v="1.615"/>
  </r>
  <r>
    <x v="365"/>
    <s v="Silent Hill: Revelation 3D"/>
    <x v="63"/>
    <n v="20000000"/>
    <n v="52300000"/>
    <n v="1.615"/>
  </r>
  <r>
    <x v="369"/>
    <s v="Silent Hill: Revelation 3D"/>
    <x v="63"/>
    <n v="20000000"/>
    <n v="52300000"/>
    <n v="1.615"/>
  </r>
  <r>
    <x v="373"/>
    <s v="Men in Black 3"/>
    <x v="36"/>
    <n v="215000000"/>
    <n v="624000000"/>
    <n v="1.9023255813953499"/>
  </r>
  <r>
    <x v="63"/>
    <s v="Men in Black 3"/>
    <x v="36"/>
    <n v="215000000"/>
    <n v="624000000"/>
    <n v="1.9023255813953499"/>
  </r>
  <r>
    <x v="374"/>
    <s v="Men in Black 3"/>
    <x v="36"/>
    <n v="215000000"/>
    <n v="624000000"/>
    <n v="1.9023255813953499"/>
  </r>
  <r>
    <x v="375"/>
    <s v="Men in Black 3"/>
    <x v="36"/>
    <n v="215000000"/>
    <n v="624000000"/>
    <n v="1.9023255813953499"/>
  </r>
  <r>
    <x v="376"/>
    <s v="Men in Black 3"/>
    <x v="36"/>
    <n v="215000000"/>
    <n v="624000000"/>
    <n v="1.9023255813953499"/>
  </r>
  <r>
    <x v="171"/>
    <s v="RED 2"/>
    <x v="82"/>
    <n v="84000000"/>
    <n v="148100000"/>
    <n v="0.76309523809523805"/>
  </r>
  <r>
    <x v="194"/>
    <s v="RED 2"/>
    <x v="82"/>
    <n v="84000000"/>
    <n v="148100000"/>
    <n v="0.76309523809523805"/>
  </r>
  <r>
    <x v="377"/>
    <s v="RED 2"/>
    <x v="82"/>
    <n v="84000000"/>
    <n v="148100000"/>
    <n v="0.76309523809523805"/>
  </r>
  <r>
    <x v="378"/>
    <s v="RED 2"/>
    <x v="82"/>
    <n v="84000000"/>
    <n v="148100000"/>
    <n v="0.76309523809523805"/>
  </r>
  <r>
    <x v="379"/>
    <s v="RED 2"/>
    <x v="82"/>
    <n v="84000000"/>
    <n v="148100000"/>
    <n v="0.76309523809523805"/>
  </r>
  <r>
    <x v="380"/>
    <s v="Batman v Superman: Dawn of Justice"/>
    <x v="83"/>
    <n v="250000000"/>
    <n v="872700000"/>
    <n v="2.4908000000000001"/>
  </r>
  <r>
    <x v="381"/>
    <s v="Batman v Superman: Dawn of Justice"/>
    <x v="83"/>
    <n v="250000000"/>
    <n v="872700000"/>
    <n v="2.4908000000000001"/>
  </r>
  <r>
    <x v="182"/>
    <s v="Batman v Superman: Dawn of Justice"/>
    <x v="83"/>
    <n v="250000000"/>
    <n v="872700000"/>
    <n v="2.4908000000000001"/>
  </r>
  <r>
    <x v="382"/>
    <s v="Batman v Superman: Dawn of Justice"/>
    <x v="83"/>
    <n v="250000000"/>
    <n v="872700000"/>
    <n v="2.4908000000000001"/>
  </r>
  <r>
    <x v="383"/>
    <s v="Batman v Superman: Dawn of Justice"/>
    <x v="83"/>
    <n v="250000000"/>
    <n v="872700000"/>
    <n v="2.4908000000000001"/>
  </r>
  <r>
    <x v="381"/>
    <s v="Man of Steel"/>
    <x v="84"/>
    <n v="225000000"/>
    <n v="668000000"/>
    <n v="1.96888888888889"/>
  </r>
  <r>
    <x v="182"/>
    <s v="Man of Steel"/>
    <x v="84"/>
    <n v="225000000"/>
    <n v="668000000"/>
    <n v="1.96888888888889"/>
  </r>
  <r>
    <x v="384"/>
    <s v="Man of Steel"/>
    <x v="84"/>
    <n v="225000000"/>
    <n v="668000000"/>
    <n v="1.96888888888889"/>
  </r>
  <r>
    <x v="61"/>
    <s v="Man of Steel"/>
    <x v="84"/>
    <n v="225000000"/>
    <n v="668000000"/>
    <n v="1.96888888888889"/>
  </r>
  <r>
    <x v="383"/>
    <s v="Man of Steel"/>
    <x v="84"/>
    <n v="225000000"/>
    <n v="668000000"/>
    <n v="1.96888888888889"/>
  </r>
  <r>
    <x v="385"/>
    <s v="The Second Best Exotic Marigold Hotel"/>
    <x v="85"/>
    <n v="10000000"/>
    <n v="86000000"/>
    <n v="7.6"/>
  </r>
  <r>
    <x v="316"/>
    <s v="The Second Best Exotic Marigold Hotel"/>
    <x v="85"/>
    <n v="10000000"/>
    <n v="86000000"/>
    <n v="7.6"/>
  </r>
  <r>
    <x v="386"/>
    <s v="The Second Best Exotic Marigold Hotel"/>
    <x v="85"/>
    <n v="10000000"/>
    <n v="86000000"/>
    <n v="7.6"/>
  </r>
  <r>
    <x v="387"/>
    <s v="The Second Best Exotic Marigold Hotel"/>
    <x v="85"/>
    <n v="10000000"/>
    <n v="86000000"/>
    <n v="7.6"/>
  </r>
  <r>
    <x v="388"/>
    <s v="The Second Best Exotic Marigold Hotel"/>
    <x v="85"/>
    <n v="10000000"/>
    <n v="86000000"/>
    <n v="7.6"/>
  </r>
  <r>
    <x v="389"/>
    <s v="Evil Dead"/>
    <x v="86"/>
    <n v="17000000"/>
    <n v="97500000"/>
    <n v="4.7352941176470598"/>
  </r>
  <r>
    <x v="390"/>
    <s v="Evil Dead"/>
    <x v="86"/>
    <n v="17000000"/>
    <n v="97500000"/>
    <n v="4.7352941176470598"/>
  </r>
  <r>
    <x v="391"/>
    <s v="Evil Dead"/>
    <x v="86"/>
    <n v="17000000"/>
    <n v="97500000"/>
    <n v="4.7352941176470598"/>
  </r>
  <r>
    <x v="392"/>
    <s v="Evil Dead"/>
    <x v="86"/>
    <n v="17000000"/>
    <n v="97500000"/>
    <n v="4.7352941176470598"/>
  </r>
  <r>
    <x v="393"/>
    <s v="Evil Dead"/>
    <x v="86"/>
    <n v="17000000"/>
    <n v="97500000"/>
    <n v="4.7352941176470598"/>
  </r>
  <r>
    <x v="394"/>
    <s v="Pride and Prejudice and Zombies"/>
    <x v="87"/>
    <n v="28000000"/>
    <n v="16399999.999999998"/>
    <n v="-0.41428571428571398"/>
  </r>
  <r>
    <x v="395"/>
    <s v="Pride and Prejudice and Zombies"/>
    <x v="87"/>
    <n v="28000000"/>
    <n v="16399999.999999998"/>
    <n v="-0.41428571428571398"/>
  </r>
  <r>
    <x v="396"/>
    <s v="Pride and Prejudice and Zombies"/>
    <x v="87"/>
    <n v="28000000"/>
    <n v="16399999.999999998"/>
    <n v="-0.41428571428571398"/>
  </r>
  <r>
    <x v="397"/>
    <s v="Pride and Prejudice and Zombies"/>
    <x v="87"/>
    <n v="28000000"/>
    <n v="16399999.999999998"/>
    <n v="-0.41428571428571398"/>
  </r>
  <r>
    <x v="398"/>
    <s v="Pride and Prejudice and Zombies"/>
    <x v="87"/>
    <n v="28000000"/>
    <n v="16399999.999999998"/>
    <n v="-0.41428571428571398"/>
  </r>
  <r>
    <x v="399"/>
    <s v="Fun Size"/>
    <x v="63"/>
    <n v="14000000"/>
    <n v="11400000"/>
    <n v="-0.185714285714286"/>
  </r>
  <r>
    <x v="389"/>
    <s v="Fun Size"/>
    <x v="63"/>
    <n v="14000000"/>
    <n v="11400000"/>
    <n v="-0.185714285714286"/>
  </r>
  <r>
    <x v="400"/>
    <s v="Fun Size"/>
    <x v="63"/>
    <n v="14000000"/>
    <n v="11400000"/>
    <n v="-0.185714285714286"/>
  </r>
  <r>
    <x v="401"/>
    <s v="Fun Size"/>
    <x v="63"/>
    <n v="14000000"/>
    <n v="11400000"/>
    <n v="-0.185714285714286"/>
  </r>
  <r>
    <x v="402"/>
    <s v="Fun Size"/>
    <x v="63"/>
    <n v="14000000"/>
    <n v="11400000"/>
    <n v="-0.185714285714286"/>
  </r>
  <r>
    <x v="183"/>
    <s v="Trumbo"/>
    <x v="88"/>
    <n v="15000000"/>
    <n v="8199999.9999999991"/>
    <n v="-0.45333333333333298"/>
  </r>
  <r>
    <x v="383"/>
    <s v="Trumbo"/>
    <x v="88"/>
    <n v="15000000"/>
    <n v="8199999.9999999991"/>
    <n v="-0.45333333333333298"/>
  </r>
  <r>
    <x v="377"/>
    <s v="Trumbo"/>
    <x v="88"/>
    <n v="15000000"/>
    <n v="8199999.9999999991"/>
    <n v="-0.45333333333333298"/>
  </r>
  <r>
    <x v="403"/>
    <s v="Trumbo"/>
    <x v="88"/>
    <n v="15000000"/>
    <n v="8199999.9999999991"/>
    <n v="-0.45333333333333298"/>
  </r>
  <r>
    <x v="404"/>
    <s v="Trumbo"/>
    <x v="88"/>
    <n v="15000000"/>
    <n v="8199999.9999999991"/>
    <n v="-0.45333333333333298"/>
  </r>
  <r>
    <x v="241"/>
    <s v="Ghostbusters"/>
    <x v="89"/>
    <n v="144000000"/>
    <n v="217500000"/>
    <n v="0.51041666666666696"/>
  </r>
  <r>
    <x v="306"/>
    <s v="Ghostbusters"/>
    <x v="89"/>
    <n v="144000000"/>
    <n v="217500000"/>
    <n v="0.51041666666666696"/>
  </r>
  <r>
    <x v="405"/>
    <s v="Ghostbusters"/>
    <x v="89"/>
    <n v="144000000"/>
    <n v="217500000"/>
    <n v="0.51041666666666696"/>
  </r>
  <r>
    <x v="406"/>
    <s v="Ghostbusters"/>
    <x v="89"/>
    <n v="144000000"/>
    <n v="217500000"/>
    <n v="0.51041666666666696"/>
  </r>
  <r>
    <x v="290"/>
    <s v="Ghostbusters"/>
    <x v="89"/>
    <n v="144000000"/>
    <n v="217500000"/>
    <n v="0.51041666666666696"/>
  </r>
  <r>
    <x v="407"/>
    <s v="Jack Ryan: Shadow Recruit"/>
    <x v="90"/>
    <n v="60000000"/>
    <n v="135500000"/>
    <n v="1.25833333333333"/>
  </r>
  <r>
    <x v="408"/>
    <s v="Jack Ryan: Shadow Recruit"/>
    <x v="90"/>
    <n v="60000000"/>
    <n v="135500000"/>
    <n v="1.25833333333333"/>
  </r>
  <r>
    <x v="409"/>
    <s v="Jack Ryan: Shadow Recruit"/>
    <x v="90"/>
    <n v="60000000"/>
    <n v="135500000"/>
    <n v="1.25833333333333"/>
  </r>
  <r>
    <x v="410"/>
    <s v="Jack Ryan: Shadow Recruit"/>
    <x v="90"/>
    <n v="60000000"/>
    <n v="135500000"/>
    <n v="1.25833333333333"/>
  </r>
  <r>
    <x v="411"/>
    <s v="Jack Ryan: Shadow Recruit"/>
    <x v="90"/>
    <n v="60000000"/>
    <n v="135500000"/>
    <n v="1.25833333333333"/>
  </r>
  <r>
    <x v="412"/>
    <s v="The Hunger Games: Mockingjay – Part 1"/>
    <x v="91"/>
    <n v="125000000"/>
    <n v="755400000"/>
    <n v="5.0431999999999997"/>
  </r>
  <r>
    <x v="364"/>
    <s v="The Hunger Games: Mockingjay – Part 1"/>
    <x v="91"/>
    <n v="125000000"/>
    <n v="755400000"/>
    <n v="5.0431999999999997"/>
  </r>
  <r>
    <x v="413"/>
    <s v="The Hunger Games: Mockingjay – Part 1"/>
    <x v="91"/>
    <n v="125000000"/>
    <n v="755400000"/>
    <n v="5.0431999999999997"/>
  </r>
  <r>
    <x v="414"/>
    <s v="The Hunger Games: Mockingjay – Part 1"/>
    <x v="91"/>
    <n v="125000000"/>
    <n v="755400000"/>
    <n v="5.0431999999999997"/>
  </r>
  <r>
    <x v="415"/>
    <s v="The Hunger Games: Mockingjay – Part 1"/>
    <x v="91"/>
    <n v="125000000"/>
    <n v="755400000"/>
    <n v="5.0431999999999997"/>
  </r>
  <r>
    <x v="416"/>
    <s v="The Campaign"/>
    <x v="92"/>
    <n v="95000000"/>
    <n v="104900000"/>
    <n v="0.104210526315789"/>
  </r>
  <r>
    <x v="417"/>
    <s v="The Campaign"/>
    <x v="92"/>
    <n v="95000000"/>
    <n v="104900000"/>
    <n v="0.104210526315789"/>
  </r>
  <r>
    <x v="360"/>
    <s v="The Campaign"/>
    <x v="92"/>
    <n v="95000000"/>
    <n v="104900000"/>
    <n v="0.104210526315789"/>
  </r>
  <r>
    <x v="418"/>
    <s v="The Campaign"/>
    <x v="92"/>
    <n v="95000000"/>
    <n v="104900000"/>
    <n v="0.104210526315789"/>
  </r>
  <r>
    <x v="419"/>
    <s v="The Campaign"/>
    <x v="92"/>
    <n v="95000000"/>
    <n v="104900000"/>
    <n v="0.104210526315789"/>
  </r>
  <r>
    <x v="130"/>
    <s v="Olympus Has Fallen"/>
    <x v="51"/>
    <n v="70000000"/>
    <n v="161000000"/>
    <n v="1.3"/>
  </r>
  <r>
    <x v="131"/>
    <s v="Olympus Has Fallen"/>
    <x v="51"/>
    <n v="70000000"/>
    <n v="161000000"/>
    <n v="1.3"/>
  </r>
  <r>
    <x v="132"/>
    <s v="Olympus Has Fallen"/>
    <x v="51"/>
    <n v="70000000"/>
    <n v="161000000"/>
    <n v="1.3"/>
  </r>
  <r>
    <x v="420"/>
    <s v="Olympus Has Fallen"/>
    <x v="51"/>
    <n v="70000000"/>
    <n v="161000000"/>
    <n v="1.3"/>
  </r>
  <r>
    <x v="419"/>
    <s v="Olympus Has Fallen"/>
    <x v="51"/>
    <n v="70000000"/>
    <n v="161000000"/>
    <n v="1.3"/>
  </r>
  <r>
    <x v="421"/>
    <s v="Jersey Boys"/>
    <x v="93"/>
    <n v="58600000"/>
    <n v="67700000"/>
    <n v="0.15529010238907801"/>
  </r>
  <r>
    <x v="422"/>
    <s v="Jersey Boys"/>
    <x v="93"/>
    <n v="58600000"/>
    <n v="67700000"/>
    <n v="0.15529010238907801"/>
  </r>
  <r>
    <x v="423"/>
    <s v="Jersey Boys"/>
    <x v="93"/>
    <n v="58600000"/>
    <n v="67700000"/>
    <n v="0.15529010238907801"/>
  </r>
  <r>
    <x v="424"/>
    <s v="Jersey Boys"/>
    <x v="93"/>
    <n v="58600000"/>
    <n v="67700000"/>
    <n v="0.15529010238907801"/>
  </r>
  <r>
    <x v="425"/>
    <s v="Jersey Boys"/>
    <x v="93"/>
    <n v="58600000"/>
    <n v="67700000"/>
    <n v="0.15529010238907801"/>
  </r>
  <r>
    <x v="426"/>
    <s v="Hotel Transylvania"/>
    <x v="94"/>
    <n v="85000000"/>
    <n v="358400000"/>
    <n v="3.21647058823529"/>
  </r>
  <r>
    <x v="427"/>
    <s v="Hotel Transylvania"/>
    <x v="94"/>
    <n v="85000000"/>
    <n v="358400000"/>
    <n v="3.21647058823529"/>
  </r>
  <r>
    <x v="428"/>
    <s v="Hotel Transylvania"/>
    <x v="94"/>
    <n v="85000000"/>
    <n v="358400000"/>
    <n v="3.21647058823529"/>
  </r>
  <r>
    <x v="429"/>
    <s v="Hotel Transylvania"/>
    <x v="94"/>
    <n v="85000000"/>
    <n v="358400000"/>
    <n v="3.21647058823529"/>
  </r>
  <r>
    <x v="430"/>
    <s v="Hotel Transylvania"/>
    <x v="94"/>
    <n v="85000000"/>
    <n v="358400000"/>
    <n v="3.21647058823529"/>
  </r>
  <r>
    <x v="431"/>
    <s v="The Single Moms Club"/>
    <x v="95"/>
    <n v="8000000"/>
    <n v="16300000"/>
    <n v="1.0375000000000001"/>
  </r>
  <r>
    <x v="432"/>
    <s v="The Single Moms Club"/>
    <x v="95"/>
    <n v="8000000"/>
    <n v="16300000"/>
    <n v="1.0375000000000001"/>
  </r>
  <r>
    <x v="433"/>
    <s v="The Single Moms Club"/>
    <x v="95"/>
    <n v="8000000"/>
    <n v="16300000"/>
    <n v="1.0375000000000001"/>
  </r>
  <r>
    <x v="434"/>
    <s v="The Single Moms Club"/>
    <x v="95"/>
    <n v="8000000"/>
    <n v="16300000"/>
    <n v="1.0375000000000001"/>
  </r>
  <r>
    <x v="435"/>
    <s v="The Single Moms Club"/>
    <x v="95"/>
    <n v="8000000"/>
    <n v="16300000"/>
    <n v="1.0375000000000001"/>
  </r>
  <r>
    <x v="240"/>
    <s v="This Is Where I Leave You"/>
    <x v="96"/>
    <n v="19800000"/>
    <n v="41300000"/>
    <n v="1.0858585858585901"/>
  </r>
  <r>
    <x v="102"/>
    <s v="This Is Where I Leave You"/>
    <x v="96"/>
    <n v="19800000"/>
    <n v="41300000"/>
    <n v="1.0858585858585901"/>
  </r>
  <r>
    <x v="436"/>
    <s v="This Is Where I Leave You"/>
    <x v="96"/>
    <n v="19800000"/>
    <n v="41300000"/>
    <n v="1.0858585858585901"/>
  </r>
  <r>
    <x v="437"/>
    <s v="This Is Where I Leave You"/>
    <x v="96"/>
    <n v="19800000"/>
    <n v="41300000"/>
    <n v="1.0858585858585901"/>
  </r>
  <r>
    <x v="438"/>
    <s v="This Is Where I Leave You"/>
    <x v="96"/>
    <n v="19800000"/>
    <n v="41300000"/>
    <n v="1.0858585858585901"/>
  </r>
  <r>
    <x v="439"/>
    <s v="Black Mass"/>
    <x v="43"/>
    <n v="53000000"/>
    <n v="99800000"/>
    <n v="0.88301886792452799"/>
  </r>
  <r>
    <x v="440"/>
    <s v="Black Mass"/>
    <x v="43"/>
    <n v="53000000"/>
    <n v="99800000"/>
    <n v="0.88301886792452799"/>
  </r>
  <r>
    <x v="119"/>
    <s v="Black Mass"/>
    <x v="43"/>
    <n v="53000000"/>
    <n v="99800000"/>
    <n v="0.88301886792452799"/>
  </r>
  <r>
    <x v="441"/>
    <s v="Black Mass"/>
    <x v="43"/>
    <n v="53000000"/>
    <n v="99800000"/>
    <n v="0.88301886792452799"/>
  </r>
  <r>
    <x v="442"/>
    <s v="Black Mass"/>
    <x v="43"/>
    <n v="53000000"/>
    <n v="99800000"/>
    <n v="0.88301886792452799"/>
  </r>
  <r>
    <x v="443"/>
    <s v="Top Five"/>
    <x v="97"/>
    <n v="12000000"/>
    <n v="26100000"/>
    <n v="1.175"/>
  </r>
  <r>
    <x v="444"/>
    <s v="Top Five"/>
    <x v="97"/>
    <n v="12000000"/>
    <n v="26100000"/>
    <n v="1.175"/>
  </r>
  <r>
    <x v="445"/>
    <s v="Top Five"/>
    <x v="97"/>
    <n v="12000000"/>
    <n v="26100000"/>
    <n v="1.175"/>
  </r>
  <r>
    <x v="446"/>
    <s v="Top Five"/>
    <x v="97"/>
    <n v="12000000"/>
    <n v="26100000"/>
    <n v="1.175"/>
  </r>
  <r>
    <x v="447"/>
    <s v="Top Five"/>
    <x v="97"/>
    <n v="12000000"/>
    <n v="26100000"/>
    <n v="1.175"/>
  </r>
  <r>
    <x v="174"/>
    <s v="Burnt"/>
    <x v="98"/>
    <n v="20000000"/>
    <n v="36600000"/>
    <n v="0.83"/>
  </r>
  <r>
    <x v="448"/>
    <s v="Burnt"/>
    <x v="98"/>
    <n v="20000000"/>
    <n v="36600000"/>
    <n v="0.83"/>
  </r>
  <r>
    <x v="376"/>
    <s v="Burnt"/>
    <x v="98"/>
    <n v="20000000"/>
    <n v="36600000"/>
    <n v="0.83"/>
  </r>
  <r>
    <x v="441"/>
    <s v="Burnt"/>
    <x v="98"/>
    <n v="20000000"/>
    <n v="36600000"/>
    <n v="0.83"/>
  </r>
  <r>
    <x v="449"/>
    <s v="Burnt"/>
    <x v="98"/>
    <n v="20000000"/>
    <n v="36600000"/>
    <n v="0.83"/>
  </r>
  <r>
    <x v="450"/>
    <s v="The World's End"/>
    <x v="82"/>
    <n v="20000000"/>
    <n v="46100000"/>
    <n v="1.3049999999999999"/>
  </r>
  <r>
    <x v="451"/>
    <s v="The World's End"/>
    <x v="82"/>
    <n v="20000000"/>
    <n v="46100000"/>
    <n v="1.3049999999999999"/>
  </r>
  <r>
    <x v="452"/>
    <s v="The World's End"/>
    <x v="82"/>
    <n v="20000000"/>
    <n v="46100000"/>
    <n v="1.3049999999999999"/>
  </r>
  <r>
    <x v="104"/>
    <s v="The World's End"/>
    <x v="82"/>
    <n v="20000000"/>
    <n v="46100000"/>
    <n v="1.3049999999999999"/>
  </r>
  <r>
    <x v="453"/>
    <s v="The World's End"/>
    <x v="82"/>
    <n v="20000000"/>
    <n v="46100000"/>
    <n v="1.3049999999999999"/>
  </r>
  <r>
    <x v="429"/>
    <s v="Paul Blart: Mall Cop 2"/>
    <x v="99"/>
    <n v="40000000"/>
    <n v="107600000"/>
    <n v="1.69"/>
  </r>
  <r>
    <x v="454"/>
    <s v="Paul Blart: Mall Cop 2"/>
    <x v="99"/>
    <n v="40000000"/>
    <n v="107600000"/>
    <n v="1.69"/>
  </r>
  <r>
    <x v="455"/>
    <s v="Paul Blart: Mall Cop 2"/>
    <x v="99"/>
    <n v="40000000"/>
    <n v="107600000"/>
    <n v="1.69"/>
  </r>
  <r>
    <x v="456"/>
    <s v="Paul Blart: Mall Cop 2"/>
    <x v="99"/>
    <n v="40000000"/>
    <n v="107600000"/>
    <n v="1.69"/>
  </r>
  <r>
    <x v="457"/>
    <s v="Paul Blart: Mall Cop 2"/>
    <x v="99"/>
    <n v="40000000"/>
    <n v="107600000"/>
    <n v="1.69"/>
  </r>
  <r>
    <x v="204"/>
    <s v="Hope Springs"/>
    <x v="100"/>
    <n v="30000000"/>
    <n v="114300000"/>
    <n v="2.81"/>
  </r>
  <r>
    <x v="63"/>
    <s v="Hope Springs"/>
    <x v="100"/>
    <n v="30000000"/>
    <n v="114300000"/>
    <n v="2.81"/>
  </r>
  <r>
    <x v="305"/>
    <s v="Hope Springs"/>
    <x v="100"/>
    <n v="30000000"/>
    <n v="114300000"/>
    <n v="2.81"/>
  </r>
  <r>
    <x v="458"/>
    <s v="Hope Springs"/>
    <x v="100"/>
    <n v="30000000"/>
    <n v="114300000"/>
    <n v="2.81"/>
  </r>
  <r>
    <x v="459"/>
    <s v="Hope Springs"/>
    <x v="100"/>
    <n v="30000000"/>
    <n v="114300000"/>
    <n v="2.81"/>
  </r>
  <r>
    <x v="149"/>
    <s v="The Heat"/>
    <x v="101"/>
    <n v="43000000"/>
    <n v="229900000"/>
    <n v="4.3465116279069802"/>
  </r>
  <r>
    <x v="241"/>
    <s v="The Heat"/>
    <x v="101"/>
    <n v="43000000"/>
    <n v="229900000"/>
    <n v="4.3465116279069802"/>
  </r>
  <r>
    <x v="460"/>
    <s v="The Heat"/>
    <x v="101"/>
    <n v="43000000"/>
    <n v="229900000"/>
    <n v="4.3465116279069802"/>
  </r>
  <r>
    <x v="284"/>
    <s v="The Heat"/>
    <x v="101"/>
    <n v="43000000"/>
    <n v="229900000"/>
    <n v="4.3465116279069802"/>
  </r>
  <r>
    <x v="461"/>
    <s v="The Heat"/>
    <x v="101"/>
    <n v="43000000"/>
    <n v="229900000"/>
    <n v="4.3465116279069802"/>
  </r>
  <r>
    <x v="462"/>
    <s v="The Legend of Tarzan"/>
    <x v="102"/>
    <n v="180000000"/>
    <n v="352700000"/>
    <n v="0.95944444444444399"/>
  </r>
  <r>
    <x v="103"/>
    <s v="The Legend of Tarzan"/>
    <x v="102"/>
    <n v="180000000"/>
    <n v="352700000"/>
    <n v="0.95944444444444399"/>
  </r>
  <r>
    <x v="346"/>
    <s v="The Legend of Tarzan"/>
    <x v="102"/>
    <n v="180000000"/>
    <n v="352700000"/>
    <n v="0.95944444444444399"/>
  </r>
  <r>
    <x v="348"/>
    <s v="The Legend of Tarzan"/>
    <x v="102"/>
    <n v="180000000"/>
    <n v="352700000"/>
    <n v="0.95944444444444399"/>
  </r>
  <r>
    <x v="463"/>
    <s v="The Legend of Tarzan"/>
    <x v="102"/>
    <n v="180000000"/>
    <n v="352700000"/>
    <n v="0.95944444444444399"/>
  </r>
  <r>
    <x v="464"/>
    <s v="Warcraft"/>
    <x v="103"/>
    <n v="160000000"/>
    <n v="433500000"/>
    <n v="1.7093750000000001"/>
  </r>
  <r>
    <x v="465"/>
    <s v="Warcraft"/>
    <x v="103"/>
    <n v="160000000"/>
    <n v="433500000"/>
    <n v="1.7093750000000001"/>
  </r>
  <r>
    <x v="213"/>
    <s v="Warcraft"/>
    <x v="103"/>
    <n v="160000000"/>
    <n v="433500000"/>
    <n v="1.7093750000000001"/>
  </r>
  <r>
    <x v="466"/>
    <s v="Warcraft"/>
    <x v="103"/>
    <n v="160000000"/>
    <n v="433500000"/>
    <n v="1.7093750000000001"/>
  </r>
  <r>
    <x v="467"/>
    <s v="Warcraft"/>
    <x v="103"/>
    <n v="160000000"/>
    <n v="433500000"/>
    <n v="1.7093750000000001"/>
  </r>
  <r>
    <x v="468"/>
    <s v="Barbershop: The Next Cut"/>
    <x v="13"/>
    <n v="20000000"/>
    <n v="55000000"/>
    <n v="1.75"/>
  </r>
  <r>
    <x v="160"/>
    <s v="Barbershop: The Next Cut"/>
    <x v="13"/>
    <n v="20000000"/>
    <n v="55000000"/>
    <n v="1.75"/>
  </r>
  <r>
    <x v="469"/>
    <s v="Barbershop: The Next Cut"/>
    <x v="13"/>
    <n v="20000000"/>
    <n v="55000000"/>
    <n v="1.75"/>
  </r>
  <r>
    <x v="470"/>
    <s v="Barbershop: The Next Cut"/>
    <x v="13"/>
    <n v="20000000"/>
    <n v="55000000"/>
    <n v="1.75"/>
  </r>
  <r>
    <x v="471"/>
    <s v="Barbershop: The Next Cut"/>
    <x v="13"/>
    <n v="20000000"/>
    <n v="55000000"/>
    <n v="1.75"/>
  </r>
  <r>
    <x v="472"/>
    <s v="God's Not Dead 2"/>
    <x v="104"/>
    <n v="5000000"/>
    <n v="23500000"/>
    <n v="3.7"/>
  </r>
  <r>
    <x v="473"/>
    <s v="God's Not Dead 2"/>
    <x v="104"/>
    <n v="5000000"/>
    <n v="23500000"/>
    <n v="3.7"/>
  </r>
  <r>
    <x v="474"/>
    <s v="God's Not Dead 2"/>
    <x v="104"/>
    <n v="5000000"/>
    <n v="23500000"/>
    <n v="3.7"/>
  </r>
  <r>
    <x v="475"/>
    <s v="God's Not Dead 2"/>
    <x v="104"/>
    <n v="5000000"/>
    <n v="23500000"/>
    <n v="3.7"/>
  </r>
  <r>
    <x v="476"/>
    <s v="God's Not Dead 2"/>
    <x v="104"/>
    <n v="5000000"/>
    <n v="23500000"/>
    <n v="3.7"/>
  </r>
  <r>
    <x v="477"/>
    <s v="Veronica Mars"/>
    <x v="95"/>
    <n v="6000000"/>
    <n v="3500000"/>
    <n v="-0.41666666666666702"/>
  </r>
  <r>
    <x v="478"/>
    <s v="Veronica Mars"/>
    <x v="95"/>
    <n v="6000000"/>
    <n v="3500000"/>
    <n v="-0.41666666666666702"/>
  </r>
  <r>
    <x v="479"/>
    <s v="Veronica Mars"/>
    <x v="95"/>
    <n v="6000000"/>
    <n v="3500000"/>
    <n v="-0.41666666666666702"/>
  </r>
  <r>
    <x v="480"/>
    <s v="Veronica Mars"/>
    <x v="95"/>
    <n v="6000000"/>
    <n v="3500000"/>
    <n v="-0.41666666666666702"/>
  </r>
  <r>
    <x v="481"/>
    <s v="Veronica Mars"/>
    <x v="95"/>
    <n v="6000000"/>
    <n v="3500000"/>
    <n v="-0.41666666666666702"/>
  </r>
  <r>
    <x v="482"/>
    <s v="The Purge"/>
    <x v="105"/>
    <n v="3000000"/>
    <n v="89300000"/>
    <n v="28.766666666666701"/>
  </r>
  <r>
    <x v="397"/>
    <s v="The Purge"/>
    <x v="105"/>
    <n v="3000000"/>
    <n v="89300000"/>
    <n v="28.766666666666701"/>
  </r>
  <r>
    <x v="483"/>
    <s v="The Purge"/>
    <x v="105"/>
    <n v="3000000"/>
    <n v="89300000"/>
    <n v="28.766666666666701"/>
  </r>
  <r>
    <x v="484"/>
    <s v="The Purge"/>
    <x v="105"/>
    <n v="3000000"/>
    <n v="89300000"/>
    <n v="28.766666666666701"/>
  </r>
  <r>
    <x v="485"/>
    <s v="The Purge"/>
    <x v="105"/>
    <n v="3000000"/>
    <n v="89300000"/>
    <n v="28.766666666666701"/>
  </r>
  <r>
    <x v="486"/>
    <s v="Truth"/>
    <x v="88"/>
    <n v="9600000"/>
    <n v="5400000"/>
    <n v="-0.4375"/>
  </r>
  <r>
    <x v="200"/>
    <s v="Truth"/>
    <x v="88"/>
    <n v="9600000"/>
    <n v="5400000"/>
    <n v="-0.4375"/>
  </r>
  <r>
    <x v="487"/>
    <s v="Truth"/>
    <x v="88"/>
    <n v="9600000"/>
    <n v="5400000"/>
    <n v="-0.4375"/>
  </r>
  <r>
    <x v="488"/>
    <s v="Truth"/>
    <x v="88"/>
    <n v="9600000"/>
    <n v="5400000"/>
    <n v="-0.4375"/>
  </r>
  <r>
    <x v="489"/>
    <s v="Truth"/>
    <x v="88"/>
    <n v="9600000"/>
    <n v="5400000"/>
    <n v="-0.4375"/>
  </r>
  <r>
    <x v="412"/>
    <s v="The Hunger Games"/>
    <x v="106"/>
    <n v="78000000"/>
    <n v="694400000"/>
    <n v="7.9025641025641002"/>
  </r>
  <r>
    <x v="364"/>
    <s v="The Hunger Games"/>
    <x v="106"/>
    <n v="78000000"/>
    <n v="694400000"/>
    <n v="7.9025641025641002"/>
  </r>
  <r>
    <x v="490"/>
    <s v="The Hunger Games"/>
    <x v="106"/>
    <n v="78000000"/>
    <n v="694400000"/>
    <n v="7.9025641025641002"/>
  </r>
  <r>
    <x v="491"/>
    <s v="The Hunger Games"/>
    <x v="106"/>
    <n v="78000000"/>
    <n v="694400000"/>
    <n v="7.9025641025641002"/>
  </r>
  <r>
    <x v="168"/>
    <s v="The Hunger Games"/>
    <x v="106"/>
    <n v="78000000"/>
    <n v="694400000"/>
    <n v="7.9025641025641002"/>
  </r>
  <r>
    <x v="412"/>
    <s v="The Hunger Games: Mockingjay – Part 2"/>
    <x v="107"/>
    <n v="160000000"/>
    <n v="653400000"/>
    <n v="3.0837500000000002"/>
  </r>
  <r>
    <x v="364"/>
    <s v="The Hunger Games: Mockingjay – Part 2"/>
    <x v="107"/>
    <n v="160000000"/>
    <n v="653400000"/>
    <n v="3.0837500000000002"/>
  </r>
  <r>
    <x v="490"/>
    <s v="The Hunger Games: Mockingjay – Part 2"/>
    <x v="107"/>
    <n v="160000000"/>
    <n v="653400000"/>
    <n v="3.0837500000000002"/>
  </r>
  <r>
    <x v="413"/>
    <s v="The Hunger Games: Mockingjay – Part 2"/>
    <x v="107"/>
    <n v="160000000"/>
    <n v="653400000"/>
    <n v="3.0837500000000002"/>
  </r>
  <r>
    <x v="168"/>
    <s v="The Hunger Games: Mockingjay – Part 2"/>
    <x v="107"/>
    <n v="160000000"/>
    <n v="653400000"/>
    <n v="3.0837500000000002"/>
  </r>
  <r>
    <x v="492"/>
    <s v="Jeff, Who Lives at Home"/>
    <x v="108"/>
    <n v="7500000"/>
    <n v="7500000"/>
    <n v="0"/>
  </r>
  <r>
    <x v="287"/>
    <s v="Jeff, Who Lives at Home"/>
    <x v="108"/>
    <n v="7500000"/>
    <n v="7500000"/>
    <n v="0"/>
  </r>
  <r>
    <x v="493"/>
    <s v="Jeff, Who Lives at Home"/>
    <x v="108"/>
    <n v="7500000"/>
    <n v="7500000"/>
    <n v="0"/>
  </r>
  <r>
    <x v="494"/>
    <s v="Jeff, Who Lives at Home"/>
    <x v="108"/>
    <n v="7500000"/>
    <n v="7500000"/>
    <n v="0"/>
  </r>
  <r>
    <x v="495"/>
    <s v="Jeff, Who Lives at Home"/>
    <x v="108"/>
    <n v="7500000"/>
    <n v="7500000"/>
    <n v="0"/>
  </r>
  <r>
    <x v="178"/>
    <s v="A Most Wanted Man"/>
    <x v="109"/>
    <n v="15000000"/>
    <n v="36200000"/>
    <n v="1.41333333333333"/>
  </r>
  <r>
    <x v="177"/>
    <s v="A Most Wanted Man"/>
    <x v="109"/>
    <n v="15000000"/>
    <n v="36200000"/>
    <n v="1.41333333333333"/>
  </r>
  <r>
    <x v="496"/>
    <s v="A Most Wanted Man"/>
    <x v="109"/>
    <n v="15000000"/>
    <n v="36200000"/>
    <n v="1.41333333333333"/>
  </r>
  <r>
    <x v="497"/>
    <s v="A Most Wanted Man"/>
    <x v="109"/>
    <n v="15000000"/>
    <n v="36200000"/>
    <n v="1.41333333333333"/>
  </r>
  <r>
    <x v="498"/>
    <s v="A Most Wanted Man"/>
    <x v="109"/>
    <n v="15000000"/>
    <n v="36200000"/>
    <n v="1.41333333333333"/>
  </r>
  <r>
    <x v="381"/>
    <s v="The Man from U.N.C.L.E."/>
    <x v="110"/>
    <n v="75000000"/>
    <n v="109800000"/>
    <n v="0.46400000000000002"/>
  </r>
  <r>
    <x v="499"/>
    <s v="The Man from U.N.C.L.E."/>
    <x v="110"/>
    <n v="75000000"/>
    <n v="109800000"/>
    <n v="0.46400000000000002"/>
  </r>
  <r>
    <x v="500"/>
    <s v="The Man from U.N.C.L.E."/>
    <x v="110"/>
    <n v="75000000"/>
    <n v="109800000"/>
    <n v="0.46400000000000002"/>
  </r>
  <r>
    <x v="501"/>
    <s v="The Man from U.N.C.L.E."/>
    <x v="110"/>
    <n v="75000000"/>
    <n v="109800000"/>
    <n v="0.46400000000000002"/>
  </r>
  <r>
    <x v="341"/>
    <s v="The Man from U.N.C.L.E."/>
    <x v="110"/>
    <n v="75000000"/>
    <n v="109800000"/>
    <n v="0.46400000000000002"/>
  </r>
  <r>
    <x v="112"/>
    <s v="Chappie"/>
    <x v="111"/>
    <n v="49000000"/>
    <n v="102100000"/>
    <n v="1.0836734693877601"/>
  </r>
  <r>
    <x v="502"/>
    <s v="Chappie"/>
    <x v="111"/>
    <n v="49000000"/>
    <n v="102100000"/>
    <n v="1.0836734693877601"/>
  </r>
  <r>
    <x v="503"/>
    <s v="Chappie"/>
    <x v="111"/>
    <n v="49000000"/>
    <n v="102100000"/>
    <n v="1.0836734693877601"/>
  </r>
  <r>
    <x v="504"/>
    <s v="Chappie"/>
    <x v="111"/>
    <n v="49000000"/>
    <n v="102100000"/>
    <n v="1.0836734693877601"/>
  </r>
  <r>
    <x v="218"/>
    <s v="Chappie"/>
    <x v="111"/>
    <n v="49000000"/>
    <n v="102100000"/>
    <n v="1.0836734693877601"/>
  </r>
  <r>
    <x v="338"/>
    <s v="Snow White and the Huntsman"/>
    <x v="112"/>
    <n v="170000000"/>
    <n v="396600000"/>
    <n v="1.3329411764705901"/>
  </r>
  <r>
    <x v="323"/>
    <s v="Snow White and the Huntsman"/>
    <x v="112"/>
    <n v="170000000"/>
    <n v="396600000"/>
    <n v="1.3329411764705901"/>
  </r>
  <r>
    <x v="290"/>
    <s v="Snow White and the Huntsman"/>
    <x v="112"/>
    <n v="170000000"/>
    <n v="396600000"/>
    <n v="1.3329411764705901"/>
  </r>
  <r>
    <x v="505"/>
    <s v="Snow White and the Huntsman"/>
    <x v="112"/>
    <n v="170000000"/>
    <n v="396600000"/>
    <n v="1.3329411764705901"/>
  </r>
  <r>
    <x v="506"/>
    <s v="Snow White and the Huntsman"/>
    <x v="112"/>
    <n v="170000000"/>
    <n v="396600000"/>
    <n v="1.3329411764705901"/>
  </r>
  <r>
    <x v="347"/>
    <s v="The Great Gatsby"/>
    <x v="113"/>
    <n v="105000000"/>
    <n v="351000000"/>
    <n v="2.3428571428571399"/>
  </r>
  <r>
    <x v="507"/>
    <s v="The Great Gatsby"/>
    <x v="113"/>
    <n v="105000000"/>
    <n v="351000000"/>
    <n v="2.3428571428571399"/>
  </r>
  <r>
    <x v="440"/>
    <s v="The Great Gatsby"/>
    <x v="113"/>
    <n v="105000000"/>
    <n v="351000000"/>
    <n v="2.3428571428571399"/>
  </r>
  <r>
    <x v="202"/>
    <s v="The Great Gatsby"/>
    <x v="113"/>
    <n v="105000000"/>
    <n v="351000000"/>
    <n v="2.3428571428571399"/>
  </r>
  <r>
    <x v="508"/>
    <s v="The Great Gatsby"/>
    <x v="113"/>
    <n v="105000000"/>
    <n v="351000000"/>
    <n v="2.3428571428571399"/>
  </r>
  <r>
    <x v="509"/>
    <s v="Jobs"/>
    <x v="114"/>
    <n v="12000000"/>
    <n v="35900000"/>
    <n v="1.99166666666667"/>
  </r>
  <r>
    <x v="510"/>
    <s v="Jobs"/>
    <x v="114"/>
    <n v="12000000"/>
    <n v="35900000"/>
    <n v="1.99166666666667"/>
  </r>
  <r>
    <x v="47"/>
    <s v="Jobs"/>
    <x v="114"/>
    <n v="12000000"/>
    <n v="35900000"/>
    <n v="1.99166666666667"/>
  </r>
  <r>
    <x v="511"/>
    <s v="Jobs"/>
    <x v="114"/>
    <n v="12000000"/>
    <n v="35900000"/>
    <n v="1.99166666666667"/>
  </r>
  <r>
    <x v="512"/>
    <s v="Jobs"/>
    <x v="114"/>
    <n v="12000000"/>
    <n v="35900000"/>
    <n v="1.99166666666667"/>
  </r>
  <r>
    <x v="175"/>
    <s v="Magic in the Moonlight"/>
    <x v="115"/>
    <n v="16800000"/>
    <n v="51000000"/>
    <n v="2.03571428571429"/>
  </r>
  <r>
    <x v="513"/>
    <s v="Magic in the Moonlight"/>
    <x v="115"/>
    <n v="16800000"/>
    <n v="51000000"/>
    <n v="2.03571428571429"/>
  </r>
  <r>
    <x v="514"/>
    <s v="Magic in the Moonlight"/>
    <x v="115"/>
    <n v="16800000"/>
    <n v="51000000"/>
    <n v="2.03571428571429"/>
  </r>
  <r>
    <x v="515"/>
    <s v="Magic in the Moonlight"/>
    <x v="115"/>
    <n v="16800000"/>
    <n v="51000000"/>
    <n v="2.03571428571429"/>
  </r>
  <r>
    <x v="516"/>
    <s v="Magic in the Moonlight"/>
    <x v="115"/>
    <n v="16800000"/>
    <n v="51000000"/>
    <n v="2.03571428571429"/>
  </r>
  <r>
    <x v="174"/>
    <s v="Silver Linings Playbook"/>
    <x v="71"/>
    <n v="21000000"/>
    <n v="236400000"/>
    <n v="10.257142857142901"/>
  </r>
  <r>
    <x v="412"/>
    <s v="Silver Linings Playbook"/>
    <x v="71"/>
    <n v="21000000"/>
    <n v="236400000"/>
    <n v="10.257142857142901"/>
  </r>
  <r>
    <x v="517"/>
    <s v="Silver Linings Playbook"/>
    <x v="71"/>
    <n v="21000000"/>
    <n v="236400000"/>
    <n v="10.257142857142901"/>
  </r>
  <r>
    <x v="5"/>
    <s v="Silver Linings Playbook"/>
    <x v="71"/>
    <n v="21000000"/>
    <n v="236400000"/>
    <n v="10.257142857142901"/>
  </r>
  <r>
    <x v="516"/>
    <s v="Silver Linings Playbook"/>
    <x v="71"/>
    <n v="21000000"/>
    <n v="236400000"/>
    <n v="10.257142857142901"/>
  </r>
  <r>
    <x v="439"/>
    <s v="Dark Shadows"/>
    <x v="116"/>
    <n v="150000000"/>
    <n v="245500000"/>
    <n v="0.63666666666666705"/>
  </r>
  <r>
    <x v="518"/>
    <s v="Dark Shadows"/>
    <x v="116"/>
    <n v="150000000"/>
    <n v="245500000"/>
    <n v="0.63666666666666705"/>
  </r>
  <r>
    <x v="203"/>
    <s v="Dark Shadows"/>
    <x v="116"/>
    <n v="150000000"/>
    <n v="245500000"/>
    <n v="0.63666666666666705"/>
  </r>
  <r>
    <x v="519"/>
    <s v="Dark Shadows"/>
    <x v="116"/>
    <n v="150000000"/>
    <n v="245500000"/>
    <n v="0.63666666666666705"/>
  </r>
  <r>
    <x v="520"/>
    <s v="Dark Shadows"/>
    <x v="116"/>
    <n v="150000000"/>
    <n v="245500000"/>
    <n v="0.63666666666666705"/>
  </r>
  <r>
    <x v="521"/>
    <s v="RoboCop"/>
    <x v="117"/>
    <n v="100000000"/>
    <n v="242700000"/>
    <n v="1.427"/>
  </r>
  <r>
    <x v="62"/>
    <s v="RoboCop"/>
    <x v="117"/>
    <n v="100000000"/>
    <n v="242700000"/>
    <n v="1.427"/>
  </r>
  <r>
    <x v="522"/>
    <s v="RoboCop"/>
    <x v="117"/>
    <n v="100000000"/>
    <n v="242700000"/>
    <n v="1.427"/>
  </r>
  <r>
    <x v="348"/>
    <s v="RoboCop"/>
    <x v="117"/>
    <n v="100000000"/>
    <n v="242700000"/>
    <n v="1.427"/>
  </r>
  <r>
    <x v="520"/>
    <s v="RoboCop"/>
    <x v="117"/>
    <n v="100000000"/>
    <n v="242700000"/>
    <n v="1.427"/>
  </r>
  <r>
    <x v="235"/>
    <s v="Room"/>
    <x v="43"/>
    <n v="13000000"/>
    <n v="36000000"/>
    <n v="1.7692307692307701"/>
  </r>
  <r>
    <x v="523"/>
    <s v="Room"/>
    <x v="43"/>
    <n v="13000000"/>
    <n v="36000000"/>
    <n v="1.7692307692307701"/>
  </r>
  <r>
    <x v="524"/>
    <s v="Room"/>
    <x v="43"/>
    <n v="13000000"/>
    <n v="36000000"/>
    <n v="1.7692307692307701"/>
  </r>
  <r>
    <x v="525"/>
    <s v="Room"/>
    <x v="43"/>
    <n v="13000000"/>
    <n v="36000000"/>
    <n v="1.7692307692307701"/>
  </r>
  <r>
    <x v="526"/>
    <s v="Room"/>
    <x v="43"/>
    <n v="13000000"/>
    <n v="36000000"/>
    <n v="1.7692307692307701"/>
  </r>
  <r>
    <x v="527"/>
    <s v="Heaven Is for Real"/>
    <x v="118"/>
    <n v="12000000"/>
    <n v="101300000"/>
    <n v="7.44166666666667"/>
  </r>
  <r>
    <x v="528"/>
    <s v="Heaven Is for Real"/>
    <x v="118"/>
    <n v="12000000"/>
    <n v="101300000"/>
    <n v="7.44166666666667"/>
  </r>
  <r>
    <x v="529"/>
    <s v="Heaven Is for Real"/>
    <x v="118"/>
    <n v="12000000"/>
    <n v="101300000"/>
    <n v="7.44166666666667"/>
  </r>
  <r>
    <x v="530"/>
    <s v="Heaven Is for Real"/>
    <x v="118"/>
    <n v="12000000"/>
    <n v="101300000"/>
    <n v="7.44166666666667"/>
  </r>
  <r>
    <x v="531"/>
    <s v="Heaven Is for Real"/>
    <x v="118"/>
    <n v="12000000"/>
    <n v="101300000"/>
    <n v="7.44166666666667"/>
  </r>
  <r>
    <x v="260"/>
    <s v="Unbroken"/>
    <x v="119"/>
    <n v="65000000"/>
    <n v="163400000"/>
    <n v="1.5138461538461501"/>
  </r>
  <r>
    <x v="532"/>
    <s v="Unbroken"/>
    <x v="119"/>
    <n v="65000000"/>
    <n v="163400000"/>
    <n v="1.5138461538461501"/>
  </r>
  <r>
    <x v="533"/>
    <s v="Unbroken"/>
    <x v="119"/>
    <n v="65000000"/>
    <n v="163400000"/>
    <n v="1.5138461538461501"/>
  </r>
  <r>
    <x v="534"/>
    <s v="Unbroken"/>
    <x v="119"/>
    <n v="65000000"/>
    <n v="163400000"/>
    <n v="1.5138461538461501"/>
  </r>
  <r>
    <x v="535"/>
    <s v="Unbroken"/>
    <x v="119"/>
    <n v="65000000"/>
    <n v="163400000"/>
    <n v="1.5138461538461501"/>
  </r>
  <r>
    <x v="536"/>
    <s v="Terminator Genisys"/>
    <x v="120"/>
    <n v="155000000"/>
    <n v="440600000"/>
    <n v="1.8425806451612901"/>
  </r>
  <r>
    <x v="537"/>
    <s v="Terminator Genisys"/>
    <x v="120"/>
    <n v="155000000"/>
    <n v="440600000"/>
    <n v="1.8425806451612901"/>
  </r>
  <r>
    <x v="538"/>
    <s v="Terminator Genisys"/>
    <x v="120"/>
    <n v="155000000"/>
    <n v="440600000"/>
    <n v="1.8425806451612901"/>
  </r>
  <r>
    <x v="539"/>
    <s v="Terminator Genisys"/>
    <x v="120"/>
    <n v="155000000"/>
    <n v="440600000"/>
    <n v="1.8425806451612901"/>
  </r>
  <r>
    <x v="535"/>
    <s v="Terminator Genisys"/>
    <x v="120"/>
    <n v="155000000"/>
    <n v="440600000"/>
    <n v="1.8425806451612901"/>
  </r>
  <r>
    <x v="200"/>
    <s v="Carol"/>
    <x v="121"/>
    <n v="11800000"/>
    <n v="40300000"/>
    <n v="2.4152542372881398"/>
  </r>
  <r>
    <x v="540"/>
    <s v="Carol"/>
    <x v="121"/>
    <n v="11800000"/>
    <n v="40300000"/>
    <n v="2.4152542372881398"/>
  </r>
  <r>
    <x v="541"/>
    <s v="Carol"/>
    <x v="121"/>
    <n v="11800000"/>
    <n v="40300000"/>
    <n v="2.4152542372881398"/>
  </r>
  <r>
    <x v="542"/>
    <s v="Carol"/>
    <x v="121"/>
    <n v="11800000"/>
    <n v="40300000"/>
    <n v="2.4152542372881398"/>
  </r>
  <r>
    <x v="543"/>
    <s v="Carol"/>
    <x v="121"/>
    <n v="11800000"/>
    <n v="40300000"/>
    <n v="2.4152542372881398"/>
  </r>
  <r>
    <x v="310"/>
    <s v="Ratchet &amp; Clank"/>
    <x v="122"/>
    <n v="20000000"/>
    <n v="12800000"/>
    <n v="-0.36"/>
  </r>
  <r>
    <x v="403"/>
    <s v="Ratchet &amp; Clank"/>
    <x v="122"/>
    <n v="20000000"/>
    <n v="12800000"/>
    <n v="-0.36"/>
  </r>
  <r>
    <x v="11"/>
    <s v="Ratchet &amp; Clank"/>
    <x v="122"/>
    <n v="20000000"/>
    <n v="12800000"/>
    <n v="-0.36"/>
  </r>
  <r>
    <x v="444"/>
    <s v="Ratchet &amp; Clank"/>
    <x v="122"/>
    <n v="20000000"/>
    <n v="12800000"/>
    <n v="-0.36"/>
  </r>
  <r>
    <x v="544"/>
    <s v="Ratchet &amp; Clank"/>
    <x v="122"/>
    <n v="20000000"/>
    <n v="12800000"/>
    <n v="-0.36"/>
  </r>
  <r>
    <x v="545"/>
    <s v="Cloudy with a Chance of Meatballs 2"/>
    <x v="123"/>
    <n v="78000000"/>
    <n v="274300000"/>
    <n v="2.5166666666666702"/>
  </r>
  <r>
    <x v="312"/>
    <s v="Cloudy with a Chance of Meatballs 2"/>
    <x v="123"/>
    <n v="78000000"/>
    <n v="274300000"/>
    <n v="2.5166666666666702"/>
  </r>
  <r>
    <x v="428"/>
    <s v="Cloudy with a Chance of Meatballs 2"/>
    <x v="123"/>
    <n v="78000000"/>
    <n v="274300000"/>
    <n v="2.5166666666666702"/>
  </r>
  <r>
    <x v="546"/>
    <s v="Cloudy with a Chance of Meatballs 2"/>
    <x v="123"/>
    <n v="78000000"/>
    <n v="274300000"/>
    <n v="2.5166666666666702"/>
  </r>
  <r>
    <x v="547"/>
    <s v="Cloudy with a Chance of Meatballs 2"/>
    <x v="123"/>
    <n v="78000000"/>
    <n v="274300000"/>
    <n v="2.5166666666666702"/>
  </r>
  <r>
    <x v="305"/>
    <s v="The Incredible Burt Wonderstone"/>
    <x v="124"/>
    <n v="34000000"/>
    <n v="27400000"/>
    <n v="-0.19411764705882401"/>
  </r>
  <r>
    <x v="548"/>
    <s v="The Incredible Burt Wonderstone"/>
    <x v="124"/>
    <n v="34000000"/>
    <n v="27400000"/>
    <n v="-0.19411764705882401"/>
  </r>
  <r>
    <x v="549"/>
    <s v="The Incredible Burt Wonderstone"/>
    <x v="124"/>
    <n v="34000000"/>
    <n v="27400000"/>
    <n v="-0.19411764705882401"/>
  </r>
  <r>
    <x v="550"/>
    <s v="The Incredible Burt Wonderstone"/>
    <x v="124"/>
    <n v="34000000"/>
    <n v="27400000"/>
    <n v="-0.19411764705882401"/>
  </r>
  <r>
    <x v="244"/>
    <s v="The Incredible Burt Wonderstone"/>
    <x v="124"/>
    <n v="34000000"/>
    <n v="27400000"/>
    <n v="-0.19411764705882401"/>
  </r>
  <r>
    <x v="551"/>
    <s v="Dragon Blade"/>
    <x v="125"/>
    <n v="65000000"/>
    <n v="120000000"/>
    <n v="0.84615384615384603"/>
  </r>
  <r>
    <x v="552"/>
    <s v="Dragon Blade"/>
    <x v="125"/>
    <n v="65000000"/>
    <n v="120000000"/>
    <n v="0.84615384615384603"/>
  </r>
  <r>
    <x v="553"/>
    <s v="Dragon Blade"/>
    <x v="125"/>
    <n v="65000000"/>
    <n v="120000000"/>
    <n v="0.84615384615384603"/>
  </r>
  <r>
    <x v="37"/>
    <s v="Dragon Blade"/>
    <x v="125"/>
    <n v="65000000"/>
    <n v="120000000"/>
    <n v="0.84615384615384603"/>
  </r>
  <r>
    <x v="554"/>
    <s v="Dragon Blade"/>
    <x v="125"/>
    <n v="65000000"/>
    <n v="120000000"/>
    <n v="0.84615384615384603"/>
  </r>
  <r>
    <x v="293"/>
    <s v="If I Stay"/>
    <x v="126"/>
    <n v="11000000"/>
    <n v="78900000"/>
    <n v="6.1727272727272702"/>
  </r>
  <r>
    <x v="555"/>
    <s v="If I Stay"/>
    <x v="126"/>
    <n v="11000000"/>
    <n v="78900000"/>
    <n v="6.1727272727272702"/>
  </r>
  <r>
    <x v="556"/>
    <s v="If I Stay"/>
    <x v="126"/>
    <n v="11000000"/>
    <n v="78900000"/>
    <n v="6.1727272727272702"/>
  </r>
  <r>
    <x v="557"/>
    <s v="If I Stay"/>
    <x v="126"/>
    <n v="11000000"/>
    <n v="78900000"/>
    <n v="6.1727272727272702"/>
  </r>
  <r>
    <x v="558"/>
    <s v="If I Stay"/>
    <x v="126"/>
    <n v="11000000"/>
    <n v="78900000"/>
    <n v="6.1727272727272702"/>
  </r>
  <r>
    <x v="559"/>
    <s v="Premium Rush"/>
    <x v="127"/>
    <n v="35000000"/>
    <n v="31100000"/>
    <n v="-0.111428571428571"/>
  </r>
  <r>
    <x v="384"/>
    <s v="Premium Rush"/>
    <x v="127"/>
    <n v="35000000"/>
    <n v="31100000"/>
    <n v="-0.111428571428571"/>
  </r>
  <r>
    <x v="560"/>
    <s v="Premium Rush"/>
    <x v="127"/>
    <n v="35000000"/>
    <n v="31100000"/>
    <n v="-0.111428571428571"/>
  </r>
  <r>
    <x v="561"/>
    <s v="Premium Rush"/>
    <x v="127"/>
    <n v="35000000"/>
    <n v="31100000"/>
    <n v="-0.111428571428571"/>
  </r>
  <r>
    <x v="562"/>
    <s v="Premium Rush"/>
    <x v="127"/>
    <n v="35000000"/>
    <n v="31100000"/>
    <n v="-0.111428571428571"/>
  </r>
  <r>
    <x v="431"/>
    <s v="Good Deeds"/>
    <x v="128"/>
    <n v="14000000"/>
    <n v="35600000"/>
    <n v="1.54285714285714"/>
  </r>
  <r>
    <x v="563"/>
    <s v="Good Deeds"/>
    <x v="128"/>
    <n v="14000000"/>
    <n v="35600000"/>
    <n v="1.54285714285714"/>
  </r>
  <r>
    <x v="564"/>
    <s v="Good Deeds"/>
    <x v="128"/>
    <n v="14000000"/>
    <n v="35600000"/>
    <n v="1.54285714285714"/>
  </r>
  <r>
    <x v="565"/>
    <s v="Good Deeds"/>
    <x v="128"/>
    <n v="14000000"/>
    <n v="35600000"/>
    <n v="1.54285714285714"/>
  </r>
  <r>
    <x v="566"/>
    <s v="Good Deeds"/>
    <x v="128"/>
    <n v="14000000"/>
    <n v="35600000"/>
    <n v="1.54285714285714"/>
  </r>
  <r>
    <x v="538"/>
    <s v="Me Before You"/>
    <x v="129"/>
    <n v="20000000"/>
    <n v="196200000"/>
    <n v="8.81"/>
  </r>
  <r>
    <x v="567"/>
    <s v="Me Before You"/>
    <x v="129"/>
    <n v="20000000"/>
    <n v="196200000"/>
    <n v="8.81"/>
  </r>
  <r>
    <x v="398"/>
    <s v="Me Before You"/>
    <x v="129"/>
    <n v="20000000"/>
    <n v="196200000"/>
    <n v="8.81"/>
  </r>
  <r>
    <x v="568"/>
    <s v="Me Before You"/>
    <x v="129"/>
    <n v="20000000"/>
    <n v="196200000"/>
    <n v="8.81"/>
  </r>
  <r>
    <x v="127"/>
    <s v="Me Before You"/>
    <x v="129"/>
    <n v="20000000"/>
    <n v="196200000"/>
    <n v="8.81"/>
  </r>
  <r>
    <x v="569"/>
    <s v="The Boxtrolls"/>
    <x v="130"/>
    <n v="60000000"/>
    <n v="109300000"/>
    <n v="0.82166666666666699"/>
  </r>
  <r>
    <x v="246"/>
    <s v="The Boxtrolls"/>
    <x v="130"/>
    <n v="60000000"/>
    <n v="109300000"/>
    <n v="0.82166666666666699"/>
  </r>
  <r>
    <x v="404"/>
    <s v="The Boxtrolls"/>
    <x v="130"/>
    <n v="60000000"/>
    <n v="109300000"/>
    <n v="0.82166666666666699"/>
  </r>
  <r>
    <x v="570"/>
    <s v="The Boxtrolls"/>
    <x v="130"/>
    <n v="60000000"/>
    <n v="109300000"/>
    <n v="0.82166666666666699"/>
  </r>
  <r>
    <x v="367"/>
    <s v="The Boxtrolls"/>
    <x v="130"/>
    <n v="60000000"/>
    <n v="109300000"/>
    <n v="0.82166666666666699"/>
  </r>
  <r>
    <x v="44"/>
    <s v="Zero Dark Thirty"/>
    <x v="131"/>
    <n v="40000000"/>
    <n v="132800000.00000001"/>
    <n v="2.3199999999999998"/>
  </r>
  <r>
    <x v="571"/>
    <s v="Zero Dark Thirty"/>
    <x v="131"/>
    <n v="40000000"/>
    <n v="132800000.00000001"/>
    <n v="2.3199999999999998"/>
  </r>
  <r>
    <x v="440"/>
    <s v="Zero Dark Thirty"/>
    <x v="131"/>
    <n v="40000000"/>
    <n v="132800000.00000001"/>
    <n v="2.3199999999999998"/>
  </r>
  <r>
    <x v="542"/>
    <s v="Zero Dark Thirty"/>
    <x v="131"/>
    <n v="40000000"/>
    <n v="132800000.00000001"/>
    <n v="2.3199999999999998"/>
  </r>
  <r>
    <x v="539"/>
    <s v="Zero Dark Thirty"/>
    <x v="131"/>
    <n v="40000000"/>
    <n v="132800000.00000001"/>
    <n v="2.3199999999999998"/>
  </r>
  <r>
    <x v="572"/>
    <s v="Child 44"/>
    <x v="99"/>
    <n v="50000000"/>
    <n v="13000000"/>
    <n v="-0.74"/>
  </r>
  <r>
    <x v="62"/>
    <s v="Child 44"/>
    <x v="99"/>
    <n v="50000000"/>
    <n v="13000000"/>
    <n v="-0.74"/>
  </r>
  <r>
    <x v="521"/>
    <s v="Child 44"/>
    <x v="99"/>
    <n v="50000000"/>
    <n v="13000000"/>
    <n v="-0.74"/>
  </r>
  <r>
    <x v="336"/>
    <s v="Child 44"/>
    <x v="99"/>
    <n v="50000000"/>
    <n v="13000000"/>
    <n v="-0.74"/>
  </r>
  <r>
    <x v="539"/>
    <s v="Child 44"/>
    <x v="99"/>
    <n v="50000000"/>
    <n v="13000000"/>
    <n v="-0.74"/>
  </r>
  <r>
    <x v="28"/>
    <s v="The Expendables 3"/>
    <x v="132"/>
    <n v="90000000"/>
    <n v="206200000"/>
    <n v="1.29111111111111"/>
  </r>
  <r>
    <x v="536"/>
    <s v="The Expendables 3"/>
    <x v="132"/>
    <n v="90000000"/>
    <n v="206200000"/>
    <n v="1.29111111111111"/>
  </r>
  <r>
    <x v="77"/>
    <s v="The Expendables 3"/>
    <x v="132"/>
    <n v="90000000"/>
    <n v="206200000"/>
    <n v="1.29111111111111"/>
  </r>
  <r>
    <x v="573"/>
    <s v="The Expendables 3"/>
    <x v="132"/>
    <n v="90000000"/>
    <n v="206200000"/>
    <n v="1.29111111111111"/>
  </r>
  <r>
    <x v="328"/>
    <s v="The Expendables 3"/>
    <x v="132"/>
    <n v="90000000"/>
    <n v="206200000"/>
    <n v="1.29111111111111"/>
  </r>
  <r>
    <x v="574"/>
    <s v="Mother's Day"/>
    <x v="133"/>
    <n v="25000000"/>
    <n v="43800000"/>
    <n v="0.752"/>
  </r>
  <r>
    <x v="259"/>
    <s v="Mother's Day"/>
    <x v="133"/>
    <n v="25000000"/>
    <n v="43800000"/>
    <n v="0.752"/>
  </r>
  <r>
    <x v="249"/>
    <s v="Mother's Day"/>
    <x v="133"/>
    <n v="25000000"/>
    <n v="43800000"/>
    <n v="0.752"/>
  </r>
  <r>
    <x v="437"/>
    <s v="Mother's Day"/>
    <x v="133"/>
    <n v="25000000"/>
    <n v="43800000"/>
    <n v="0.752"/>
  </r>
  <r>
    <x v="360"/>
    <s v="Mother's Day"/>
    <x v="133"/>
    <n v="25000000"/>
    <n v="43800000"/>
    <n v="0.752"/>
  </r>
  <r>
    <x v="258"/>
    <s v="The Monuments Men"/>
    <x v="15"/>
    <n v="70000000"/>
    <n v="155000000"/>
    <n v="1.21428571428571"/>
  </r>
  <r>
    <x v="110"/>
    <s v="The Monuments Men"/>
    <x v="15"/>
    <n v="70000000"/>
    <n v="155000000"/>
    <n v="1.21428571428571"/>
  </r>
  <r>
    <x v="173"/>
    <s v="The Monuments Men"/>
    <x v="15"/>
    <n v="70000000"/>
    <n v="155000000"/>
    <n v="1.21428571428571"/>
  </r>
  <r>
    <x v="403"/>
    <s v="The Monuments Men"/>
    <x v="15"/>
    <n v="70000000"/>
    <n v="155000000"/>
    <n v="1.21428571428571"/>
  </r>
  <r>
    <x v="575"/>
    <s v="The Monuments Men"/>
    <x v="15"/>
    <n v="70000000"/>
    <n v="155000000"/>
    <n v="1.21428571428571"/>
  </r>
  <r>
    <x v="431"/>
    <s v="Alex Cross"/>
    <x v="134"/>
    <n v="35000000"/>
    <n v="34600000"/>
    <n v="-1.1428571428571401E-2"/>
  </r>
  <r>
    <x v="576"/>
    <s v="Alex Cross"/>
    <x v="134"/>
    <n v="35000000"/>
    <n v="34600000"/>
    <n v="-1.1428571428571401E-2"/>
  </r>
  <r>
    <x v="577"/>
    <s v="Alex Cross"/>
    <x v="134"/>
    <n v="35000000"/>
    <n v="34600000"/>
    <n v="-1.1428571428571401E-2"/>
  </r>
  <r>
    <x v="578"/>
    <s v="Alex Cross"/>
    <x v="134"/>
    <n v="35000000"/>
    <n v="34600000"/>
    <n v="-1.1428571428571401E-2"/>
  </r>
  <r>
    <x v="579"/>
    <s v="Alex Cross"/>
    <x v="134"/>
    <n v="35000000"/>
    <n v="34600000"/>
    <n v="-1.1428571428571401E-2"/>
  </r>
  <r>
    <x v="382"/>
    <s v="Rio 2"/>
    <x v="135"/>
    <n v="103000000"/>
    <n v="500100000"/>
    <n v="3.8553398058252402"/>
  </r>
  <r>
    <x v="6"/>
    <s v="Rio 2"/>
    <x v="135"/>
    <n v="103000000"/>
    <n v="500100000"/>
    <n v="3.8553398058252402"/>
  </r>
  <r>
    <x v="289"/>
    <s v="Rio 2"/>
    <x v="135"/>
    <n v="103000000"/>
    <n v="500100000"/>
    <n v="3.8553398058252402"/>
  </r>
  <r>
    <x v="580"/>
    <s v="Rio 2"/>
    <x v="135"/>
    <n v="103000000"/>
    <n v="500100000"/>
    <n v="3.8553398058252402"/>
  </r>
  <r>
    <x v="375"/>
    <s v="Rio 2"/>
    <x v="135"/>
    <n v="103000000"/>
    <n v="500100000"/>
    <n v="3.8553398058252402"/>
  </r>
  <r>
    <x v="240"/>
    <s v="Horrible Bosses 2"/>
    <x v="136"/>
    <n v="57000000"/>
    <n v="107700000"/>
    <n v="0.88947368421052597"/>
  </r>
  <r>
    <x v="291"/>
    <s v="Horrible Bosses 2"/>
    <x v="136"/>
    <n v="57000000"/>
    <n v="107700000"/>
    <n v="0.88947368421052597"/>
  </r>
  <r>
    <x v="360"/>
    <s v="Horrible Bosses 2"/>
    <x v="136"/>
    <n v="57000000"/>
    <n v="107700000"/>
    <n v="0.88947368421052597"/>
  </r>
  <r>
    <x v="581"/>
    <s v="Horrible Bosses 2"/>
    <x v="136"/>
    <n v="57000000"/>
    <n v="107700000"/>
    <n v="0.88947368421052597"/>
  </r>
  <r>
    <x v="574"/>
    <s v="Horrible Bosses 2"/>
    <x v="136"/>
    <n v="57000000"/>
    <n v="107700000"/>
    <n v="0.88947368421052597"/>
  </r>
  <r>
    <x v="218"/>
    <s v="X-Men: Days of Future Past"/>
    <x v="137"/>
    <n v="200000000"/>
    <n v="747900000"/>
    <n v="2.7395"/>
  </r>
  <r>
    <x v="582"/>
    <s v="X-Men: Days of Future Past"/>
    <x v="137"/>
    <n v="200000000"/>
    <n v="747900000"/>
    <n v="2.7395"/>
  </r>
  <r>
    <x v="337"/>
    <s v="X-Men: Days of Future Past"/>
    <x v="137"/>
    <n v="200000000"/>
    <n v="747900000"/>
    <n v="2.7395"/>
  </r>
  <r>
    <x v="583"/>
    <s v="X-Men: Days of Future Past"/>
    <x v="137"/>
    <n v="200000000"/>
    <n v="747900000"/>
    <n v="2.7395"/>
  </r>
  <r>
    <x v="412"/>
    <s v="X-Men: Days of Future Past"/>
    <x v="137"/>
    <n v="200000000"/>
    <n v="747900000"/>
    <n v="2.7395"/>
  </r>
  <r>
    <x v="584"/>
    <s v="Ice Age: Collision Course"/>
    <x v="138"/>
    <n v="105000000"/>
    <n v="368300000"/>
    <n v="2.5076190476190501"/>
  </r>
  <r>
    <x v="186"/>
    <s v="Ice Age: Collision Course"/>
    <x v="138"/>
    <n v="105000000"/>
    <n v="368300000"/>
    <n v="2.5076190476190501"/>
  </r>
  <r>
    <x v="585"/>
    <s v="Ice Age: Collision Course"/>
    <x v="138"/>
    <n v="105000000"/>
    <n v="368300000"/>
    <n v="2.5076190476190501"/>
  </r>
  <r>
    <x v="586"/>
    <s v="Ice Age: Collision Course"/>
    <x v="138"/>
    <n v="105000000"/>
    <n v="368300000"/>
    <n v="2.5076190476190501"/>
  </r>
  <r>
    <x v="166"/>
    <s v="Ice Age: Collision Course"/>
    <x v="138"/>
    <n v="105000000"/>
    <n v="368300000"/>
    <n v="2.5076190476190501"/>
  </r>
  <r>
    <x v="332"/>
    <s v="Teenage Mutant Ninja Turtles"/>
    <x v="139"/>
    <n v="125000000"/>
    <n v="493300000"/>
    <n v="2.9464000000000001"/>
  </r>
  <r>
    <x v="587"/>
    <s v="Teenage Mutant Ninja Turtles"/>
    <x v="139"/>
    <n v="125000000"/>
    <n v="493300000"/>
    <n v="2.9464000000000001"/>
  </r>
  <r>
    <x v="50"/>
    <s v="Teenage Mutant Ninja Turtles"/>
    <x v="139"/>
    <n v="125000000"/>
    <n v="493300000"/>
    <n v="2.9464000000000001"/>
  </r>
  <r>
    <x v="588"/>
    <s v="Teenage Mutant Ninja Turtles"/>
    <x v="139"/>
    <n v="125000000"/>
    <n v="493300000"/>
    <n v="2.9464000000000001"/>
  </r>
  <r>
    <x v="589"/>
    <s v="Teenage Mutant Ninja Turtles"/>
    <x v="139"/>
    <n v="125000000"/>
    <n v="493300000"/>
    <n v="2.9464000000000001"/>
  </r>
  <r>
    <x v="590"/>
    <s v="Beautiful Creatures"/>
    <x v="140"/>
    <n v="60000000"/>
    <n v="60100000"/>
    <n v="1.66666666666667E-3"/>
  </r>
  <r>
    <x v="591"/>
    <s v="Beautiful Creatures"/>
    <x v="140"/>
    <n v="60000000"/>
    <n v="60100000"/>
    <n v="1.66666666666667E-3"/>
  </r>
  <r>
    <x v="376"/>
    <s v="Beautiful Creatures"/>
    <x v="140"/>
    <n v="60000000"/>
    <n v="60100000"/>
    <n v="1.66666666666667E-3"/>
  </r>
  <r>
    <x v="592"/>
    <s v="Beautiful Creatures"/>
    <x v="140"/>
    <n v="60000000"/>
    <n v="60100000"/>
    <n v="1.66666666666667E-3"/>
  </r>
  <r>
    <x v="361"/>
    <s v="Beautiful Creatures"/>
    <x v="140"/>
    <n v="60000000"/>
    <n v="60100000"/>
    <n v="1.66666666666667E-3"/>
  </r>
  <r>
    <x v="593"/>
    <s v="Entourage"/>
    <x v="37"/>
    <n v="39000000"/>
    <n v="49300000"/>
    <n v="0.264102564102564"/>
  </r>
  <r>
    <x v="594"/>
    <s v="Entourage"/>
    <x v="37"/>
    <n v="39000000"/>
    <n v="49300000"/>
    <n v="0.264102564102564"/>
  </r>
  <r>
    <x v="595"/>
    <s v="Entourage"/>
    <x v="37"/>
    <n v="39000000"/>
    <n v="49300000"/>
    <n v="0.264102564102564"/>
  </r>
  <r>
    <x v="596"/>
    <s v="Entourage"/>
    <x v="37"/>
    <n v="39000000"/>
    <n v="49300000"/>
    <n v="0.264102564102564"/>
  </r>
  <r>
    <x v="343"/>
    <s v="Entourage"/>
    <x v="37"/>
    <n v="39000000"/>
    <n v="49300000"/>
    <n v="0.264102564102564"/>
  </r>
  <r>
    <x v="110"/>
    <s v="The Martian"/>
    <x v="31"/>
    <n v="108000000"/>
    <n v="630200000"/>
    <n v="4.8351851851851899"/>
  </r>
  <r>
    <x v="229"/>
    <s v="The Martian"/>
    <x v="31"/>
    <n v="108000000"/>
    <n v="630200000"/>
    <n v="4.8351851851851899"/>
  </r>
  <r>
    <x v="306"/>
    <s v="The Martian"/>
    <x v="31"/>
    <n v="108000000"/>
    <n v="630200000"/>
    <n v="4.8351851851851899"/>
  </r>
  <r>
    <x v="371"/>
    <s v="The Martian"/>
    <x v="31"/>
    <n v="108000000"/>
    <n v="630200000"/>
    <n v="4.8351851851851899"/>
  </r>
  <r>
    <x v="44"/>
    <s v="The Martian"/>
    <x v="31"/>
    <n v="108000000"/>
    <n v="630200000"/>
    <n v="4.8351851851851899"/>
  </r>
  <r>
    <x v="18"/>
    <s v="That Awkward Moment"/>
    <x v="141"/>
    <n v="8000000"/>
    <n v="40500000"/>
    <n v="4.0625"/>
  </r>
  <r>
    <x v="597"/>
    <s v="That Awkward Moment"/>
    <x v="141"/>
    <n v="8000000"/>
    <n v="40500000"/>
    <n v="4.0625"/>
  </r>
  <r>
    <x v="233"/>
    <s v="That Awkward Moment"/>
    <x v="141"/>
    <n v="8000000"/>
    <n v="40500000"/>
    <n v="4.0625"/>
  </r>
  <r>
    <x v="598"/>
    <s v="That Awkward Moment"/>
    <x v="141"/>
    <n v="8000000"/>
    <n v="40500000"/>
    <n v="4.0625"/>
  </r>
  <r>
    <x v="392"/>
    <s v="That Awkward Moment"/>
    <x v="141"/>
    <n v="8000000"/>
    <n v="40500000"/>
    <n v="4.0625"/>
  </r>
  <r>
    <x v="46"/>
    <s v="Captive"/>
    <x v="142"/>
    <n v="2000000"/>
    <n v="2800000"/>
    <n v="0.4"/>
  </r>
  <r>
    <x v="599"/>
    <s v="Captive"/>
    <x v="142"/>
    <n v="2000000"/>
    <n v="2800000"/>
    <n v="0.4"/>
  </r>
  <r>
    <x v="600"/>
    <s v="Captive"/>
    <x v="142"/>
    <n v="2000000"/>
    <n v="2800000"/>
    <n v="0.4"/>
  </r>
  <r>
    <x v="601"/>
    <s v="Captive"/>
    <x v="142"/>
    <n v="2000000"/>
    <n v="2800000"/>
    <n v="0.4"/>
  </r>
  <r>
    <x v="602"/>
    <s v="Captive"/>
    <x v="142"/>
    <n v="2000000"/>
    <n v="2800000"/>
    <n v="0.4"/>
  </r>
  <r>
    <x v="603"/>
    <s v="The Internship"/>
    <x v="143"/>
    <n v="58000000"/>
    <n v="93000000"/>
    <n v="0.60344827586206895"/>
  </r>
  <r>
    <x v="604"/>
    <s v="The Internship"/>
    <x v="143"/>
    <n v="58000000"/>
    <n v="93000000"/>
    <n v="0.60344827586206895"/>
  </r>
  <r>
    <x v="605"/>
    <s v="The Internship"/>
    <x v="143"/>
    <n v="58000000"/>
    <n v="93000000"/>
    <n v="0.60344827586206895"/>
  </r>
  <r>
    <x v="292"/>
    <s v="The Internship"/>
    <x v="143"/>
    <n v="58000000"/>
    <n v="93000000"/>
    <n v="0.60344827586206895"/>
  </r>
  <r>
    <x v="606"/>
    <s v="The Internship"/>
    <x v="143"/>
    <n v="58000000"/>
    <n v="93000000"/>
    <n v="0.60344827586206895"/>
  </r>
  <r>
    <x v="607"/>
    <s v="Crimson Peak"/>
    <x v="144"/>
    <n v="55000000"/>
    <n v="74700000"/>
    <n v="0.35818181818181799"/>
  </r>
  <r>
    <x v="608"/>
    <s v="Crimson Peak"/>
    <x v="144"/>
    <n v="55000000"/>
    <n v="74700000"/>
    <n v="0.35818181818181799"/>
  </r>
  <r>
    <x v="609"/>
    <s v="Crimson Peak"/>
    <x v="144"/>
    <n v="55000000"/>
    <n v="74700000"/>
    <n v="0.35818181818181799"/>
  </r>
  <r>
    <x v="44"/>
    <s v="Crimson Peak"/>
    <x v="144"/>
    <n v="55000000"/>
    <n v="74700000"/>
    <n v="0.35818181818181799"/>
  </r>
  <r>
    <x v="610"/>
    <s v="Crimson Peak"/>
    <x v="144"/>
    <n v="55000000"/>
    <n v="74700000"/>
    <n v="0.35818181818181799"/>
  </r>
  <r>
    <x v="611"/>
    <s v="The Bourne Legacy"/>
    <x v="92"/>
    <n v="125000000"/>
    <n v="276100000"/>
    <n v="1.2088000000000001"/>
  </r>
  <r>
    <x v="612"/>
    <s v="The Bourne Legacy"/>
    <x v="92"/>
    <n v="125000000"/>
    <n v="276100000"/>
    <n v="1.2088000000000001"/>
  </r>
  <r>
    <x v="172"/>
    <s v="The Bourne Legacy"/>
    <x v="92"/>
    <n v="125000000"/>
    <n v="276100000"/>
    <n v="1.2088000000000001"/>
  </r>
  <r>
    <x v="43"/>
    <s v="The Bourne Legacy"/>
    <x v="92"/>
    <n v="125000000"/>
    <n v="276100000"/>
    <n v="1.2088000000000001"/>
  </r>
  <r>
    <x v="523"/>
    <s v="The Bourne Legacy"/>
    <x v="92"/>
    <n v="125000000"/>
    <n v="276100000"/>
    <n v="1.2088000000000001"/>
  </r>
  <r>
    <x v="613"/>
    <s v="The Identical"/>
    <x v="145"/>
    <n v="16000000"/>
    <n v="2800000"/>
    <n v="-0.82499999999999996"/>
  </r>
  <r>
    <x v="614"/>
    <s v="The Identical"/>
    <x v="145"/>
    <n v="16000000"/>
    <n v="2800000"/>
    <n v="-0.82499999999999996"/>
  </r>
  <r>
    <x v="615"/>
    <s v="The Identical"/>
    <x v="145"/>
    <n v="16000000"/>
    <n v="2800000"/>
    <n v="-0.82499999999999996"/>
  </r>
  <r>
    <x v="616"/>
    <s v="The Identical"/>
    <x v="145"/>
    <n v="16000000"/>
    <n v="2800000"/>
    <n v="-0.82499999999999996"/>
  </r>
  <r>
    <x v="617"/>
    <s v="The Identical"/>
    <x v="145"/>
    <n v="16000000"/>
    <n v="2800000"/>
    <n v="-0.82499999999999996"/>
  </r>
  <r>
    <x v="211"/>
    <s v="Ted"/>
    <x v="146"/>
    <n v="51000000"/>
    <n v="549400000"/>
    <n v="9.7725490196078404"/>
  </r>
  <r>
    <x v="618"/>
    <s v="Ted"/>
    <x v="146"/>
    <n v="51000000"/>
    <n v="549400000"/>
    <n v="9.7725490196078404"/>
  </r>
  <r>
    <x v="82"/>
    <s v="Ted"/>
    <x v="146"/>
    <n v="51000000"/>
    <n v="549400000"/>
    <n v="9.7725490196078404"/>
  </r>
  <r>
    <x v="84"/>
    <s v="Ted"/>
    <x v="146"/>
    <n v="51000000"/>
    <n v="549400000"/>
    <n v="9.7725490196078404"/>
  </r>
  <r>
    <x v="619"/>
    <s v="Ted"/>
    <x v="146"/>
    <n v="51000000"/>
    <n v="549400000"/>
    <n v="9.7725490196078404"/>
  </r>
  <r>
    <x v="620"/>
    <s v="The Dictator"/>
    <x v="147"/>
    <n v="65000000"/>
    <n v="179400000"/>
    <n v="1.76"/>
  </r>
  <r>
    <x v="569"/>
    <s v="The Dictator"/>
    <x v="147"/>
    <n v="65000000"/>
    <n v="179400000"/>
    <n v="1.76"/>
  </r>
  <r>
    <x v="545"/>
    <s v="The Dictator"/>
    <x v="147"/>
    <n v="65000000"/>
    <n v="179400000"/>
    <n v="1.76"/>
  </r>
  <r>
    <x v="332"/>
    <s v="The Dictator"/>
    <x v="147"/>
    <n v="65000000"/>
    <n v="179400000"/>
    <n v="1.76"/>
  </r>
  <r>
    <x v="621"/>
    <s v="The Dictator"/>
    <x v="147"/>
    <n v="65000000"/>
    <n v="179400000"/>
    <n v="1.76"/>
  </r>
  <r>
    <x v="411"/>
    <s v="Star Trek Beyond"/>
    <x v="138"/>
    <n v="185000000"/>
    <n v="243000000"/>
    <n v="0.31351351351351398"/>
  </r>
  <r>
    <x v="622"/>
    <s v="Star Trek Beyond"/>
    <x v="138"/>
    <n v="185000000"/>
    <n v="243000000"/>
    <n v="0.31351351351351398"/>
  </r>
  <r>
    <x v="623"/>
    <s v="Star Trek Beyond"/>
    <x v="138"/>
    <n v="185000000"/>
    <n v="243000000"/>
    <n v="0.31351351351351398"/>
  </r>
  <r>
    <x v="624"/>
    <s v="Star Trek Beyond"/>
    <x v="138"/>
    <n v="185000000"/>
    <n v="243000000"/>
    <n v="0.31351351351351398"/>
  </r>
  <r>
    <x v="243"/>
    <s v="Star Trek Beyond"/>
    <x v="138"/>
    <n v="185000000"/>
    <n v="243000000"/>
    <n v="0.31351351351351398"/>
  </r>
  <r>
    <x v="625"/>
    <s v="The Butler"/>
    <x v="114"/>
    <n v="30000000"/>
    <n v="176600000"/>
    <n v="4.8866666666666703"/>
  </r>
  <r>
    <x v="626"/>
    <s v="The Butler"/>
    <x v="114"/>
    <n v="30000000"/>
    <n v="176600000"/>
    <n v="4.8866666666666703"/>
  </r>
  <r>
    <x v="46"/>
    <s v="The Butler"/>
    <x v="114"/>
    <n v="30000000"/>
    <n v="176600000"/>
    <n v="4.8866666666666703"/>
  </r>
  <r>
    <x v="163"/>
    <s v="The Butler"/>
    <x v="114"/>
    <n v="30000000"/>
    <n v="176600000"/>
    <n v="4.8866666666666703"/>
  </r>
  <r>
    <x v="553"/>
    <s v="The Butler"/>
    <x v="114"/>
    <n v="30000000"/>
    <n v="176600000"/>
    <n v="4.8866666666666703"/>
  </r>
  <r>
    <x v="212"/>
    <s v="Flight"/>
    <x v="77"/>
    <n v="31000000"/>
    <n v="161800000"/>
    <n v="4.2193548387096804"/>
  </r>
  <r>
    <x v="616"/>
    <s v="Flight"/>
    <x v="77"/>
    <n v="31000000"/>
    <n v="161800000"/>
    <n v="4.2193548387096804"/>
  </r>
  <r>
    <x v="627"/>
    <s v="Flight"/>
    <x v="77"/>
    <n v="31000000"/>
    <n v="161800000"/>
    <n v="4.2193548387096804"/>
  </r>
  <r>
    <x v="628"/>
    <s v="Flight"/>
    <x v="77"/>
    <n v="31000000"/>
    <n v="161800000"/>
    <n v="4.2193548387096804"/>
  </r>
  <r>
    <x v="403"/>
    <s v="Flight"/>
    <x v="77"/>
    <n v="31000000"/>
    <n v="161800000"/>
    <n v="4.2193548387096804"/>
  </r>
  <r>
    <x v="629"/>
    <s v="Trouble with the Curve"/>
    <x v="18"/>
    <n v="60000000"/>
    <n v="49000000"/>
    <n v="-0.18333333333333299"/>
  </r>
  <r>
    <x v="182"/>
    <s v="Trouble with the Curve"/>
    <x v="18"/>
    <n v="60000000"/>
    <n v="49000000"/>
    <n v="-0.18333333333333299"/>
  </r>
  <r>
    <x v="630"/>
    <s v="Trouble with the Curve"/>
    <x v="18"/>
    <n v="60000000"/>
    <n v="49000000"/>
    <n v="-0.18333333333333299"/>
  </r>
  <r>
    <x v="631"/>
    <s v="Trouble with the Curve"/>
    <x v="18"/>
    <n v="60000000"/>
    <n v="49000000"/>
    <n v="-0.18333333333333299"/>
  </r>
  <r>
    <x v="403"/>
    <s v="Trouble with the Curve"/>
    <x v="18"/>
    <n v="60000000"/>
    <n v="49000000"/>
    <n v="-0.18333333333333299"/>
  </r>
  <r>
    <x v="382"/>
    <s v="American Ultra"/>
    <x v="148"/>
    <n v="28000000"/>
    <n v="27100000"/>
    <n v="-3.2142857142857098E-2"/>
  </r>
  <r>
    <x v="323"/>
    <s v="American Ultra"/>
    <x v="148"/>
    <n v="28000000"/>
    <n v="27100000"/>
    <n v="-3.2142857142857098E-2"/>
  </r>
  <r>
    <x v="632"/>
    <s v="American Ultra"/>
    <x v="148"/>
    <n v="28000000"/>
    <n v="27100000"/>
    <n v="-3.2142857142857098E-2"/>
  </r>
  <r>
    <x v="488"/>
    <s v="American Ultra"/>
    <x v="148"/>
    <n v="28000000"/>
    <n v="27100000"/>
    <n v="-3.2142857142857098E-2"/>
  </r>
  <r>
    <x v="186"/>
    <s v="American Ultra"/>
    <x v="148"/>
    <n v="28000000"/>
    <n v="27100000"/>
    <n v="-3.2142857142857098E-2"/>
  </r>
  <r>
    <x v="572"/>
    <s v="The Drop"/>
    <x v="149"/>
    <n v="12600000"/>
    <n v="18700000"/>
    <n v="0.48412698412698402"/>
  </r>
  <r>
    <x v="336"/>
    <s v="The Drop"/>
    <x v="149"/>
    <n v="12600000"/>
    <n v="18700000"/>
    <n v="0.48412698412698402"/>
  </r>
  <r>
    <x v="244"/>
    <s v="The Drop"/>
    <x v="149"/>
    <n v="12600000"/>
    <n v="18700000"/>
    <n v="0.48412698412698402"/>
  </r>
  <r>
    <x v="633"/>
    <s v="The Drop"/>
    <x v="149"/>
    <n v="12600000"/>
    <n v="18700000"/>
    <n v="0.48412698412698402"/>
  </r>
  <r>
    <x v="634"/>
    <s v="The Drop"/>
    <x v="149"/>
    <n v="12600000"/>
    <n v="18700000"/>
    <n v="0.48412698412698402"/>
  </r>
  <r>
    <x v="635"/>
    <s v="The Vatican Tapes"/>
    <x v="150"/>
    <n v="13000000"/>
    <n v="13500000"/>
    <n v="3.8461538461538498E-2"/>
  </r>
  <r>
    <x v="86"/>
    <s v="The Vatican Tapes"/>
    <x v="150"/>
    <n v="13000000"/>
    <n v="13500000"/>
    <n v="3.8461538461538498E-2"/>
  </r>
  <r>
    <x v="463"/>
    <s v="The Vatican Tapes"/>
    <x v="150"/>
    <n v="13000000"/>
    <n v="13500000"/>
    <n v="3.8461538461538498E-2"/>
  </r>
  <r>
    <x v="636"/>
    <s v="The Vatican Tapes"/>
    <x v="150"/>
    <n v="13000000"/>
    <n v="13500000"/>
    <n v="3.8461538461538498E-2"/>
  </r>
  <r>
    <x v="637"/>
    <s v="The Vatican Tapes"/>
    <x v="150"/>
    <n v="13000000"/>
    <n v="13500000"/>
    <n v="3.8461538461538498E-2"/>
  </r>
  <r>
    <x v="638"/>
    <s v="Spotlight"/>
    <x v="151"/>
    <n v="20000000"/>
    <n v="88300000"/>
    <n v="3.415"/>
  </r>
  <r>
    <x v="522"/>
    <s v="Spotlight"/>
    <x v="151"/>
    <n v="20000000"/>
    <n v="88300000"/>
    <n v="3.415"/>
  </r>
  <r>
    <x v="177"/>
    <s v="Spotlight"/>
    <x v="151"/>
    <n v="20000000"/>
    <n v="88300000"/>
    <n v="3.415"/>
  </r>
  <r>
    <x v="639"/>
    <s v="Spotlight"/>
    <x v="151"/>
    <n v="20000000"/>
    <n v="88300000"/>
    <n v="3.415"/>
  </r>
  <r>
    <x v="640"/>
    <s v="Spotlight"/>
    <x v="151"/>
    <n v="20000000"/>
    <n v="88300000"/>
    <n v="3.415"/>
  </r>
  <r>
    <x v="641"/>
    <s v="Tusk"/>
    <x v="97"/>
    <n v="3000000"/>
    <n v="1900000"/>
    <n v="-0.36666666666666697"/>
  </r>
  <r>
    <x v="642"/>
    <s v="Tusk"/>
    <x v="97"/>
    <n v="3000000"/>
    <n v="1900000"/>
    <n v="-0.36666666666666697"/>
  </r>
  <r>
    <x v="643"/>
    <s v="Tusk"/>
    <x v="97"/>
    <n v="3000000"/>
    <n v="1900000"/>
    <n v="-0.36666666666666697"/>
  </r>
  <r>
    <x v="644"/>
    <s v="Tusk"/>
    <x v="97"/>
    <n v="3000000"/>
    <n v="1900000"/>
    <n v="-0.36666666666666697"/>
  </r>
  <r>
    <x v="439"/>
    <s v="Tusk"/>
    <x v="97"/>
    <n v="3000000"/>
    <n v="1900000"/>
    <n v="-0.36666666666666697"/>
  </r>
  <r>
    <x v="645"/>
    <s v="The Perks of Being a Wallflower"/>
    <x v="18"/>
    <n v="13000000"/>
    <n v="33400000"/>
    <n v="1.5692307692307701"/>
  </r>
  <r>
    <x v="646"/>
    <s v="The Perks of Being a Wallflower"/>
    <x v="18"/>
    <n v="13000000"/>
    <n v="33400000"/>
    <n v="1.5692307692307701"/>
  </r>
  <r>
    <x v="9"/>
    <s v="The Perks of Being a Wallflower"/>
    <x v="18"/>
    <n v="13000000"/>
    <n v="33400000"/>
    <n v="1.5692307692307701"/>
  </r>
  <r>
    <x v="647"/>
    <s v="The Perks of Being a Wallflower"/>
    <x v="18"/>
    <n v="13000000"/>
    <n v="33400000"/>
    <n v="1.5692307692307701"/>
  </r>
  <r>
    <x v="648"/>
    <s v="The Perks of Being a Wallflower"/>
    <x v="18"/>
    <n v="13000000"/>
    <n v="33400000"/>
    <n v="1.5692307692307701"/>
  </r>
  <r>
    <x v="649"/>
    <s v="Fury"/>
    <x v="152"/>
    <n v="68000000"/>
    <n v="211800000"/>
    <n v="2.1147058823529399"/>
  </r>
  <r>
    <x v="650"/>
    <s v="Fury"/>
    <x v="152"/>
    <n v="68000000"/>
    <n v="211800000"/>
    <n v="2.1147058823529399"/>
  </r>
  <r>
    <x v="646"/>
    <s v="Fury"/>
    <x v="152"/>
    <n v="68000000"/>
    <n v="211800000"/>
    <n v="2.1147058823529399"/>
  </r>
  <r>
    <x v="86"/>
    <s v="Fury"/>
    <x v="152"/>
    <n v="68000000"/>
    <n v="211800000"/>
    <n v="2.1147058823529399"/>
  </r>
  <r>
    <x v="651"/>
    <s v="Fury"/>
    <x v="152"/>
    <n v="68000000"/>
    <n v="211800000"/>
    <n v="2.1147058823529399"/>
  </r>
  <r>
    <x v="652"/>
    <s v="Woodlawn"/>
    <x v="144"/>
    <n v="13000000"/>
    <n v="14400000"/>
    <n v="0.107692307692308"/>
  </r>
  <r>
    <x v="653"/>
    <s v="Woodlawn"/>
    <x v="144"/>
    <n v="13000000"/>
    <n v="14400000"/>
    <n v="0.107692307692308"/>
  </r>
  <r>
    <x v="654"/>
    <s v="Woodlawn"/>
    <x v="144"/>
    <n v="13000000"/>
    <n v="14400000"/>
    <n v="0.107692307692308"/>
  </r>
  <r>
    <x v="655"/>
    <s v="Woodlawn"/>
    <x v="144"/>
    <n v="13000000"/>
    <n v="14400000"/>
    <n v="0.107692307692308"/>
  </r>
  <r>
    <x v="656"/>
    <s v="Woodlawn"/>
    <x v="144"/>
    <n v="13000000"/>
    <n v="14400000"/>
    <n v="0.107692307692308"/>
  </r>
  <r>
    <x v="264"/>
    <s v="How to Train Your Dragon 2"/>
    <x v="153"/>
    <n v="145000000"/>
    <n v="621500000"/>
    <n v="3.2862068965517199"/>
  </r>
  <r>
    <x v="130"/>
    <s v="How to Train Your Dragon 2"/>
    <x v="153"/>
    <n v="145000000"/>
    <n v="621500000"/>
    <n v="3.2862068965517199"/>
  </r>
  <r>
    <x v="657"/>
    <s v="How to Train Your Dragon 2"/>
    <x v="153"/>
    <n v="145000000"/>
    <n v="621500000"/>
    <n v="3.2862068965517199"/>
  </r>
  <r>
    <x v="88"/>
    <s v="How to Train Your Dragon 2"/>
    <x v="153"/>
    <n v="145000000"/>
    <n v="621500000"/>
    <n v="3.2862068965517199"/>
  </r>
  <r>
    <x v="658"/>
    <s v="How to Train Your Dragon 2"/>
    <x v="153"/>
    <n v="145000000"/>
    <n v="621500000"/>
    <n v="3.2862068965517199"/>
  </r>
  <r>
    <x v="374"/>
    <s v="Hail, Caesar!"/>
    <x v="87"/>
    <n v="22000000"/>
    <n v="22000000"/>
    <n v="0"/>
  </r>
  <r>
    <x v="258"/>
    <s v="Hail, Caesar!"/>
    <x v="87"/>
    <n v="22000000"/>
    <n v="22000000"/>
    <n v="0"/>
  </r>
  <r>
    <x v="659"/>
    <s v="Hail, Caesar!"/>
    <x v="87"/>
    <n v="22000000"/>
    <n v="22000000"/>
    <n v="0"/>
  </r>
  <r>
    <x v="33"/>
    <s v="Hail, Caesar!"/>
    <x v="87"/>
    <n v="22000000"/>
    <n v="22000000"/>
    <n v="0"/>
  </r>
  <r>
    <x v="658"/>
    <s v="Hail, Caesar!"/>
    <x v="87"/>
    <n v="22000000"/>
    <n v="22000000"/>
    <n v="0"/>
  </r>
  <r>
    <x v="660"/>
    <s v="Fast &amp; Furious 6"/>
    <x v="154"/>
    <n v="160000000"/>
    <n v="788700000"/>
    <n v="3.9293749999999998"/>
  </r>
  <r>
    <x v="224"/>
    <s v="Fast &amp; Furious 6"/>
    <x v="154"/>
    <n v="160000000"/>
    <n v="788700000"/>
    <n v="3.9293749999999998"/>
  </r>
  <r>
    <x v="661"/>
    <s v="Fast &amp; Furious 6"/>
    <x v="154"/>
    <n v="160000000"/>
    <n v="788700000"/>
    <n v="3.9293749999999998"/>
  </r>
  <r>
    <x v="662"/>
    <s v="Fast &amp; Furious 6"/>
    <x v="154"/>
    <n v="160000000"/>
    <n v="788700000"/>
    <n v="3.9293749999999998"/>
  </r>
  <r>
    <x v="663"/>
    <s v="Fast &amp; Furious 6"/>
    <x v="154"/>
    <n v="160000000"/>
    <n v="788700000"/>
    <n v="3.9293749999999998"/>
  </r>
  <r>
    <x v="237"/>
    <s v="Left Behind"/>
    <x v="155"/>
    <n v="16000000"/>
    <n v="27600000"/>
    <n v="0.72499999999999998"/>
  </r>
  <r>
    <x v="664"/>
    <s v="Left Behind"/>
    <x v="155"/>
    <n v="16000000"/>
    <n v="27600000"/>
    <n v="0.72499999999999998"/>
  </r>
  <r>
    <x v="665"/>
    <s v="Left Behind"/>
    <x v="155"/>
    <n v="16000000"/>
    <n v="27600000"/>
    <n v="0.72499999999999998"/>
  </r>
  <r>
    <x v="666"/>
    <s v="Left Behind"/>
    <x v="155"/>
    <n v="16000000"/>
    <n v="27600000"/>
    <n v="0.72499999999999998"/>
  </r>
  <r>
    <x v="667"/>
    <s v="Left Behind"/>
    <x v="155"/>
    <n v="16000000"/>
    <n v="27600000"/>
    <n v="0.72499999999999998"/>
  </r>
  <r>
    <x v="668"/>
    <s v="Sin City: A Dame to Kill For"/>
    <x v="156"/>
    <n v="65000000"/>
    <n v="39400000"/>
    <n v="-0.39384615384615401"/>
  </r>
  <r>
    <x v="669"/>
    <s v="Sin City: A Dame to Kill For"/>
    <x v="156"/>
    <n v="65000000"/>
    <n v="39400000"/>
    <n v="-0.39384615384615401"/>
  </r>
  <r>
    <x v="374"/>
    <s v="Sin City: A Dame to Kill For"/>
    <x v="156"/>
    <n v="65000000"/>
    <n v="39400000"/>
    <n v="-0.39384615384615401"/>
  </r>
  <r>
    <x v="444"/>
    <s v="Sin City: A Dame to Kill For"/>
    <x v="156"/>
    <n v="65000000"/>
    <n v="39400000"/>
    <n v="-0.39384615384615401"/>
  </r>
  <r>
    <x v="559"/>
    <s v="Sin City: A Dame to Kill For"/>
    <x v="156"/>
    <n v="65000000"/>
    <n v="39400000"/>
    <n v="-0.39384615384615401"/>
  </r>
  <r>
    <x v="670"/>
    <s v="Lincoln"/>
    <x v="157"/>
    <n v="65000000"/>
    <n v="275300000"/>
    <n v="3.23538461538462"/>
  </r>
  <r>
    <x v="671"/>
    <s v="Lincoln"/>
    <x v="157"/>
    <n v="65000000"/>
    <n v="275300000"/>
    <n v="3.23538461538462"/>
  </r>
  <r>
    <x v="672"/>
    <s v="Lincoln"/>
    <x v="157"/>
    <n v="65000000"/>
    <n v="275300000"/>
    <n v="3.23538461538462"/>
  </r>
  <r>
    <x v="673"/>
    <s v="Lincoln"/>
    <x v="157"/>
    <n v="65000000"/>
    <n v="275300000"/>
    <n v="3.23538461538462"/>
  </r>
  <r>
    <x v="559"/>
    <s v="Lincoln"/>
    <x v="157"/>
    <n v="65000000"/>
    <n v="275300000"/>
    <n v="3.23538461538462"/>
  </r>
  <r>
    <x v="87"/>
    <s v="The Purge: Election Year"/>
    <x v="102"/>
    <n v="10000000"/>
    <n v="105600000"/>
    <n v="9.56"/>
  </r>
  <r>
    <x v="674"/>
    <s v="The Purge: Election Year"/>
    <x v="102"/>
    <n v="10000000"/>
    <n v="105600000"/>
    <n v="9.56"/>
  </r>
  <r>
    <x v="485"/>
    <s v="The Purge: Election Year"/>
    <x v="102"/>
    <n v="10000000"/>
    <n v="105600000"/>
    <n v="9.56"/>
  </r>
  <r>
    <x v="675"/>
    <s v="The Purge: Election Year"/>
    <x v="102"/>
    <n v="10000000"/>
    <n v="105600000"/>
    <n v="9.56"/>
  </r>
  <r>
    <x v="676"/>
    <s v="The Purge: Election Year"/>
    <x v="102"/>
    <n v="10000000"/>
    <n v="105600000"/>
    <n v="9.56"/>
  </r>
  <r>
    <x v="677"/>
    <s v="Red Dawn"/>
    <x v="158"/>
    <n v="65000000"/>
    <n v="48100000"/>
    <n v="-0.26"/>
  </r>
  <r>
    <x v="290"/>
    <s v="Red Dawn"/>
    <x v="158"/>
    <n v="65000000"/>
    <n v="48100000"/>
    <n v="-0.26"/>
  </r>
  <r>
    <x v="255"/>
    <s v="Red Dawn"/>
    <x v="158"/>
    <n v="65000000"/>
    <n v="48100000"/>
    <n v="-0.26"/>
  </r>
  <r>
    <x v="678"/>
    <s v="Red Dawn"/>
    <x v="158"/>
    <n v="65000000"/>
    <n v="48100000"/>
    <n v="-0.26"/>
  </r>
  <r>
    <x v="364"/>
    <s v="Red Dawn"/>
    <x v="158"/>
    <n v="65000000"/>
    <n v="48100000"/>
    <n v="-0.26"/>
  </r>
  <r>
    <x v="328"/>
    <s v="Parker"/>
    <x v="159"/>
    <n v="35000000"/>
    <n v="48500000"/>
    <n v="0.38571428571428601"/>
  </r>
  <r>
    <x v="166"/>
    <s v="Parker"/>
    <x v="159"/>
    <n v="35000000"/>
    <n v="48500000"/>
    <n v="0.38571428571428601"/>
  </r>
  <r>
    <x v="142"/>
    <s v="Parker"/>
    <x v="159"/>
    <n v="35000000"/>
    <n v="48500000"/>
    <n v="0.38571428571428601"/>
  </r>
  <r>
    <x v="679"/>
    <s v="Parker"/>
    <x v="159"/>
    <n v="35000000"/>
    <n v="48500000"/>
    <n v="0.38571428571428601"/>
  </r>
  <r>
    <x v="57"/>
    <s v="Parker"/>
    <x v="159"/>
    <n v="35000000"/>
    <n v="48500000"/>
    <n v="0.38571428571428601"/>
  </r>
  <r>
    <x v="680"/>
    <s v="Dolphin Tale 2"/>
    <x v="149"/>
    <n v="36000000"/>
    <n v="57800000"/>
    <n v="0.60555555555555596"/>
  </r>
  <r>
    <x v="681"/>
    <s v="Dolphin Tale 2"/>
    <x v="149"/>
    <n v="36000000"/>
    <n v="57800000"/>
    <n v="0.60555555555555596"/>
  </r>
  <r>
    <x v="682"/>
    <s v="Dolphin Tale 2"/>
    <x v="149"/>
    <n v="36000000"/>
    <n v="57800000"/>
    <n v="0.60555555555555596"/>
  </r>
  <r>
    <x v="683"/>
    <s v="Dolphin Tale 2"/>
    <x v="149"/>
    <n v="36000000"/>
    <n v="57800000"/>
    <n v="0.60555555555555596"/>
  </r>
  <r>
    <x v="57"/>
    <s v="Dolphin Tale 2"/>
    <x v="149"/>
    <n v="36000000"/>
    <n v="57800000"/>
    <n v="0.60555555555555596"/>
  </r>
  <r>
    <x v="684"/>
    <s v="The Last Exorcism Part II"/>
    <x v="160"/>
    <n v="5000000"/>
    <n v="15100000"/>
    <n v="2.02"/>
  </r>
  <r>
    <x v="685"/>
    <s v="The Last Exorcism Part II"/>
    <x v="160"/>
    <n v="5000000"/>
    <n v="15100000"/>
    <n v="2.02"/>
  </r>
  <r>
    <x v="686"/>
    <s v="The Last Exorcism Part II"/>
    <x v="160"/>
    <n v="5000000"/>
    <n v="15100000"/>
    <n v="2.02"/>
  </r>
  <r>
    <x v="687"/>
    <s v="The Last Exorcism Part II"/>
    <x v="160"/>
    <n v="5000000"/>
    <n v="15100000"/>
    <n v="2.02"/>
  </r>
  <r>
    <x v="688"/>
    <s v="The Last Exorcism Part II"/>
    <x v="160"/>
    <n v="5000000"/>
    <n v="15100000"/>
    <n v="2.02"/>
  </r>
  <r>
    <x v="411"/>
    <s v="Rise of the Guardians"/>
    <x v="158"/>
    <n v="145000000"/>
    <n v="306900000"/>
    <n v="1.1165517241379299"/>
  </r>
  <r>
    <x v="176"/>
    <s v="Rise of the Guardians"/>
    <x v="158"/>
    <n v="145000000"/>
    <n v="306900000"/>
    <n v="1.1165517241379299"/>
  </r>
  <r>
    <x v="218"/>
    <s v="Rise of the Guardians"/>
    <x v="158"/>
    <n v="145000000"/>
    <n v="306900000"/>
    <n v="1.1165517241379299"/>
  </r>
  <r>
    <x v="508"/>
    <s v="Rise of the Guardians"/>
    <x v="158"/>
    <n v="145000000"/>
    <n v="306900000"/>
    <n v="1.1165517241379299"/>
  </r>
  <r>
    <x v="689"/>
    <s v="Rise of the Guardians"/>
    <x v="158"/>
    <n v="145000000"/>
    <n v="306900000"/>
    <n v="1.1165517241379299"/>
  </r>
  <r>
    <x v="690"/>
    <s v="Brooklyn"/>
    <x v="161"/>
    <n v="11000000"/>
    <n v="62100000"/>
    <n v="4.6454545454545499"/>
  </r>
  <r>
    <x v="691"/>
    <s v="Brooklyn"/>
    <x v="161"/>
    <n v="11000000"/>
    <n v="62100000"/>
    <n v="4.6454545454545499"/>
  </r>
  <r>
    <x v="533"/>
    <s v="Brooklyn"/>
    <x v="161"/>
    <n v="11000000"/>
    <n v="62100000"/>
    <n v="4.6454545454545499"/>
  </r>
  <r>
    <x v="297"/>
    <s v="Brooklyn"/>
    <x v="161"/>
    <n v="11000000"/>
    <n v="62100000"/>
    <n v="4.6454545454545499"/>
  </r>
  <r>
    <x v="692"/>
    <s v="Brooklyn"/>
    <x v="161"/>
    <n v="11000000"/>
    <n v="62100000"/>
    <n v="4.6454545454545499"/>
  </r>
  <r>
    <x v="693"/>
    <s v="Godzilla"/>
    <x v="162"/>
    <n v="160000000"/>
    <n v="529000000"/>
    <n v="2.3062499999999999"/>
  </r>
  <r>
    <x v="694"/>
    <s v="Godzilla"/>
    <x v="162"/>
    <n v="160000000"/>
    <n v="529000000"/>
    <n v="2.3062499999999999"/>
  </r>
  <r>
    <x v="695"/>
    <s v="Godzilla"/>
    <x v="162"/>
    <n v="160000000"/>
    <n v="529000000"/>
    <n v="2.3062499999999999"/>
  </r>
  <r>
    <x v="183"/>
    <s v="Godzilla"/>
    <x v="162"/>
    <n v="160000000"/>
    <n v="529000000"/>
    <n v="2.3062499999999999"/>
  </r>
  <r>
    <x v="696"/>
    <s v="Godzilla"/>
    <x v="162"/>
    <n v="160000000"/>
    <n v="529000000"/>
    <n v="2.3062499999999999"/>
  </r>
  <r>
    <x v="294"/>
    <s v="Nerve"/>
    <x v="163"/>
    <n v="20000000"/>
    <n v="47600000"/>
    <n v="1.38"/>
  </r>
  <r>
    <x v="697"/>
    <s v="Nerve"/>
    <x v="163"/>
    <n v="20000000"/>
    <n v="47600000"/>
    <n v="1.38"/>
  </r>
  <r>
    <x v="698"/>
    <s v="Nerve"/>
    <x v="163"/>
    <n v="20000000"/>
    <n v="47600000"/>
    <n v="1.38"/>
  </r>
  <r>
    <x v="699"/>
    <s v="Nerve"/>
    <x v="163"/>
    <n v="20000000"/>
    <n v="47600000"/>
    <n v="1.38"/>
  </r>
  <r>
    <x v="700"/>
    <s v="Nerve"/>
    <x v="163"/>
    <n v="20000000"/>
    <n v="47600000"/>
    <n v="1.38"/>
  </r>
  <r>
    <x v="701"/>
    <s v="War Room"/>
    <x v="164"/>
    <n v="3000000"/>
    <n v="73700000"/>
    <n v="23.566666666666698"/>
  </r>
  <r>
    <x v="702"/>
    <s v="War Room"/>
    <x v="164"/>
    <n v="3000000"/>
    <n v="73700000"/>
    <n v="23.566666666666698"/>
  </r>
  <r>
    <x v="703"/>
    <s v="War Room"/>
    <x v="164"/>
    <n v="3000000"/>
    <n v="73700000"/>
    <n v="23.566666666666698"/>
  </r>
  <r>
    <x v="704"/>
    <s v="War Room"/>
    <x v="164"/>
    <n v="3000000"/>
    <n v="73700000"/>
    <n v="23.566666666666698"/>
  </r>
  <r>
    <x v="705"/>
    <s v="War Room"/>
    <x v="164"/>
    <n v="3000000"/>
    <n v="73700000"/>
    <n v="23.566666666666698"/>
  </r>
  <r>
    <x v="337"/>
    <s v="Steve Jobs"/>
    <x v="165"/>
    <n v="30000000"/>
    <n v="34400000"/>
    <n v="0.146666666666667"/>
  </r>
  <r>
    <x v="263"/>
    <s v="Steve Jobs"/>
    <x v="165"/>
    <n v="30000000"/>
    <n v="34400000"/>
    <n v="0.146666666666667"/>
  </r>
  <r>
    <x v="706"/>
    <s v="Steve Jobs"/>
    <x v="165"/>
    <n v="30000000"/>
    <n v="34400000"/>
    <n v="0.146666666666667"/>
  </r>
  <r>
    <x v="229"/>
    <s v="Steve Jobs"/>
    <x v="165"/>
    <n v="30000000"/>
    <n v="34400000"/>
    <n v="0.146666666666667"/>
  </r>
  <r>
    <x v="707"/>
    <s v="Steve Jobs"/>
    <x v="165"/>
    <n v="30000000"/>
    <n v="34400000"/>
    <n v="0.146666666666667"/>
  </r>
  <r>
    <x v="618"/>
    <s v="Bad Moms"/>
    <x v="166"/>
    <n v="20000000"/>
    <n v="124200000"/>
    <n v="5.21"/>
  </r>
  <r>
    <x v="288"/>
    <s v="Bad Moms"/>
    <x v="166"/>
    <n v="20000000"/>
    <n v="124200000"/>
    <n v="5.21"/>
  </r>
  <r>
    <x v="477"/>
    <s v="Bad Moms"/>
    <x v="166"/>
    <n v="20000000"/>
    <n v="124200000"/>
    <n v="5.21"/>
  </r>
  <r>
    <x v="708"/>
    <s v="Bad Moms"/>
    <x v="166"/>
    <n v="20000000"/>
    <n v="124200000"/>
    <n v="5.21"/>
  </r>
  <r>
    <x v="709"/>
    <s v="Bad Moms"/>
    <x v="166"/>
    <n v="20000000"/>
    <n v="124200000"/>
    <n v="5.21"/>
  </r>
  <r>
    <x v="710"/>
    <s v="The Giver"/>
    <x v="167"/>
    <n v="25000000"/>
    <n v="67000000"/>
    <n v="1.68"/>
  </r>
  <r>
    <x v="711"/>
    <s v="The Giver"/>
    <x v="167"/>
    <n v="25000000"/>
    <n v="67000000"/>
    <n v="1.68"/>
  </r>
  <r>
    <x v="204"/>
    <s v="The Giver"/>
    <x v="167"/>
    <n v="25000000"/>
    <n v="67000000"/>
    <n v="1.68"/>
  </r>
  <r>
    <x v="712"/>
    <s v="The Giver"/>
    <x v="167"/>
    <n v="25000000"/>
    <n v="67000000"/>
    <n v="1.68"/>
  </r>
  <r>
    <x v="713"/>
    <s v="The Giver"/>
    <x v="167"/>
    <n v="25000000"/>
    <n v="67000000"/>
    <n v="1.68"/>
  </r>
  <r>
    <x v="605"/>
    <s v="The Maze Runner"/>
    <x v="96"/>
    <n v="34000000"/>
    <n v="348300000"/>
    <n v="9.24411764705882"/>
  </r>
  <r>
    <x v="714"/>
    <s v="The Maze Runner"/>
    <x v="96"/>
    <n v="34000000"/>
    <n v="348300000"/>
    <n v="9.24411764705882"/>
  </r>
  <r>
    <x v="715"/>
    <s v="The Maze Runner"/>
    <x v="96"/>
    <n v="34000000"/>
    <n v="348300000"/>
    <n v="9.24411764705882"/>
  </r>
  <r>
    <x v="716"/>
    <s v="The Maze Runner"/>
    <x v="96"/>
    <n v="34000000"/>
    <n v="348300000"/>
    <n v="9.24411764705882"/>
  </r>
  <r>
    <x v="717"/>
    <s v="The Maze Runner"/>
    <x v="96"/>
    <n v="34000000"/>
    <n v="348300000"/>
    <n v="9.24411764705882"/>
  </r>
  <r>
    <x v="95"/>
    <s v="Ain't Them Bodies Saints"/>
    <x v="114"/>
    <n v="4000000"/>
    <n v="1000000"/>
    <n v="-0.75"/>
  </r>
  <r>
    <x v="540"/>
    <s v="Ain't Them Bodies Saints"/>
    <x v="114"/>
    <n v="4000000"/>
    <n v="1000000"/>
    <n v="-0.75"/>
  </r>
  <r>
    <x v="464"/>
    <s v="Ain't Them Bodies Saints"/>
    <x v="114"/>
    <n v="4000000"/>
    <n v="1000000"/>
    <n v="-0.75"/>
  </r>
  <r>
    <x v="718"/>
    <s v="Ain't Them Bodies Saints"/>
    <x v="114"/>
    <n v="4000000"/>
    <n v="1000000"/>
    <n v="-0.75"/>
  </r>
  <r>
    <x v="719"/>
    <s v="Ain't Them Bodies Saints"/>
    <x v="114"/>
    <n v="4000000"/>
    <n v="1000000"/>
    <n v="-0.75"/>
  </r>
  <r>
    <x v="174"/>
    <s v="The Hangover Part III"/>
    <x v="168"/>
    <n v="103000000"/>
    <n v="362000000"/>
    <n v="2.5145631067961198"/>
  </r>
  <r>
    <x v="417"/>
    <s v="The Hangover Part III"/>
    <x v="168"/>
    <n v="103000000"/>
    <n v="362000000"/>
    <n v="2.5145631067961198"/>
  </r>
  <r>
    <x v="287"/>
    <s v="The Hangover Part III"/>
    <x v="168"/>
    <n v="103000000"/>
    <n v="362000000"/>
    <n v="2.5145631067961198"/>
  </r>
  <r>
    <x v="720"/>
    <s v="The Hangover Part III"/>
    <x v="168"/>
    <n v="103000000"/>
    <n v="362000000"/>
    <n v="2.5145631067961198"/>
  </r>
  <r>
    <x v="232"/>
    <s v="The Hangover Part III"/>
    <x v="168"/>
    <n v="103000000"/>
    <n v="362000000"/>
    <n v="2.5145631067961198"/>
  </r>
  <r>
    <x v="468"/>
    <s v="Ride Along 2"/>
    <x v="169"/>
    <n v="40000000"/>
    <n v="124200000"/>
    <n v="2.105"/>
  </r>
  <r>
    <x v="25"/>
    <s v="Ride Along 2"/>
    <x v="169"/>
    <n v="40000000"/>
    <n v="124200000"/>
    <n v="2.105"/>
  </r>
  <r>
    <x v="185"/>
    <s v="Ride Along 2"/>
    <x v="169"/>
    <n v="40000000"/>
    <n v="124200000"/>
    <n v="2.105"/>
  </r>
  <r>
    <x v="721"/>
    <s v="Ride Along 2"/>
    <x v="169"/>
    <n v="40000000"/>
    <n v="124200000"/>
    <n v="2.105"/>
  </r>
  <r>
    <x v="232"/>
    <s v="Ride Along 2"/>
    <x v="169"/>
    <n v="40000000"/>
    <n v="124200000"/>
    <n v="2.105"/>
  </r>
  <r>
    <x v="722"/>
    <s v="Wanderlust"/>
    <x v="128"/>
    <n v="35000000"/>
    <n v="24200000"/>
    <n v="-0.308571428571429"/>
  </r>
  <r>
    <x v="574"/>
    <s v="Wanderlust"/>
    <x v="128"/>
    <n v="35000000"/>
    <n v="24200000"/>
    <n v="-0.308571428571429"/>
  </r>
  <r>
    <x v="723"/>
    <s v="Wanderlust"/>
    <x v="128"/>
    <n v="35000000"/>
    <n v="24200000"/>
    <n v="-0.308571428571429"/>
  </r>
  <r>
    <x v="724"/>
    <s v="Wanderlust"/>
    <x v="128"/>
    <n v="35000000"/>
    <n v="24200000"/>
    <n v="-0.308571428571429"/>
  </r>
  <r>
    <x v="725"/>
    <s v="Wanderlust"/>
    <x v="128"/>
    <n v="35000000"/>
    <n v="24200000"/>
    <n v="-0.308571428571429"/>
  </r>
  <r>
    <x v="726"/>
    <s v="Dawn of the Planet of the Apes"/>
    <x v="170"/>
    <n v="235000000"/>
    <n v="710600000"/>
    <n v="2.0238297872340398"/>
  </r>
  <r>
    <x v="62"/>
    <s v="Dawn of the Planet of the Apes"/>
    <x v="170"/>
    <n v="235000000"/>
    <n v="710600000"/>
    <n v="2.0238297872340398"/>
  </r>
  <r>
    <x v="539"/>
    <s v="Dawn of the Planet of the Apes"/>
    <x v="170"/>
    <n v="235000000"/>
    <n v="710600000"/>
    <n v="2.0238297872340398"/>
  </r>
  <r>
    <x v="93"/>
    <s v="Dawn of the Planet of the Apes"/>
    <x v="170"/>
    <n v="235000000"/>
    <n v="710600000"/>
    <n v="2.0238297872340398"/>
  </r>
  <r>
    <x v="727"/>
    <s v="Dawn of the Planet of the Apes"/>
    <x v="170"/>
    <n v="235000000"/>
    <n v="710600000"/>
    <n v="2.0238297872340398"/>
  </r>
  <r>
    <x v="728"/>
    <s v="The Mortal Instruments: City of Bones"/>
    <x v="171"/>
    <n v="60000000"/>
    <n v="90600000"/>
    <n v="0.51"/>
  </r>
  <r>
    <x v="729"/>
    <s v="The Mortal Instruments: City of Bones"/>
    <x v="171"/>
    <n v="60000000"/>
    <n v="90600000"/>
    <n v="0.51"/>
  </r>
  <r>
    <x v="730"/>
    <s v="The Mortal Instruments: City of Bones"/>
    <x v="171"/>
    <n v="60000000"/>
    <n v="90600000"/>
    <n v="0.51"/>
  </r>
  <r>
    <x v="731"/>
    <s v="The Mortal Instruments: City of Bones"/>
    <x v="171"/>
    <n v="60000000"/>
    <n v="90600000"/>
    <n v="0.51"/>
  </r>
  <r>
    <x v="732"/>
    <s v="The Mortal Instruments: City of Bones"/>
    <x v="171"/>
    <n v="60000000"/>
    <n v="90600000"/>
    <n v="0.51"/>
  </r>
  <r>
    <x v="380"/>
    <s v="Gone Girl"/>
    <x v="172"/>
    <n v="61000000"/>
    <n v="369300000"/>
    <n v="5.0540983606557397"/>
  </r>
  <r>
    <x v="90"/>
    <s v="Gone Girl"/>
    <x v="172"/>
    <n v="61000000"/>
    <n v="369300000"/>
    <n v="5.0540983606557397"/>
  </r>
  <r>
    <x v="207"/>
    <s v="Gone Girl"/>
    <x v="172"/>
    <n v="61000000"/>
    <n v="369300000"/>
    <n v="5.0540983606557397"/>
  </r>
  <r>
    <x v="431"/>
    <s v="Gone Girl"/>
    <x v="172"/>
    <n v="61000000"/>
    <n v="369300000"/>
    <n v="5.0540983606557397"/>
  </r>
  <r>
    <x v="733"/>
    <s v="Gone Girl"/>
    <x v="172"/>
    <n v="61000000"/>
    <n v="369300000"/>
    <n v="5.0540983606557397"/>
  </r>
  <r>
    <x v="173"/>
    <s v="St. Vincent"/>
    <x v="173"/>
    <n v="13000000"/>
    <n v="54800000"/>
    <n v="3.2153846153846199"/>
  </r>
  <r>
    <x v="241"/>
    <s v="St. Vincent"/>
    <x v="173"/>
    <n v="13000000"/>
    <n v="54800000"/>
    <n v="3.2153846153846199"/>
  </r>
  <r>
    <x v="228"/>
    <s v="St. Vincent"/>
    <x v="173"/>
    <n v="13000000"/>
    <n v="54800000"/>
    <n v="3.2153846153846199"/>
  </r>
  <r>
    <x v="734"/>
    <s v="St. Vincent"/>
    <x v="173"/>
    <n v="13000000"/>
    <n v="54800000"/>
    <n v="3.2153846153846199"/>
  </r>
  <r>
    <x v="735"/>
    <s v="St. Vincent"/>
    <x v="173"/>
    <n v="13000000"/>
    <n v="54800000"/>
    <n v="3.2153846153846199"/>
  </r>
  <r>
    <x v="736"/>
    <s v="Seventh Son"/>
    <x v="174"/>
    <n v="95000000"/>
    <n v="114200000"/>
    <n v="0.20210526315789501"/>
  </r>
  <r>
    <x v="710"/>
    <s v="Seventh Son"/>
    <x v="174"/>
    <n v="95000000"/>
    <n v="114200000"/>
    <n v="0.20210526315789501"/>
  </r>
  <r>
    <x v="414"/>
    <s v="Seventh Son"/>
    <x v="174"/>
    <n v="95000000"/>
    <n v="114200000"/>
    <n v="0.20210526315789501"/>
  </r>
  <r>
    <x v="501"/>
    <s v="Seventh Son"/>
    <x v="174"/>
    <n v="95000000"/>
    <n v="114200000"/>
    <n v="0.20210526315789501"/>
  </r>
  <r>
    <x v="365"/>
    <s v="Seventh Son"/>
    <x v="174"/>
    <n v="95000000"/>
    <n v="114200000"/>
    <n v="0.20210526315789501"/>
  </r>
  <r>
    <x v="737"/>
    <s v="God's Not Dead"/>
    <x v="175"/>
    <n v="2000000"/>
    <n v="62600000"/>
    <n v="30.3"/>
  </r>
  <r>
    <x v="473"/>
    <s v="God's Not Dead"/>
    <x v="175"/>
    <n v="2000000"/>
    <n v="62600000"/>
    <n v="30.3"/>
  </r>
  <r>
    <x v="738"/>
    <s v="God's Not Dead"/>
    <x v="175"/>
    <n v="2000000"/>
    <n v="62600000"/>
    <n v="30.3"/>
  </r>
  <r>
    <x v="739"/>
    <s v="God's Not Dead"/>
    <x v="175"/>
    <n v="2000000"/>
    <n v="62600000"/>
    <n v="30.3"/>
  </r>
  <r>
    <x v="740"/>
    <s v="God's Not Dead"/>
    <x v="175"/>
    <n v="2000000"/>
    <n v="62600000"/>
    <n v="30.3"/>
  </r>
  <r>
    <x v="741"/>
    <s v="The Mermaid"/>
    <x v="176"/>
    <n v="60720000"/>
    <n v="553800000"/>
    <n v="8.1205533596838002"/>
  </r>
  <r>
    <x v="742"/>
    <s v="The Mermaid"/>
    <x v="176"/>
    <n v="60720000"/>
    <n v="553800000"/>
    <n v="8.1205533596838002"/>
  </r>
  <r>
    <x v="743"/>
    <s v="The Mermaid"/>
    <x v="176"/>
    <n v="60720000"/>
    <n v="553800000"/>
    <n v="8.1205533596838002"/>
  </r>
  <r>
    <x v="744"/>
    <s v="The Mermaid"/>
    <x v="176"/>
    <n v="60720000"/>
    <n v="553800000"/>
    <n v="8.1205533596838002"/>
  </r>
  <r>
    <x v="745"/>
    <s v="The Mermaid"/>
    <x v="176"/>
    <n v="60720000"/>
    <n v="553800000"/>
    <n v="8.1205533596838002"/>
  </r>
  <r>
    <x v="91"/>
    <s v="The Cabin in the Woods"/>
    <x v="177"/>
    <n v="30000000"/>
    <n v="66500000"/>
    <n v="1.2166666666666699"/>
  </r>
  <r>
    <x v="746"/>
    <s v="The Cabin in the Woods"/>
    <x v="177"/>
    <n v="30000000"/>
    <n v="66500000"/>
    <n v="1.2166666666666699"/>
  </r>
  <r>
    <x v="747"/>
    <s v="The Cabin in the Woods"/>
    <x v="177"/>
    <n v="30000000"/>
    <n v="66500000"/>
    <n v="1.2166666666666699"/>
  </r>
  <r>
    <x v="290"/>
    <s v="The Cabin in the Woods"/>
    <x v="177"/>
    <n v="30000000"/>
    <n v="66500000"/>
    <n v="1.2166666666666699"/>
  </r>
  <r>
    <x v="748"/>
    <s v="The Cabin in the Woods"/>
    <x v="177"/>
    <n v="30000000"/>
    <n v="66500000"/>
    <n v="1.2166666666666699"/>
  </r>
  <r>
    <x v="241"/>
    <s v="The Boss"/>
    <x v="178"/>
    <n v="29000000"/>
    <n v="78600000"/>
    <n v="1.7103448275862101"/>
  </r>
  <r>
    <x v="477"/>
    <s v="The Boss"/>
    <x v="178"/>
    <n v="29000000"/>
    <n v="78600000"/>
    <n v="1.7103448275862101"/>
  </r>
  <r>
    <x v="749"/>
    <s v="The Boss"/>
    <x v="178"/>
    <n v="29000000"/>
    <n v="78600000"/>
    <n v="1.7103448275862101"/>
  </r>
  <r>
    <x v="750"/>
    <s v="The Boss"/>
    <x v="178"/>
    <n v="29000000"/>
    <n v="78600000"/>
    <n v="1.7103448275862101"/>
  </r>
  <r>
    <x v="546"/>
    <s v="The Boss"/>
    <x v="178"/>
    <n v="29000000"/>
    <n v="78600000"/>
    <n v="1.7103448275862101"/>
  </r>
  <r>
    <x v="751"/>
    <s v="Hit and Run"/>
    <x v="179"/>
    <n v="2000000"/>
    <n v="14500000"/>
    <n v="6.25"/>
  </r>
  <r>
    <x v="477"/>
    <s v="Hit and Run"/>
    <x v="179"/>
    <n v="2000000"/>
    <n v="14500000"/>
    <n v="6.25"/>
  </r>
  <r>
    <x v="174"/>
    <s v="Hit and Run"/>
    <x v="179"/>
    <n v="2000000"/>
    <n v="14500000"/>
    <n v="6.25"/>
  </r>
  <r>
    <x v="752"/>
    <s v="Hit and Run"/>
    <x v="179"/>
    <n v="2000000"/>
    <n v="14500000"/>
    <n v="6.25"/>
  </r>
  <r>
    <x v="753"/>
    <s v="Hit and Run"/>
    <x v="179"/>
    <n v="2000000"/>
    <n v="14500000"/>
    <n v="6.25"/>
  </r>
  <r>
    <x v="754"/>
    <s v="Poltergeist"/>
    <x v="180"/>
    <n v="35000000"/>
    <n v="95400000"/>
    <n v="1.72571428571429"/>
  </r>
  <r>
    <x v="367"/>
    <s v="Poltergeist"/>
    <x v="180"/>
    <n v="35000000"/>
    <n v="95400000"/>
    <n v="1.72571428571429"/>
  </r>
  <r>
    <x v="755"/>
    <s v="Poltergeist"/>
    <x v="180"/>
    <n v="35000000"/>
    <n v="95400000"/>
    <n v="1.72571428571429"/>
  </r>
  <r>
    <x v="756"/>
    <s v="Poltergeist"/>
    <x v="180"/>
    <n v="35000000"/>
    <n v="95400000"/>
    <n v="1.72571428571429"/>
  </r>
  <r>
    <x v="757"/>
    <s v="Poltergeist"/>
    <x v="180"/>
    <n v="35000000"/>
    <n v="95400000"/>
    <n v="1.72571428571429"/>
  </r>
  <r>
    <x v="758"/>
    <s v="Man on a Ledge"/>
    <x v="181"/>
    <n v="42000000"/>
    <n v="46200000"/>
    <n v="0.1"/>
  </r>
  <r>
    <x v="231"/>
    <s v="Man on a Ledge"/>
    <x v="181"/>
    <n v="42000000"/>
    <n v="46200000"/>
    <n v="0.1"/>
  </r>
  <r>
    <x v="168"/>
    <s v="Man on a Ledge"/>
    <x v="181"/>
    <n v="42000000"/>
    <n v="46200000"/>
    <n v="0.1"/>
  </r>
  <r>
    <x v="759"/>
    <s v="Man on a Ledge"/>
    <x v="181"/>
    <n v="42000000"/>
    <n v="46200000"/>
    <n v="0.1"/>
  </r>
  <r>
    <x v="760"/>
    <s v="Man on a Ledge"/>
    <x v="181"/>
    <n v="42000000"/>
    <n v="46200000"/>
    <n v="0.1"/>
  </r>
  <r>
    <x v="761"/>
    <s v="The Three Stooges"/>
    <x v="177"/>
    <n v="30000000"/>
    <n v="54800000"/>
    <n v="0.82666666666666699"/>
  </r>
  <r>
    <x v="762"/>
    <s v="The Three Stooges"/>
    <x v="177"/>
    <n v="30000000"/>
    <n v="54800000"/>
    <n v="0.82666666666666699"/>
  </r>
  <r>
    <x v="763"/>
    <s v="The Three Stooges"/>
    <x v="177"/>
    <n v="30000000"/>
    <n v="54800000"/>
    <n v="0.82666666666666699"/>
  </r>
  <r>
    <x v="764"/>
    <s v="The Three Stooges"/>
    <x v="177"/>
    <n v="30000000"/>
    <n v="54800000"/>
    <n v="0.82666666666666699"/>
  </r>
  <r>
    <x v="765"/>
    <s v="The Three Stooges"/>
    <x v="177"/>
    <n v="30000000"/>
    <n v="54800000"/>
    <n v="0.82666666666666699"/>
  </r>
  <r>
    <x v="582"/>
    <s v="Trance"/>
    <x v="48"/>
    <n v="20000000"/>
    <n v="24300000"/>
    <n v="0.215"/>
  </r>
  <r>
    <x v="766"/>
    <s v="Trance"/>
    <x v="48"/>
    <n v="20000000"/>
    <n v="24300000"/>
    <n v="0.215"/>
  </r>
  <r>
    <x v="444"/>
    <s v="Trance"/>
    <x v="48"/>
    <n v="20000000"/>
    <n v="24300000"/>
    <n v="0.215"/>
  </r>
  <r>
    <x v="767"/>
    <s v="Trance"/>
    <x v="48"/>
    <n v="20000000"/>
    <n v="24300000"/>
    <n v="0.215"/>
  </r>
  <r>
    <x v="768"/>
    <s v="Trance"/>
    <x v="48"/>
    <n v="20000000"/>
    <n v="24300000"/>
    <n v="0.215"/>
  </r>
  <r>
    <x v="769"/>
    <s v="300: Rise of an Empire"/>
    <x v="182"/>
    <n v="110000000"/>
    <n v="337600000"/>
    <n v="2.0690909090909102"/>
  </r>
  <r>
    <x v="519"/>
    <s v="300: Rise of an Empire"/>
    <x v="182"/>
    <n v="110000000"/>
    <n v="337600000"/>
    <n v="2.0690909090909102"/>
  </r>
  <r>
    <x v="770"/>
    <s v="300: Rise of an Empire"/>
    <x v="182"/>
    <n v="110000000"/>
    <n v="337600000"/>
    <n v="2.0690909090909102"/>
  </r>
  <r>
    <x v="771"/>
    <s v="300: Rise of an Empire"/>
    <x v="182"/>
    <n v="110000000"/>
    <n v="337600000"/>
    <n v="2.0690909090909102"/>
  </r>
  <r>
    <x v="397"/>
    <s v="300: Rise of an Empire"/>
    <x v="182"/>
    <n v="110000000"/>
    <n v="337600000"/>
    <n v="2.0690909090909102"/>
  </r>
  <r>
    <x v="772"/>
    <s v="Romeo and Juliet"/>
    <x v="42"/>
    <n v="15000000"/>
    <n v="3000000"/>
    <n v="-0.8"/>
  </r>
  <r>
    <x v="773"/>
    <s v="Romeo and Juliet"/>
    <x v="42"/>
    <n v="15000000"/>
    <n v="3000000"/>
    <n v="-0.8"/>
  </r>
  <r>
    <x v="774"/>
    <s v="Romeo and Juliet"/>
    <x v="42"/>
    <n v="15000000"/>
    <n v="3000000"/>
    <n v="-0.8"/>
  </r>
  <r>
    <x v="775"/>
    <s v="Romeo and Juliet"/>
    <x v="42"/>
    <n v="15000000"/>
    <n v="3000000"/>
    <n v="-0.8"/>
  </r>
  <r>
    <x v="776"/>
    <s v="Romeo and Juliet"/>
    <x v="42"/>
    <n v="15000000"/>
    <n v="3000000"/>
    <n v="-0.8"/>
  </r>
  <r>
    <x v="218"/>
    <s v="Pan"/>
    <x v="183"/>
    <n v="150000000"/>
    <n v="128400000"/>
    <n v="-0.14399999999999999"/>
  </r>
  <r>
    <x v="534"/>
    <s v="Pan"/>
    <x v="183"/>
    <n v="150000000"/>
    <n v="128400000"/>
    <n v="-0.14399999999999999"/>
  </r>
  <r>
    <x v="540"/>
    <s v="Pan"/>
    <x v="183"/>
    <n v="150000000"/>
    <n v="128400000"/>
    <n v="-0.14399999999999999"/>
  </r>
  <r>
    <x v="83"/>
    <s v="Pan"/>
    <x v="183"/>
    <n v="150000000"/>
    <n v="128400000"/>
    <n v="-0.14399999999999999"/>
  </r>
  <r>
    <x v="777"/>
    <s v="Pan"/>
    <x v="183"/>
    <n v="150000000"/>
    <n v="128400000"/>
    <n v="-0.14399999999999999"/>
  </r>
  <r>
    <x v="212"/>
    <s v="Safe House"/>
    <x v="184"/>
    <n v="85000000"/>
    <n v="208100000"/>
    <n v="1.44823529411765"/>
  </r>
  <r>
    <x v="238"/>
    <s v="Safe House"/>
    <x v="184"/>
    <n v="85000000"/>
    <n v="208100000"/>
    <n v="1.44823529411765"/>
  </r>
  <r>
    <x v="778"/>
    <s v="Safe House"/>
    <x v="184"/>
    <n v="85000000"/>
    <n v="208100000"/>
    <n v="1.44823529411765"/>
  </r>
  <r>
    <x v="779"/>
    <s v="Safe House"/>
    <x v="184"/>
    <n v="85000000"/>
    <n v="208100000"/>
    <n v="1.44823529411765"/>
  </r>
  <r>
    <x v="780"/>
    <s v="Safe House"/>
    <x v="184"/>
    <n v="85000000"/>
    <n v="208100000"/>
    <n v="1.44823529411765"/>
  </r>
  <r>
    <x v="781"/>
    <s v="The Legend of Hercules"/>
    <x v="185"/>
    <n v="70000000"/>
    <n v="61300000"/>
    <n v="-0.124285714285714"/>
  </r>
  <r>
    <x v="782"/>
    <s v="The Legend of Hercules"/>
    <x v="185"/>
    <n v="70000000"/>
    <n v="61300000"/>
    <n v="-0.124285714285714"/>
  </r>
  <r>
    <x v="783"/>
    <s v="The Legend of Hercules"/>
    <x v="185"/>
    <n v="70000000"/>
    <n v="61300000"/>
    <n v="-0.124285714285714"/>
  </r>
  <r>
    <x v="784"/>
    <s v="The Legend of Hercules"/>
    <x v="185"/>
    <n v="70000000"/>
    <n v="61300000"/>
    <n v="-0.124285714285714"/>
  </r>
  <r>
    <x v="785"/>
    <s v="The Legend of Hercules"/>
    <x v="185"/>
    <n v="70000000"/>
    <n v="61300000"/>
    <n v="-0.124285714285714"/>
  </r>
  <r>
    <x v="712"/>
    <s v="Battleship"/>
    <x v="35"/>
    <n v="220000000"/>
    <n v="303000000"/>
    <n v="0.37727272727272698"/>
  </r>
  <r>
    <x v="301"/>
    <s v="Battleship"/>
    <x v="35"/>
    <n v="220000000"/>
    <n v="303000000"/>
    <n v="0.37727272727272698"/>
  </r>
  <r>
    <x v="167"/>
    <s v="Battleship"/>
    <x v="35"/>
    <n v="220000000"/>
    <n v="303000000"/>
    <n v="0.37727272727272698"/>
  </r>
  <r>
    <x v="786"/>
    <s v="Battleship"/>
    <x v="35"/>
    <n v="220000000"/>
    <n v="303000000"/>
    <n v="0.37727272727272698"/>
  </r>
  <r>
    <x v="163"/>
    <s v="Battleship"/>
    <x v="35"/>
    <n v="220000000"/>
    <n v="303000000"/>
    <n v="0.37727272727272698"/>
  </r>
  <r>
    <x v="787"/>
    <s v="One Direction: This Is Us"/>
    <x v="186"/>
    <n v="10000000"/>
    <n v="68500000"/>
    <n v="5.85"/>
  </r>
  <r>
    <x v="788"/>
    <s v="One Direction: This Is Us"/>
    <x v="186"/>
    <n v="10000000"/>
    <n v="68500000"/>
    <n v="5.85"/>
  </r>
  <r>
    <x v="789"/>
    <s v="One Direction: This Is Us"/>
    <x v="186"/>
    <n v="10000000"/>
    <n v="68500000"/>
    <n v="5.85"/>
  </r>
  <r>
    <x v="790"/>
    <s v="One Direction: This Is Us"/>
    <x v="186"/>
    <n v="10000000"/>
    <n v="68500000"/>
    <n v="5.85"/>
  </r>
  <r>
    <x v="791"/>
    <s v="One Direction: This Is Us"/>
    <x v="186"/>
    <n v="10000000"/>
    <n v="68500000"/>
    <n v="5.85"/>
  </r>
  <r>
    <x v="507"/>
    <s v="Pawn Sacrifice"/>
    <x v="31"/>
    <n v="19000000"/>
    <n v="5400000"/>
    <n v="-0.71578947368420998"/>
  </r>
  <r>
    <x v="639"/>
    <s v="Pawn Sacrifice"/>
    <x v="31"/>
    <n v="19000000"/>
    <n v="5400000"/>
    <n v="-0.71578947368420998"/>
  </r>
  <r>
    <x v="792"/>
    <s v="Pawn Sacrifice"/>
    <x v="31"/>
    <n v="19000000"/>
    <n v="5400000"/>
    <n v="-0.71578947368420998"/>
  </r>
  <r>
    <x v="793"/>
    <s v="Pawn Sacrifice"/>
    <x v="31"/>
    <n v="19000000"/>
    <n v="5400000"/>
    <n v="-0.71578947368420998"/>
  </r>
  <r>
    <x v="794"/>
    <s v="Pawn Sacrifice"/>
    <x v="31"/>
    <n v="19000000"/>
    <n v="5400000"/>
    <n v="-0.71578947368420998"/>
  </r>
  <r>
    <x v="510"/>
    <s v="Insidious: Chapter 3"/>
    <x v="187"/>
    <n v="11000000"/>
    <n v="113000000"/>
    <n v="9.2727272727272698"/>
  </r>
  <r>
    <x v="795"/>
    <s v="Insidious: Chapter 3"/>
    <x v="187"/>
    <n v="11000000"/>
    <n v="113000000"/>
    <n v="9.2727272727272698"/>
  </r>
  <r>
    <x v="796"/>
    <s v="Insidious: Chapter 3"/>
    <x v="187"/>
    <n v="11000000"/>
    <n v="113000000"/>
    <n v="9.2727272727272698"/>
  </r>
  <r>
    <x v="797"/>
    <s v="Insidious: Chapter 3"/>
    <x v="187"/>
    <n v="11000000"/>
    <n v="113000000"/>
    <n v="9.2727272727272698"/>
  </r>
  <r>
    <x v="798"/>
    <s v="Insidious: Chapter 3"/>
    <x v="187"/>
    <n v="11000000"/>
    <n v="113000000"/>
    <n v="9.2727272727272698"/>
  </r>
  <r>
    <x v="799"/>
    <s v="No One Lives"/>
    <x v="113"/>
    <n v="2900000"/>
    <n v="1000000"/>
    <n v="-0.65517241379310398"/>
  </r>
  <r>
    <x v="370"/>
    <s v="No One Lives"/>
    <x v="113"/>
    <n v="2900000"/>
    <n v="1000000"/>
    <n v="-0.65517241379310398"/>
  </r>
  <r>
    <x v="800"/>
    <s v="No One Lives"/>
    <x v="113"/>
    <n v="2900000"/>
    <n v="1000000"/>
    <n v="-0.65517241379310398"/>
  </r>
  <r>
    <x v="801"/>
    <s v="No One Lives"/>
    <x v="113"/>
    <n v="2900000"/>
    <n v="1000000"/>
    <n v="-0.65517241379310398"/>
  </r>
  <r>
    <x v="802"/>
    <s v="No One Lives"/>
    <x v="113"/>
    <n v="2900000"/>
    <n v="1000000"/>
    <n v="-0.65517241379310398"/>
  </r>
  <r>
    <x v="638"/>
    <s v="Now You See Me 2"/>
    <x v="188"/>
    <n v="90000000"/>
    <n v="320900000"/>
    <n v="2.56555555555556"/>
  </r>
  <r>
    <x v="382"/>
    <s v="Now You See Me 2"/>
    <x v="188"/>
    <n v="90000000"/>
    <n v="320900000"/>
    <n v="2.56555555555556"/>
  </r>
  <r>
    <x v="413"/>
    <s v="Now You See Me 2"/>
    <x v="188"/>
    <n v="90000000"/>
    <n v="320900000"/>
    <n v="2.56555555555556"/>
  </r>
  <r>
    <x v="294"/>
    <s v="Now You See Me 2"/>
    <x v="188"/>
    <n v="90000000"/>
    <n v="320900000"/>
    <n v="2.56555555555556"/>
  </r>
  <r>
    <x v="803"/>
    <s v="Now You See Me 2"/>
    <x v="188"/>
    <n v="90000000"/>
    <n v="320900000"/>
    <n v="2.56555555555556"/>
  </r>
  <r>
    <x v="804"/>
    <s v="The 33"/>
    <x v="189"/>
    <n v="26000000"/>
    <n v="24900000"/>
    <n v="-4.2307692307692303E-2"/>
  </r>
  <r>
    <x v="769"/>
    <s v="The 33"/>
    <x v="189"/>
    <n v="26000000"/>
    <n v="24900000"/>
    <n v="-4.2307692307692303E-2"/>
  </r>
  <r>
    <x v="696"/>
    <s v="The 33"/>
    <x v="189"/>
    <n v="26000000"/>
    <n v="24900000"/>
    <n v="-4.2307692307692303E-2"/>
  </r>
  <r>
    <x v="805"/>
    <s v="The 33"/>
    <x v="189"/>
    <n v="26000000"/>
    <n v="24900000"/>
    <n v="-4.2307692307692303E-2"/>
  </r>
  <r>
    <x v="806"/>
    <s v="The 33"/>
    <x v="189"/>
    <n v="26000000"/>
    <n v="24900000"/>
    <n v="-4.2307692307692303E-2"/>
  </r>
  <r>
    <x v="224"/>
    <s v="Journey 2: The Mysterious Island"/>
    <x v="184"/>
    <n v="79000000"/>
    <n v="335300000"/>
    <n v="3.24430379746835"/>
  </r>
  <r>
    <x v="807"/>
    <s v="Journey 2: The Mysterious Island"/>
    <x v="184"/>
    <n v="79000000"/>
    <n v="335300000"/>
    <n v="3.24430379746835"/>
  </r>
  <r>
    <x v="364"/>
    <s v="Journey 2: The Mysterious Island"/>
    <x v="184"/>
    <n v="79000000"/>
    <n v="335300000"/>
    <n v="3.24430379746835"/>
  </r>
  <r>
    <x v="808"/>
    <s v="Journey 2: The Mysterious Island"/>
    <x v="184"/>
    <n v="79000000"/>
    <n v="335300000"/>
    <n v="3.24430379746835"/>
  </r>
  <r>
    <x v="311"/>
    <s v="Journey 2: The Mysterious Island"/>
    <x v="184"/>
    <n v="79000000"/>
    <n v="335300000"/>
    <n v="3.24430379746835"/>
  </r>
  <r>
    <x v="809"/>
    <s v="The Hobbit: The Battle of the Five Armies"/>
    <x v="190"/>
    <n v="250000000"/>
    <n v="956000000"/>
    <n v="2.8239999999999998"/>
  </r>
  <r>
    <x v="104"/>
    <s v="The Hobbit: The Battle of the Five Armies"/>
    <x v="190"/>
    <n v="250000000"/>
    <n v="956000000"/>
    <n v="2.8239999999999998"/>
  </r>
  <r>
    <x v="810"/>
    <s v="The Hobbit: The Battle of the Five Armies"/>
    <x v="190"/>
    <n v="250000000"/>
    <n v="956000000"/>
    <n v="2.8239999999999998"/>
  </r>
  <r>
    <x v="811"/>
    <s v="The Hobbit: The Battle of the Five Armies"/>
    <x v="190"/>
    <n v="250000000"/>
    <n v="956000000"/>
    <n v="2.8239999999999998"/>
  </r>
  <r>
    <x v="799"/>
    <s v="The Hobbit: The Battle of the Five Armies"/>
    <x v="190"/>
    <n v="250000000"/>
    <n v="956000000"/>
    <n v="2.8239999999999998"/>
  </r>
  <r>
    <x v="163"/>
    <s v="Taken 2"/>
    <x v="0"/>
    <n v="43000000"/>
    <n v="376100000"/>
    <n v="7.7465116279069797"/>
  </r>
  <r>
    <x v="812"/>
    <s v="Taken 2"/>
    <x v="0"/>
    <n v="43000000"/>
    <n v="376100000"/>
    <n v="7.7465116279069797"/>
  </r>
  <r>
    <x v="813"/>
    <s v="Taken 2"/>
    <x v="0"/>
    <n v="43000000"/>
    <n v="376100000"/>
    <n v="7.7465116279069797"/>
  </r>
  <r>
    <x v="814"/>
    <s v="Taken 2"/>
    <x v="0"/>
    <n v="43000000"/>
    <n v="376100000"/>
    <n v="7.7465116279069797"/>
  </r>
  <r>
    <x v="815"/>
    <s v="Taken 2"/>
    <x v="0"/>
    <n v="43000000"/>
    <n v="376100000"/>
    <n v="7.7465116279069797"/>
  </r>
  <r>
    <x v="385"/>
    <s v="The Best Exotic Marigold Hotel ₪"/>
    <x v="191"/>
    <n v="10000000"/>
    <n v="136800000"/>
    <n v="12.68"/>
  </r>
  <r>
    <x v="316"/>
    <s v="The Best Exotic Marigold Hotel ₪"/>
    <x v="191"/>
    <n v="10000000"/>
    <n v="136800000"/>
    <n v="12.68"/>
  </r>
  <r>
    <x v="504"/>
    <s v="The Best Exotic Marigold Hotel ₪"/>
    <x v="191"/>
    <n v="10000000"/>
    <n v="136800000"/>
    <n v="12.68"/>
  </r>
  <r>
    <x v="816"/>
    <s v="The Best Exotic Marigold Hotel ₪"/>
    <x v="191"/>
    <n v="10000000"/>
    <n v="136800000"/>
    <n v="12.68"/>
  </r>
  <r>
    <x v="386"/>
    <s v="The Best Exotic Marigold Hotel ₪"/>
    <x v="191"/>
    <n v="10000000"/>
    <n v="136800000"/>
    <n v="12.68"/>
  </r>
  <r>
    <x v="293"/>
    <s v="The 5th Wave"/>
    <x v="192"/>
    <n v="35000000"/>
    <n v="110700000"/>
    <n v="2.1628571428571401"/>
  </r>
  <r>
    <x v="817"/>
    <s v="The 5th Wave"/>
    <x v="192"/>
    <n v="35000000"/>
    <n v="110700000"/>
    <n v="2.1628571428571401"/>
  </r>
  <r>
    <x v="818"/>
    <s v="The 5th Wave"/>
    <x v="192"/>
    <n v="35000000"/>
    <n v="110700000"/>
    <n v="2.1628571428571401"/>
  </r>
  <r>
    <x v="639"/>
    <s v="The 5th Wave"/>
    <x v="192"/>
    <n v="35000000"/>
    <n v="110700000"/>
    <n v="2.1628571428571401"/>
  </r>
  <r>
    <x v="819"/>
    <s v="The 5th Wave"/>
    <x v="192"/>
    <n v="35000000"/>
    <n v="110700000"/>
    <n v="2.1628571428571401"/>
  </r>
  <r>
    <x v="581"/>
    <s v="Nine Lives"/>
    <x v="193"/>
    <n v="30000000"/>
    <n v="19100000"/>
    <n v="-0.36333333333333301"/>
  </r>
  <r>
    <x v="10"/>
    <s v="Nine Lives"/>
    <x v="193"/>
    <n v="30000000"/>
    <n v="19100000"/>
    <n v="-0.36333333333333301"/>
  </r>
  <r>
    <x v="141"/>
    <s v="Nine Lives"/>
    <x v="193"/>
    <n v="30000000"/>
    <n v="19100000"/>
    <n v="-0.36333333333333301"/>
  </r>
  <r>
    <x v="425"/>
    <s v="Nine Lives"/>
    <x v="193"/>
    <n v="30000000"/>
    <n v="19100000"/>
    <n v="-0.36333333333333301"/>
  </r>
  <r>
    <x v="820"/>
    <s v="Nine Lives"/>
    <x v="193"/>
    <n v="30000000"/>
    <n v="19100000"/>
    <n v="-0.36333333333333301"/>
  </r>
  <r>
    <x v="821"/>
    <s v="Step Up: All In"/>
    <x v="194"/>
    <n v="45000000"/>
    <n v="86200000"/>
    <n v="0.91555555555555601"/>
  </r>
  <r>
    <x v="822"/>
    <s v="Step Up: All In"/>
    <x v="194"/>
    <n v="45000000"/>
    <n v="86200000"/>
    <n v="0.91555555555555601"/>
  </r>
  <r>
    <x v="823"/>
    <s v="Step Up: All In"/>
    <x v="194"/>
    <n v="45000000"/>
    <n v="86200000"/>
    <n v="0.91555555555555601"/>
  </r>
  <r>
    <x v="824"/>
    <s v="Step Up: All In"/>
    <x v="194"/>
    <n v="45000000"/>
    <n v="86200000"/>
    <n v="0.91555555555555601"/>
  </r>
  <r>
    <x v="825"/>
    <s v="Step Up: All In"/>
    <x v="194"/>
    <n v="45000000"/>
    <n v="86200000"/>
    <n v="0.91555555555555601"/>
  </r>
  <r>
    <x v="826"/>
    <s v="As Above, So Below"/>
    <x v="28"/>
    <n v="5000000"/>
    <n v="5000000"/>
    <n v="0"/>
  </r>
  <r>
    <x v="827"/>
    <s v="As Above, So Below"/>
    <x v="28"/>
    <n v="5000000"/>
    <n v="5000000"/>
    <n v="0"/>
  </r>
  <r>
    <x v="485"/>
    <s v="As Above, So Below"/>
    <x v="28"/>
    <n v="5000000"/>
    <n v="5000000"/>
    <n v="0"/>
  </r>
  <r>
    <x v="828"/>
    <s v="As Above, So Below"/>
    <x v="28"/>
    <n v="5000000"/>
    <n v="5000000"/>
    <n v="0"/>
  </r>
  <r>
    <x v="829"/>
    <s v="As Above, So Below"/>
    <x v="28"/>
    <n v="5000000"/>
    <n v="5000000"/>
    <n v="0"/>
  </r>
  <r>
    <x v="411"/>
    <s v="People Like Us"/>
    <x v="146"/>
    <n v="16000000"/>
    <n v="12400000"/>
    <n v="-0.22500000000000001"/>
  </r>
  <r>
    <x v="168"/>
    <s v="People Like Us"/>
    <x v="146"/>
    <n v="16000000"/>
    <n v="12400000"/>
    <n v="-0.22500000000000001"/>
  </r>
  <r>
    <x v="518"/>
    <s v="People Like Us"/>
    <x v="146"/>
    <n v="16000000"/>
    <n v="12400000"/>
    <n v="-0.22500000000000001"/>
  </r>
  <r>
    <x v="550"/>
    <s v="People Like Us"/>
    <x v="146"/>
    <n v="16000000"/>
    <n v="12400000"/>
    <n v="-0.22500000000000001"/>
  </r>
  <r>
    <x v="830"/>
    <s v="People Like Us"/>
    <x v="146"/>
    <n v="16000000"/>
    <n v="12400000"/>
    <n v="-0.22500000000000001"/>
  </r>
  <r>
    <x v="382"/>
    <s v="Now You See Me"/>
    <x v="105"/>
    <n v="75000000"/>
    <n v="351700000"/>
    <n v="3.6893333333333298"/>
  </r>
  <r>
    <x v="508"/>
    <s v="Now You See Me"/>
    <x v="105"/>
    <n v="75000000"/>
    <n v="351700000"/>
    <n v="3.6893333333333298"/>
  </r>
  <r>
    <x v="132"/>
    <s v="Now You See Me"/>
    <x v="105"/>
    <n v="75000000"/>
    <n v="351700000"/>
    <n v="3.6893333333333298"/>
  </r>
  <r>
    <x v="413"/>
    <s v="Now You See Me"/>
    <x v="105"/>
    <n v="75000000"/>
    <n v="351700000"/>
    <n v="3.6893333333333298"/>
  </r>
  <r>
    <x v="638"/>
    <s v="Now You See Me"/>
    <x v="105"/>
    <n v="75000000"/>
    <n v="351700000"/>
    <n v="3.6893333333333298"/>
  </r>
  <r>
    <x v="831"/>
    <s v="The Gunman"/>
    <x v="29"/>
    <n v="40000000"/>
    <n v="24200000"/>
    <n v="-0.39500000000000002"/>
  </r>
  <r>
    <x v="832"/>
    <s v="The Gunman"/>
    <x v="29"/>
    <n v="40000000"/>
    <n v="24200000"/>
    <n v="-0.39500000000000002"/>
  </r>
  <r>
    <x v="833"/>
    <s v="The Gunman"/>
    <x v="29"/>
    <n v="40000000"/>
    <n v="24200000"/>
    <n v="-0.39500000000000002"/>
  </r>
  <r>
    <x v="339"/>
    <s v="The Gunman"/>
    <x v="29"/>
    <n v="40000000"/>
    <n v="24200000"/>
    <n v="-0.39500000000000002"/>
  </r>
  <r>
    <x v="39"/>
    <s v="The Gunman"/>
    <x v="29"/>
    <n v="40000000"/>
    <n v="24200000"/>
    <n v="-0.39500000000000002"/>
  </r>
  <r>
    <x v="238"/>
    <s v="R.I.P.D."/>
    <x v="82"/>
    <n v="130000000"/>
    <n v="78300000"/>
    <n v="-0.39769230769230801"/>
  </r>
  <r>
    <x v="710"/>
    <s v="R.I.P.D."/>
    <x v="82"/>
    <n v="130000000"/>
    <n v="78300000"/>
    <n v="-0.39769230769230801"/>
  </r>
  <r>
    <x v="834"/>
    <s v="R.I.P.D."/>
    <x v="82"/>
    <n v="130000000"/>
    <n v="78300000"/>
    <n v="-0.39769230769230801"/>
  </r>
  <r>
    <x v="835"/>
    <s v="R.I.P.D."/>
    <x v="82"/>
    <n v="130000000"/>
    <n v="78300000"/>
    <n v="-0.39769230769230801"/>
  </r>
  <r>
    <x v="378"/>
    <s v="R.I.P.D."/>
    <x v="82"/>
    <n v="130000000"/>
    <n v="78300000"/>
    <n v="-0.39769230769230801"/>
  </r>
  <r>
    <x v="836"/>
    <s v="Interstellar"/>
    <x v="195"/>
    <n v="165000000"/>
    <n v="675100000"/>
    <n v="3.09151515151515"/>
  </r>
  <r>
    <x v="6"/>
    <s v="Interstellar"/>
    <x v="195"/>
    <n v="165000000"/>
    <n v="675100000"/>
    <n v="3.09151515151515"/>
  </r>
  <r>
    <x v="807"/>
    <s v="Interstellar"/>
    <x v="195"/>
    <n v="165000000"/>
    <n v="675100000"/>
    <n v="3.09151515151515"/>
  </r>
  <r>
    <x v="44"/>
    <s v="Interstellar"/>
    <x v="195"/>
    <n v="165000000"/>
    <n v="675100000"/>
    <n v="3.09151515151515"/>
  </r>
  <r>
    <x v="110"/>
    <s v="Interstellar"/>
    <x v="195"/>
    <n v="165000000"/>
    <n v="675100000"/>
    <n v="3.09151515151515"/>
  </r>
  <r>
    <x v="250"/>
    <s v="Home"/>
    <x v="196"/>
    <n v="135000000"/>
    <n v="386000000"/>
    <n v="1.8592592592592601"/>
  </r>
  <r>
    <x v="786"/>
    <s v="Home"/>
    <x v="196"/>
    <n v="135000000"/>
    <n v="386000000"/>
    <n v="1.8592592592592601"/>
  </r>
  <r>
    <x v="166"/>
    <s v="Home"/>
    <x v="196"/>
    <n v="135000000"/>
    <n v="386000000"/>
    <n v="1.8592592592592601"/>
  </r>
  <r>
    <x v="837"/>
    <s v="Home"/>
    <x v="196"/>
    <n v="135000000"/>
    <n v="386000000"/>
    <n v="1.8592592592592601"/>
  </r>
  <r>
    <x v="838"/>
    <s v="Home"/>
    <x v="196"/>
    <n v="135000000"/>
    <n v="386000000"/>
    <n v="1.8592592592592601"/>
  </r>
  <r>
    <x v="834"/>
    <s v="The Darkness"/>
    <x v="55"/>
    <n v="4000000"/>
    <n v="10900000"/>
    <n v="1.7250000000000001"/>
  </r>
  <r>
    <x v="372"/>
    <s v="The Darkness"/>
    <x v="55"/>
    <n v="4000000"/>
    <n v="10900000"/>
    <n v="1.7250000000000001"/>
  </r>
  <r>
    <x v="839"/>
    <s v="The Darkness"/>
    <x v="55"/>
    <n v="4000000"/>
    <n v="10900000"/>
    <n v="1.7250000000000001"/>
  </r>
  <r>
    <x v="840"/>
    <s v="The Darkness"/>
    <x v="55"/>
    <n v="4000000"/>
    <n v="10900000"/>
    <n v="1.7250000000000001"/>
  </r>
  <r>
    <x v="841"/>
    <s v="The Darkness"/>
    <x v="55"/>
    <n v="4000000"/>
    <n v="10900000"/>
    <n v="1.7250000000000001"/>
  </r>
  <r>
    <x v="649"/>
    <s v="World War Z"/>
    <x v="197"/>
    <n v="190000000"/>
    <n v="540000000"/>
    <n v="1.84210526315789"/>
  </r>
  <r>
    <x v="555"/>
    <s v="World War Z"/>
    <x v="197"/>
    <n v="190000000"/>
    <n v="540000000"/>
    <n v="1.84210526315789"/>
  </r>
  <r>
    <x v="842"/>
    <s v="World War Z"/>
    <x v="197"/>
    <n v="190000000"/>
    <n v="540000000"/>
    <n v="1.84210526315789"/>
  </r>
  <r>
    <x v="843"/>
    <s v="World War Z"/>
    <x v="197"/>
    <n v="190000000"/>
    <n v="540000000"/>
    <n v="1.84210526315789"/>
  </r>
  <r>
    <x v="576"/>
    <s v="World War Z"/>
    <x v="197"/>
    <n v="190000000"/>
    <n v="540000000"/>
    <n v="1.84210526315789"/>
  </r>
  <r>
    <x v="238"/>
    <s v="Self/less"/>
    <x v="198"/>
    <n v="26000000"/>
    <n v="30500000"/>
    <n v="0.17307692307692299"/>
  </r>
  <r>
    <x v="569"/>
    <s v="Self/less"/>
    <x v="198"/>
    <n v="26000000"/>
    <n v="30500000"/>
    <n v="0.17307692307692299"/>
  </r>
  <r>
    <x v="844"/>
    <s v="Self/less"/>
    <x v="198"/>
    <n v="26000000"/>
    <n v="30500000"/>
    <n v="0.17307692307692299"/>
  </r>
  <r>
    <x v="845"/>
    <s v="Self/less"/>
    <x v="198"/>
    <n v="26000000"/>
    <n v="30500000"/>
    <n v="0.17307692307692299"/>
  </r>
  <r>
    <x v="136"/>
    <s v="Self/less"/>
    <x v="198"/>
    <n v="26000000"/>
    <n v="30500000"/>
    <n v="0.17307692307692299"/>
  </r>
  <r>
    <x v="660"/>
    <s v="Riddick"/>
    <x v="199"/>
    <n v="40000000"/>
    <n v="100300000"/>
    <n v="1.5075000000000001"/>
  </r>
  <r>
    <x v="624"/>
    <s v="Riddick"/>
    <x v="199"/>
    <n v="40000000"/>
    <n v="100300000"/>
    <n v="1.5075000000000001"/>
  </r>
  <r>
    <x v="846"/>
    <s v="Riddick"/>
    <x v="199"/>
    <n v="40000000"/>
    <n v="100300000"/>
    <n v="1.5075000000000001"/>
  </r>
  <r>
    <x v="847"/>
    <s v="Riddick"/>
    <x v="199"/>
    <n v="40000000"/>
    <n v="100300000"/>
    <n v="1.5075000000000001"/>
  </r>
  <r>
    <x v="848"/>
    <s v="Riddick"/>
    <x v="199"/>
    <n v="40000000"/>
    <n v="100300000"/>
    <n v="1.5075000000000001"/>
  </r>
  <r>
    <x v="842"/>
    <s v="13 Hours: The Secret Soldiers of Benghazi"/>
    <x v="169"/>
    <n v="45000000"/>
    <n v="69400000"/>
    <n v="0.54222222222222205"/>
  </r>
  <r>
    <x v="849"/>
    <s v="13 Hours: The Secret Soldiers of Benghazi"/>
    <x v="169"/>
    <n v="45000000"/>
    <n v="69400000"/>
    <n v="0.54222222222222205"/>
  </r>
  <r>
    <x v="850"/>
    <s v="13 Hours: The Secret Soldiers of Benghazi"/>
    <x v="169"/>
    <n v="45000000"/>
    <n v="69400000"/>
    <n v="0.54222222222222205"/>
  </r>
  <r>
    <x v="851"/>
    <s v="13 Hours: The Secret Soldiers of Benghazi"/>
    <x v="169"/>
    <n v="45000000"/>
    <n v="69400000"/>
    <n v="0.54222222222222205"/>
  </r>
  <r>
    <x v="852"/>
    <s v="13 Hours: The Secret Soldiers of Benghazi"/>
    <x v="169"/>
    <n v="45000000"/>
    <n v="69400000"/>
    <n v="0.54222222222222205"/>
  </r>
  <r>
    <x v="360"/>
    <s v="The Angry Birds Movie"/>
    <x v="200"/>
    <n v="73000000"/>
    <n v="346900000"/>
    <n v="3.75205479452055"/>
  </r>
  <r>
    <x v="47"/>
    <s v="The Angry Birds Movie"/>
    <x v="200"/>
    <n v="73000000"/>
    <n v="346900000"/>
    <n v="3.75205479452055"/>
  </r>
  <r>
    <x v="267"/>
    <s v="The Angry Birds Movie"/>
    <x v="200"/>
    <n v="73000000"/>
    <n v="346900000"/>
    <n v="3.75205479452055"/>
  </r>
  <r>
    <x v="312"/>
    <s v="The Angry Birds Movie"/>
    <x v="200"/>
    <n v="73000000"/>
    <n v="346900000"/>
    <n v="3.75205479452055"/>
  </r>
  <r>
    <x v="853"/>
    <s v="The Angry Birds Movie"/>
    <x v="200"/>
    <n v="73000000"/>
    <n v="346900000"/>
    <n v="3.75205479452055"/>
  </r>
  <r>
    <x v="854"/>
    <s v="Friends with Kids"/>
    <x v="3"/>
    <n v="10000000"/>
    <n v="12200000"/>
    <n v="0.22"/>
  </r>
  <r>
    <x v="855"/>
    <s v="Friends with Kids"/>
    <x v="3"/>
    <n v="10000000"/>
    <n v="12200000"/>
    <n v="0.22"/>
  </r>
  <r>
    <x v="856"/>
    <s v="Friends with Kids"/>
    <x v="3"/>
    <n v="10000000"/>
    <n v="12200000"/>
    <n v="0.22"/>
  </r>
  <r>
    <x v="306"/>
    <s v="Friends with Kids"/>
    <x v="3"/>
    <n v="10000000"/>
    <n v="12200000"/>
    <n v="0.22"/>
  </r>
  <r>
    <x v="853"/>
    <s v="Friends with Kids"/>
    <x v="3"/>
    <n v="10000000"/>
    <n v="12200000"/>
    <n v="0.22"/>
  </r>
  <r>
    <x v="25"/>
    <s v="Think Like a Man"/>
    <x v="4"/>
    <n v="12000000"/>
    <n v="96100000"/>
    <n v="7.0083333333333302"/>
  </r>
  <r>
    <x v="857"/>
    <s v="Think Like a Man"/>
    <x v="4"/>
    <n v="12000000"/>
    <n v="96100000"/>
    <n v="7.0083333333333302"/>
  </r>
  <r>
    <x v="858"/>
    <s v="Think Like a Man"/>
    <x v="4"/>
    <n v="12000000"/>
    <n v="96100000"/>
    <n v="7.0083333333333302"/>
  </r>
  <r>
    <x v="596"/>
    <s v="Think Like a Man"/>
    <x v="4"/>
    <n v="12000000"/>
    <n v="96100000"/>
    <n v="7.0083333333333302"/>
  </r>
  <r>
    <x v="859"/>
    <s v="Think Like a Man"/>
    <x v="4"/>
    <n v="12000000"/>
    <n v="96100000"/>
    <n v="7.0083333333333302"/>
  </r>
  <r>
    <x v="860"/>
    <s v="The Big Short"/>
    <x v="64"/>
    <n v="28000000"/>
    <n v="133300000.00000001"/>
    <n v="3.7607142857142901"/>
  </r>
  <r>
    <x v="305"/>
    <s v="The Big Short"/>
    <x v="64"/>
    <n v="28000000"/>
    <n v="133300000.00000001"/>
    <n v="3.7607142857142901"/>
  </r>
  <r>
    <x v="861"/>
    <s v="The Big Short"/>
    <x v="64"/>
    <n v="28000000"/>
    <n v="133300000.00000001"/>
    <n v="3.7607142857142901"/>
  </r>
  <r>
    <x v="649"/>
    <s v="The Big Short"/>
    <x v="64"/>
    <n v="28000000"/>
    <n v="133300000.00000001"/>
    <n v="3.7607142857142901"/>
  </r>
  <r>
    <x v="862"/>
    <s v="The Big Short"/>
    <x v="64"/>
    <n v="28000000"/>
    <n v="133300000.00000001"/>
    <n v="3.7607142857142901"/>
  </r>
  <r>
    <x v="863"/>
    <s v="By the Sea"/>
    <x v="201"/>
    <n v="10000000"/>
    <n v="3300000"/>
    <n v="-0.67"/>
  </r>
  <r>
    <x v="649"/>
    <s v="By the Sea"/>
    <x v="201"/>
    <n v="10000000"/>
    <n v="3300000"/>
    <n v="-0.67"/>
  </r>
  <r>
    <x v="864"/>
    <s v="By the Sea"/>
    <x v="201"/>
    <n v="10000000"/>
    <n v="3300000"/>
    <n v="-0.67"/>
  </r>
  <r>
    <x v="865"/>
    <s v="By the Sea"/>
    <x v="201"/>
    <n v="10000000"/>
    <n v="3300000"/>
    <n v="-0.67"/>
  </r>
  <r>
    <x v="866"/>
    <s v="By the Sea"/>
    <x v="201"/>
    <n v="10000000"/>
    <n v="3300000"/>
    <n v="-0.67"/>
  </r>
  <r>
    <x v="513"/>
    <s v="Kingsman: The Secret Service"/>
    <x v="202"/>
    <n v="94000000"/>
    <n v="414400000"/>
    <n v="3.4085106382978698"/>
  </r>
  <r>
    <x v="867"/>
    <s v="Kingsman: The Secret Service"/>
    <x v="202"/>
    <n v="94000000"/>
    <n v="414400000"/>
    <n v="3.4085106382978698"/>
  </r>
  <r>
    <x v="348"/>
    <s v="Kingsman: The Secret Service"/>
    <x v="202"/>
    <n v="94000000"/>
    <n v="414400000"/>
    <n v="3.4085106382978698"/>
  </r>
  <r>
    <x v="868"/>
    <s v="Kingsman: The Secret Service"/>
    <x v="202"/>
    <n v="94000000"/>
    <n v="414400000"/>
    <n v="3.4085106382978698"/>
  </r>
  <r>
    <x v="807"/>
    <s v="Kingsman: The Secret Service"/>
    <x v="202"/>
    <n v="94000000"/>
    <n v="414400000"/>
    <n v="3.4085106382978698"/>
  </r>
  <r>
    <x v="869"/>
    <s v="The Call"/>
    <x v="124"/>
    <n v="13000000"/>
    <n v="68600000"/>
    <n v="4.2769230769230804"/>
  </r>
  <r>
    <x v="583"/>
    <s v="The Call"/>
    <x v="124"/>
    <n v="13000000"/>
    <n v="68600000"/>
    <n v="4.2769230769230804"/>
  </r>
  <r>
    <x v="870"/>
    <s v="The Call"/>
    <x v="124"/>
    <n v="13000000"/>
    <n v="68600000"/>
    <n v="4.2769230769230804"/>
  </r>
  <r>
    <x v="871"/>
    <s v="The Call"/>
    <x v="124"/>
    <n v="13000000"/>
    <n v="68600000"/>
    <n v="4.2769230769230804"/>
  </r>
  <r>
    <x v="872"/>
    <s v="The Call"/>
    <x v="124"/>
    <n v="13000000"/>
    <n v="68600000"/>
    <n v="4.2769230769230804"/>
  </r>
  <r>
    <x v="722"/>
    <s v="Ant-Man"/>
    <x v="203"/>
    <n v="130000000"/>
    <n v="519400000"/>
    <n v="2.9953846153846202"/>
  </r>
  <r>
    <x v="811"/>
    <s v="Ant-Man"/>
    <x v="203"/>
    <n v="130000000"/>
    <n v="519400000"/>
    <n v="2.9953846153846202"/>
  </r>
  <r>
    <x v="438"/>
    <s v="Ant-Man"/>
    <x v="203"/>
    <n v="130000000"/>
    <n v="519400000"/>
    <n v="2.9953846153846202"/>
  </r>
  <r>
    <x v="142"/>
    <s v="Ant-Man"/>
    <x v="203"/>
    <n v="130000000"/>
    <n v="519400000"/>
    <n v="2.9953846153846202"/>
  </r>
  <r>
    <x v="86"/>
    <s v="Ant-Man"/>
    <x v="203"/>
    <n v="130000000"/>
    <n v="519400000"/>
    <n v="2.9953846153846202"/>
  </r>
  <r>
    <x v="131"/>
    <s v="My All American"/>
    <x v="204"/>
    <n v="20000000"/>
    <n v="2200000"/>
    <n v="-0.89"/>
  </r>
  <r>
    <x v="873"/>
    <s v="My All American"/>
    <x v="204"/>
    <n v="20000000"/>
    <n v="2200000"/>
    <n v="-0.89"/>
  </r>
  <r>
    <x v="874"/>
    <s v="My All American"/>
    <x v="204"/>
    <n v="20000000"/>
    <n v="2200000"/>
    <n v="-0.89"/>
  </r>
  <r>
    <x v="875"/>
    <s v="My All American"/>
    <x v="204"/>
    <n v="20000000"/>
    <n v="2200000"/>
    <n v="-0.89"/>
  </r>
  <r>
    <x v="876"/>
    <s v="My All American"/>
    <x v="204"/>
    <n v="20000000"/>
    <n v="2200000"/>
    <n v="-0.89"/>
  </r>
  <r>
    <x v="163"/>
    <s v="Non-Stop"/>
    <x v="141"/>
    <n v="50000000"/>
    <n v="222800000"/>
    <n v="3.456"/>
  </r>
  <r>
    <x v="414"/>
    <s v="Non-Stop"/>
    <x v="141"/>
    <n v="50000000"/>
    <n v="222800000"/>
    <n v="3.456"/>
  </r>
  <r>
    <x v="877"/>
    <s v="Non-Stop"/>
    <x v="141"/>
    <n v="50000000"/>
    <n v="222800000"/>
    <n v="3.456"/>
  </r>
  <r>
    <x v="878"/>
    <s v="Non-Stop"/>
    <x v="141"/>
    <n v="50000000"/>
    <n v="222800000"/>
    <n v="3.456"/>
  </r>
  <r>
    <x v="879"/>
    <s v="Non-Stop"/>
    <x v="141"/>
    <n v="50000000"/>
    <n v="222800000"/>
    <n v="3.456"/>
  </r>
  <r>
    <x v="426"/>
    <s v="Pixels"/>
    <x v="205"/>
    <n v="129000000"/>
    <n v="244900000"/>
    <n v="0.89844961240310095"/>
  </r>
  <r>
    <x v="429"/>
    <s v="Pixels"/>
    <x v="205"/>
    <n v="129000000"/>
    <n v="244900000"/>
    <n v="0.89844961240310095"/>
  </r>
  <r>
    <x v="47"/>
    <s v="Pixels"/>
    <x v="205"/>
    <n v="129000000"/>
    <n v="244900000"/>
    <n v="0.89844961240310095"/>
  </r>
  <r>
    <x v="749"/>
    <s v="Pixels"/>
    <x v="205"/>
    <n v="129000000"/>
    <n v="244900000"/>
    <n v="0.89844961240310095"/>
  </r>
  <r>
    <x v="880"/>
    <s v="Pixels"/>
    <x v="205"/>
    <n v="129000000"/>
    <n v="244900000"/>
    <n v="0.89844961240310095"/>
  </r>
  <r>
    <x v="881"/>
    <s v="Resident Evil: Retribution"/>
    <x v="38"/>
    <n v="65000000"/>
    <n v="240200000"/>
    <n v="2.6953846153846199"/>
  </r>
  <r>
    <x v="882"/>
    <s v="Resident Evil: Retribution"/>
    <x v="38"/>
    <n v="65000000"/>
    <n v="240200000"/>
    <n v="2.6953846153846199"/>
  </r>
  <r>
    <x v="883"/>
    <s v="Resident Evil: Retribution"/>
    <x v="38"/>
    <n v="65000000"/>
    <n v="240200000"/>
    <n v="2.6953846153846199"/>
  </r>
  <r>
    <x v="884"/>
    <s v="Resident Evil: Retribution"/>
    <x v="38"/>
    <n v="65000000"/>
    <n v="240200000"/>
    <n v="2.6953846153846199"/>
  </r>
  <r>
    <x v="662"/>
    <s v="Resident Evil: Retribution"/>
    <x v="38"/>
    <n v="65000000"/>
    <n v="240200000"/>
    <n v="2.6953846153846199"/>
  </r>
  <r>
    <x v="238"/>
    <s v="Deadpool"/>
    <x v="176"/>
    <n v="58000000"/>
    <n v="782600000"/>
    <n v="12.4931034482759"/>
  </r>
  <r>
    <x v="885"/>
    <s v="Deadpool"/>
    <x v="176"/>
    <n v="58000000"/>
    <n v="782600000"/>
    <n v="12.4931034482759"/>
  </r>
  <r>
    <x v="886"/>
    <s v="Deadpool"/>
    <x v="176"/>
    <n v="58000000"/>
    <n v="782600000"/>
    <n v="12.4931034482759"/>
  </r>
  <r>
    <x v="887"/>
    <s v="Deadpool"/>
    <x v="176"/>
    <n v="58000000"/>
    <n v="782600000"/>
    <n v="12.4931034482759"/>
  </r>
  <r>
    <x v="888"/>
    <s v="Deadpool"/>
    <x v="176"/>
    <n v="58000000"/>
    <n v="782600000"/>
    <n v="12.4931034482759"/>
  </r>
  <r>
    <x v="439"/>
    <s v="Transcendence"/>
    <x v="206"/>
    <n v="100000000"/>
    <n v="103000000"/>
    <n v="0.03"/>
  </r>
  <r>
    <x v="889"/>
    <s v="Transcendence"/>
    <x v="206"/>
    <n v="100000000"/>
    <n v="103000000"/>
    <n v="0.03"/>
  </r>
  <r>
    <x v="890"/>
    <s v="Transcendence"/>
    <x v="206"/>
    <n v="100000000"/>
    <n v="103000000"/>
    <n v="0.03"/>
  </r>
  <r>
    <x v="599"/>
    <s v="Transcendence"/>
    <x v="206"/>
    <n v="100000000"/>
    <n v="103000000"/>
    <n v="0.03"/>
  </r>
  <r>
    <x v="132"/>
    <s v="Transcendence"/>
    <x v="206"/>
    <n v="100000000"/>
    <n v="103000000"/>
    <n v="0.03"/>
  </r>
  <r>
    <x v="226"/>
    <s v="The Divergent Series: Insurgent"/>
    <x v="207"/>
    <n v="110000000"/>
    <n v="297300000"/>
    <n v="1.70272727272727"/>
  </r>
  <r>
    <x v="706"/>
    <s v="The Divergent Series: Insurgent"/>
    <x v="207"/>
    <n v="110000000"/>
    <n v="297300000"/>
    <n v="1.70272727272727"/>
  </r>
  <r>
    <x v="227"/>
    <s v="The Divergent Series: Insurgent"/>
    <x v="207"/>
    <n v="110000000"/>
    <n v="297300000"/>
    <n v="1.70272727272727"/>
  </r>
  <r>
    <x v="230"/>
    <s v="The Divergent Series: Insurgent"/>
    <x v="207"/>
    <n v="110000000"/>
    <n v="297300000"/>
    <n v="1.70272727272727"/>
  </r>
  <r>
    <x v="228"/>
    <s v="The Divergent Series: Insurgent"/>
    <x v="207"/>
    <n v="110000000"/>
    <n v="297300000"/>
    <n v="1.70272727272727"/>
  </r>
  <r>
    <x v="891"/>
    <s v="Chernobyl Diaries"/>
    <x v="36"/>
    <n v="1000000"/>
    <n v="37200000"/>
    <n v="36.200000000000003"/>
  </r>
  <r>
    <x v="892"/>
    <s v="Chernobyl Diaries"/>
    <x v="36"/>
    <n v="1000000"/>
    <n v="37200000"/>
    <n v="36.200000000000003"/>
  </r>
  <r>
    <x v="893"/>
    <s v="Chernobyl Diaries"/>
    <x v="36"/>
    <n v="1000000"/>
    <n v="37200000"/>
    <n v="36.200000000000003"/>
  </r>
  <r>
    <x v="894"/>
    <s v="Chernobyl Diaries"/>
    <x v="36"/>
    <n v="1000000"/>
    <n v="37200000"/>
    <n v="36.200000000000003"/>
  </r>
  <r>
    <x v="895"/>
    <s v="Chernobyl Diaries"/>
    <x v="36"/>
    <n v="1000000"/>
    <n v="37200000"/>
    <n v="36.200000000000003"/>
  </r>
  <r>
    <x v="896"/>
    <s v="Ben-Hur"/>
    <x v="208"/>
    <n v="100000000"/>
    <n v="41400000"/>
    <n v="-0.58599999999999997"/>
  </r>
  <r>
    <x v="132"/>
    <s v="Ben-Hur"/>
    <x v="208"/>
    <n v="100000000"/>
    <n v="41400000"/>
    <n v="-0.58599999999999997"/>
  </r>
  <r>
    <x v="466"/>
    <s v="Ben-Hur"/>
    <x v="208"/>
    <n v="100000000"/>
    <n v="41400000"/>
    <n v="-0.58599999999999997"/>
  </r>
  <r>
    <x v="769"/>
    <s v="Ben-Hur"/>
    <x v="208"/>
    <n v="100000000"/>
    <n v="41400000"/>
    <n v="-0.58599999999999997"/>
  </r>
  <r>
    <x v="897"/>
    <s v="Ben-Hur"/>
    <x v="208"/>
    <n v="100000000"/>
    <n v="41400000"/>
    <n v="-0.58599999999999997"/>
  </r>
  <r>
    <x v="582"/>
    <s v="X-Men: Apocalypse"/>
    <x v="209"/>
    <n v="178000000"/>
    <n v="544600000"/>
    <n v="2.0595505617977499"/>
  </r>
  <r>
    <x v="337"/>
    <s v="X-Men: Apocalypse"/>
    <x v="209"/>
    <n v="178000000"/>
    <n v="544600000"/>
    <n v="2.0595505617977499"/>
  </r>
  <r>
    <x v="412"/>
    <s v="X-Men: Apocalypse"/>
    <x v="209"/>
    <n v="178000000"/>
    <n v="544600000"/>
    <n v="2.0595505617977499"/>
  </r>
  <r>
    <x v="43"/>
    <s v="X-Men: Apocalypse"/>
    <x v="209"/>
    <n v="178000000"/>
    <n v="544600000"/>
    <n v="2.0595505617977499"/>
  </r>
  <r>
    <x v="191"/>
    <s v="X-Men: Apocalypse"/>
    <x v="209"/>
    <n v="178000000"/>
    <n v="544600000"/>
    <n v="2.0595505617977499"/>
  </r>
  <r>
    <x v="290"/>
    <s v="The Huntsman: Winter's War"/>
    <x v="210"/>
    <n v="115000000"/>
    <n v="164600000"/>
    <n v="0.43130434782608701"/>
  </r>
  <r>
    <x v="338"/>
    <s v="The Huntsman: Winter's War"/>
    <x v="210"/>
    <n v="115000000"/>
    <n v="164600000"/>
    <n v="0.43130434782608701"/>
  </r>
  <r>
    <x v="898"/>
    <s v="The Huntsman: Winter's War"/>
    <x v="210"/>
    <n v="115000000"/>
    <n v="164600000"/>
    <n v="0.43130434782608701"/>
  </r>
  <r>
    <x v="44"/>
    <s v="The Huntsman: Winter's War"/>
    <x v="210"/>
    <n v="115000000"/>
    <n v="164600000"/>
    <n v="0.43130434782608701"/>
  </r>
  <r>
    <x v="451"/>
    <s v="The Huntsman: Winter's War"/>
    <x v="210"/>
    <n v="115000000"/>
    <n v="164600000"/>
    <n v="0.43130434782608701"/>
  </r>
  <r>
    <x v="603"/>
    <s v="Unfinished Business"/>
    <x v="211"/>
    <n v="35000000"/>
    <n v="14400000"/>
    <n v="-0.58857142857142797"/>
  </r>
  <r>
    <x v="816"/>
    <s v="Unfinished Business"/>
    <x v="211"/>
    <n v="35000000"/>
    <n v="14400000"/>
    <n v="-0.58857142857142797"/>
  </r>
  <r>
    <x v="294"/>
    <s v="Unfinished Business"/>
    <x v="211"/>
    <n v="35000000"/>
    <n v="14400000"/>
    <n v="-0.58857142857142797"/>
  </r>
  <r>
    <x v="441"/>
    <s v="Unfinished Business"/>
    <x v="211"/>
    <n v="35000000"/>
    <n v="14400000"/>
    <n v="-0.58857142857142797"/>
  </r>
  <r>
    <x v="451"/>
    <s v="Unfinished Business"/>
    <x v="211"/>
    <n v="35000000"/>
    <n v="14400000"/>
    <n v="-0.58857142857142797"/>
  </r>
  <r>
    <x v="401"/>
    <s v="Me and Earl and the Dying Girl"/>
    <x v="212"/>
    <n v="8000000"/>
    <n v="9100000"/>
    <n v="0.13750000000000001"/>
  </r>
  <r>
    <x v="98"/>
    <s v="Me and Earl and the Dying Girl"/>
    <x v="212"/>
    <n v="8000000"/>
    <n v="9100000"/>
    <n v="0.13750000000000001"/>
  </r>
  <r>
    <x v="899"/>
    <s v="Me and Earl and the Dying Girl"/>
    <x v="212"/>
    <n v="8000000"/>
    <n v="9100000"/>
    <n v="0.13750000000000001"/>
  </r>
  <r>
    <x v="651"/>
    <s v="Me and Earl and the Dying Girl"/>
    <x v="212"/>
    <n v="8000000"/>
    <n v="9100000"/>
    <n v="0.13750000000000001"/>
  </r>
  <r>
    <x v="900"/>
    <s v="Me and Earl and the Dying Girl"/>
    <x v="212"/>
    <n v="8000000"/>
    <n v="9100000"/>
    <n v="0.13750000000000001"/>
  </r>
  <r>
    <x v="571"/>
    <s v="The Lego Movie"/>
    <x v="213"/>
    <n v="60000000"/>
    <n v="469200000"/>
    <n v="6.82"/>
  </r>
  <r>
    <x v="416"/>
    <s v="The Lego Movie"/>
    <x v="213"/>
    <n v="60000000"/>
    <n v="469200000"/>
    <n v="6.82"/>
  </r>
  <r>
    <x v="168"/>
    <s v="The Lego Movie"/>
    <x v="213"/>
    <n v="60000000"/>
    <n v="469200000"/>
    <n v="6.82"/>
  </r>
  <r>
    <x v="51"/>
    <s v="The Lego Movie"/>
    <x v="213"/>
    <n v="60000000"/>
    <n v="469200000"/>
    <n v="6.82"/>
  </r>
  <r>
    <x v="900"/>
    <s v="The Lego Movie"/>
    <x v="213"/>
    <n v="60000000"/>
    <n v="469200000"/>
    <n v="6.82"/>
  </r>
  <r>
    <x v="901"/>
    <s v="Amy"/>
    <x v="214"/>
    <n v="3400000"/>
    <n v="22000000"/>
    <n v="5.4705882352941204"/>
  </r>
  <r>
    <x v="902"/>
    <s v="Amy"/>
    <x v="214"/>
    <n v="3400000"/>
    <n v="22000000"/>
    <n v="5.4705882352941204"/>
  </r>
  <r>
    <x v="903"/>
    <s v="Amy"/>
    <x v="214"/>
    <n v="3400000"/>
    <n v="22000000"/>
    <n v="5.4705882352941204"/>
  </r>
  <r>
    <x v="904"/>
    <s v="Amy"/>
    <x v="214"/>
    <n v="3400000"/>
    <n v="22000000"/>
    <n v="5.4705882352941204"/>
  </r>
  <r>
    <x v="905"/>
    <s v="Amy"/>
    <x v="214"/>
    <n v="3400000"/>
    <n v="22000000"/>
    <n v="5.4705882352941204"/>
  </r>
  <r>
    <x v="906"/>
    <s v="Gods of Egypt"/>
    <x v="215"/>
    <n v="140000000"/>
    <n v="145700000"/>
    <n v="4.0714285714285703E-2"/>
  </r>
  <r>
    <x v="130"/>
    <s v="Gods of Egypt"/>
    <x v="215"/>
    <n v="140000000"/>
    <n v="145700000"/>
    <n v="4.0714285714285703E-2"/>
  </r>
  <r>
    <x v="711"/>
    <s v="Gods of Egypt"/>
    <x v="215"/>
    <n v="140000000"/>
    <n v="145700000"/>
    <n v="4.0714285714285703E-2"/>
  </r>
  <r>
    <x v="907"/>
    <s v="Gods of Egypt"/>
    <x v="215"/>
    <n v="140000000"/>
    <n v="145700000"/>
    <n v="4.0714285714285703E-2"/>
  </r>
  <r>
    <x v="908"/>
    <s v="Gods of Egypt"/>
    <x v="215"/>
    <n v="140000000"/>
    <n v="145700000"/>
    <n v="4.0714285714285703E-2"/>
  </r>
  <r>
    <x v="89"/>
    <s v="Oblivion"/>
    <x v="216"/>
    <n v="120000000"/>
    <n v="286200000"/>
    <n v="1.385"/>
  </r>
  <r>
    <x v="909"/>
    <s v="Oblivion"/>
    <x v="216"/>
    <n v="120000000"/>
    <n v="286200000"/>
    <n v="1.385"/>
  </r>
  <r>
    <x v="910"/>
    <s v="Oblivion"/>
    <x v="216"/>
    <n v="120000000"/>
    <n v="286200000"/>
    <n v="1.385"/>
  </r>
  <r>
    <x v="132"/>
    <s v="Oblivion"/>
    <x v="216"/>
    <n v="120000000"/>
    <n v="286200000"/>
    <n v="1.385"/>
  </r>
  <r>
    <x v="908"/>
    <s v="Oblivion"/>
    <x v="216"/>
    <n v="120000000"/>
    <n v="286200000"/>
    <n v="1.385"/>
  </r>
  <r>
    <x v="911"/>
    <s v="Jane Got a Gun"/>
    <x v="217"/>
    <n v="25000000"/>
    <n v="3000000"/>
    <n v="-0.88"/>
  </r>
  <r>
    <x v="440"/>
    <s v="Jane Got a Gun"/>
    <x v="217"/>
    <n v="25000000"/>
    <n v="3000000"/>
    <n v="-0.88"/>
  </r>
  <r>
    <x v="912"/>
    <s v="Jane Got a Gun"/>
    <x v="217"/>
    <n v="25000000"/>
    <n v="3000000"/>
    <n v="-0.88"/>
  </r>
  <r>
    <x v="769"/>
    <s v="Jane Got a Gun"/>
    <x v="217"/>
    <n v="25000000"/>
    <n v="3000000"/>
    <n v="-0.88"/>
  </r>
  <r>
    <x v="913"/>
    <s v="Jane Got a Gun"/>
    <x v="217"/>
    <n v="25000000"/>
    <n v="3000000"/>
    <n v="-0.88"/>
  </r>
  <r>
    <x v="914"/>
    <s v="The Peanuts Movie"/>
    <x v="218"/>
    <n v="99000000"/>
    <n v="246200000"/>
    <n v="1.48686868686869"/>
  </r>
  <r>
    <x v="915"/>
    <s v="The Peanuts Movie"/>
    <x v="218"/>
    <n v="99000000"/>
    <n v="246200000"/>
    <n v="1.48686868686869"/>
  </r>
  <r>
    <x v="916"/>
    <s v="The Peanuts Movie"/>
    <x v="218"/>
    <n v="99000000"/>
    <n v="246200000"/>
    <n v="1.48686868686869"/>
  </r>
  <r>
    <x v="917"/>
    <s v="The Peanuts Movie"/>
    <x v="218"/>
    <n v="99000000"/>
    <n v="246200000"/>
    <n v="1.48686868686869"/>
  </r>
  <r>
    <x v="918"/>
    <s v="The Peanuts Movie"/>
    <x v="218"/>
    <n v="99000000"/>
    <n v="246200000"/>
    <n v="1.48686868686869"/>
  </r>
  <r>
    <x v="559"/>
    <s v="Looper"/>
    <x v="94"/>
    <n v="30000000"/>
    <n v="176500000"/>
    <n v="4.8833333333333302"/>
  </r>
  <r>
    <x v="171"/>
    <s v="Looper"/>
    <x v="94"/>
    <n v="30000000"/>
    <n v="176500000"/>
    <n v="4.8833333333333302"/>
  </r>
  <r>
    <x v="898"/>
    <s v="Looper"/>
    <x v="94"/>
    <n v="30000000"/>
    <n v="176500000"/>
    <n v="4.8833333333333302"/>
  </r>
  <r>
    <x v="919"/>
    <s v="Looper"/>
    <x v="94"/>
    <n v="30000000"/>
    <n v="176500000"/>
    <n v="4.8833333333333302"/>
  </r>
  <r>
    <x v="920"/>
    <s v="Looper"/>
    <x v="94"/>
    <n v="30000000"/>
    <n v="176500000"/>
    <n v="4.8833333333333302"/>
  </r>
  <r>
    <x v="921"/>
    <s v="The Woman in Black: Angel of Death"/>
    <x v="219"/>
    <n v="15000000"/>
    <n v="48900000"/>
    <n v="2.2599999999999998"/>
  </r>
  <r>
    <x v="922"/>
    <s v="The Woman in Black: Angel of Death"/>
    <x v="219"/>
    <n v="15000000"/>
    <n v="48900000"/>
    <n v="2.2599999999999998"/>
  </r>
  <r>
    <x v="923"/>
    <s v="The Woman in Black: Angel of Death"/>
    <x v="219"/>
    <n v="15000000"/>
    <n v="48900000"/>
    <n v="2.2599999999999998"/>
  </r>
  <r>
    <x v="924"/>
    <s v="The Woman in Black: Angel of Death"/>
    <x v="219"/>
    <n v="15000000"/>
    <n v="48900000"/>
    <n v="2.2599999999999998"/>
  </r>
  <r>
    <x v="925"/>
    <s v="The Woman in Black: Angel of Death"/>
    <x v="219"/>
    <n v="15000000"/>
    <n v="48900000"/>
    <n v="2.2599999999999998"/>
  </r>
  <r>
    <x v="553"/>
    <s v="The Raven"/>
    <x v="76"/>
    <n v="26000000"/>
    <n v="29700000"/>
    <n v="0.142307692307692"/>
  </r>
  <r>
    <x v="64"/>
    <s v="The Raven"/>
    <x v="76"/>
    <n v="26000000"/>
    <n v="29700000"/>
    <n v="0.142307692307692"/>
  </r>
  <r>
    <x v="799"/>
    <s v="The Raven"/>
    <x v="76"/>
    <n v="26000000"/>
    <n v="29700000"/>
    <n v="0.142307692307692"/>
  </r>
  <r>
    <x v="206"/>
    <s v="The Raven"/>
    <x v="76"/>
    <n v="26000000"/>
    <n v="29700000"/>
    <n v="0.142307692307692"/>
  </r>
  <r>
    <x v="926"/>
    <s v="The Raven"/>
    <x v="76"/>
    <n v="26000000"/>
    <n v="29700000"/>
    <n v="0.142307692307692"/>
  </r>
  <r>
    <x v="439"/>
    <s v="Mortdecai"/>
    <x v="220"/>
    <n v="60000000"/>
    <n v="47000000"/>
    <n v="-0.21666666666666701"/>
  </r>
  <r>
    <x v="912"/>
    <s v="Mortdecai"/>
    <x v="220"/>
    <n v="60000000"/>
    <n v="47000000"/>
    <n v="-0.21666666666666701"/>
  </r>
  <r>
    <x v="721"/>
    <s v="Mortdecai"/>
    <x v="220"/>
    <n v="60000000"/>
    <n v="47000000"/>
    <n v="-0.21666666666666701"/>
  </r>
  <r>
    <x v="927"/>
    <s v="Mortdecai"/>
    <x v="220"/>
    <n v="60000000"/>
    <n v="47000000"/>
    <n v="-0.21666666666666701"/>
  </r>
  <r>
    <x v="928"/>
    <s v="Mortdecai"/>
    <x v="220"/>
    <n v="60000000"/>
    <n v="47000000"/>
    <n v="-0.21666666666666701"/>
  </r>
  <r>
    <x v="709"/>
    <s v="The Visit"/>
    <x v="221"/>
    <n v="5000000"/>
    <n v="98500000"/>
    <n v="18.7"/>
  </r>
  <r>
    <x v="929"/>
    <s v="The Visit"/>
    <x v="221"/>
    <n v="5000000"/>
    <n v="98500000"/>
    <n v="18.7"/>
  </r>
  <r>
    <x v="930"/>
    <s v="The Visit"/>
    <x v="221"/>
    <n v="5000000"/>
    <n v="98500000"/>
    <n v="18.7"/>
  </r>
  <r>
    <x v="931"/>
    <s v="The Visit"/>
    <x v="221"/>
    <n v="5000000"/>
    <n v="98500000"/>
    <n v="18.7"/>
  </r>
  <r>
    <x v="932"/>
    <s v="The Visit"/>
    <x v="221"/>
    <n v="5000000"/>
    <n v="98500000"/>
    <n v="18.7"/>
  </r>
  <r>
    <x v="403"/>
    <s v="Love the Coopers"/>
    <x v="107"/>
    <n v="24000000"/>
    <n v="41100000"/>
    <n v="0.71250000000000002"/>
  </r>
  <r>
    <x v="933"/>
    <s v="Love the Coopers"/>
    <x v="107"/>
    <n v="24000000"/>
    <n v="41100000"/>
    <n v="0.71250000000000002"/>
  </r>
  <r>
    <x v="83"/>
    <s v="Love the Coopers"/>
    <x v="107"/>
    <n v="24000000"/>
    <n v="41100000"/>
    <n v="0.71250000000000002"/>
  </r>
  <r>
    <x v="934"/>
    <s v="Love the Coopers"/>
    <x v="107"/>
    <n v="24000000"/>
    <n v="41100000"/>
    <n v="0.71250000000000002"/>
  </r>
  <r>
    <x v="550"/>
    <s v="Love the Coopers"/>
    <x v="107"/>
    <n v="24000000"/>
    <n v="41100000"/>
    <n v="0.71250000000000002"/>
  </r>
  <r>
    <x v="536"/>
    <s v="Sabotage"/>
    <x v="222"/>
    <n v="35000000"/>
    <n v="17500000"/>
    <n v="-0.5"/>
  </r>
  <r>
    <x v="555"/>
    <s v="Sabotage"/>
    <x v="222"/>
    <n v="35000000"/>
    <n v="17500000"/>
    <n v="-0.5"/>
  </r>
  <r>
    <x v="758"/>
    <s v="Sabotage"/>
    <x v="222"/>
    <n v="35000000"/>
    <n v="17500000"/>
    <n v="-0.5"/>
  </r>
  <r>
    <x v="935"/>
    <s v="Sabotage"/>
    <x v="222"/>
    <n v="35000000"/>
    <n v="17500000"/>
    <n v="-0.5"/>
  </r>
  <r>
    <x v="936"/>
    <s v="Sabotage"/>
    <x v="222"/>
    <n v="35000000"/>
    <n v="17500000"/>
    <n v="-0.5"/>
  </r>
  <r>
    <x v="414"/>
    <s v="What Maisie Knew"/>
    <x v="223"/>
    <n v="5000000"/>
    <n v="2700000"/>
    <n v="-0.46"/>
  </r>
  <r>
    <x v="937"/>
    <s v="What Maisie Knew"/>
    <x v="223"/>
    <n v="5000000"/>
    <n v="2700000"/>
    <n v="-0.46"/>
  </r>
  <r>
    <x v="712"/>
    <s v="What Maisie Knew"/>
    <x v="223"/>
    <n v="5000000"/>
    <n v="2700000"/>
    <n v="-0.46"/>
  </r>
  <r>
    <x v="938"/>
    <s v="What Maisie Knew"/>
    <x v="223"/>
    <n v="5000000"/>
    <n v="2700000"/>
    <n v="-0.46"/>
  </r>
  <r>
    <x v="939"/>
    <s v="What Maisie Knew"/>
    <x v="223"/>
    <n v="5000000"/>
    <n v="2700000"/>
    <n v="-0.46"/>
  </r>
  <r>
    <x v="940"/>
    <s v="The East"/>
    <x v="105"/>
    <n v="6500000"/>
    <n v="2400000"/>
    <n v="-0.63076923076923097"/>
  </r>
  <r>
    <x v="462"/>
    <s v="The East"/>
    <x v="105"/>
    <n v="6500000"/>
    <n v="2400000"/>
    <n v="-0.63076923076923097"/>
  </r>
  <r>
    <x v="941"/>
    <s v="The East"/>
    <x v="105"/>
    <n v="6500000"/>
    <n v="2400000"/>
    <n v="-0.63076923076923097"/>
  </r>
  <r>
    <x v="942"/>
    <s v="The East"/>
    <x v="105"/>
    <n v="6500000"/>
    <n v="2400000"/>
    <n v="-0.63076923076923097"/>
  </r>
  <r>
    <x v="943"/>
    <s v="The East"/>
    <x v="105"/>
    <n v="6500000"/>
    <n v="2400000"/>
    <n v="-0.63076923076923097"/>
  </r>
  <r>
    <x v="605"/>
    <s v="Maze Runner: The Scorch Trials"/>
    <x v="142"/>
    <n v="61000000"/>
    <n v="312300000"/>
    <n v="4.1196721311475404"/>
  </r>
  <r>
    <x v="944"/>
    <s v="Maze Runner: The Scorch Trials"/>
    <x v="142"/>
    <n v="61000000"/>
    <n v="312300000"/>
    <n v="4.1196721311475404"/>
  </r>
  <r>
    <x v="715"/>
    <s v="Maze Runner: The Scorch Trials"/>
    <x v="142"/>
    <n v="61000000"/>
    <n v="312300000"/>
    <n v="4.1196721311475404"/>
  </r>
  <r>
    <x v="717"/>
    <s v="Maze Runner: The Scorch Trials"/>
    <x v="142"/>
    <n v="61000000"/>
    <n v="312300000"/>
    <n v="4.1196721311475404"/>
  </r>
  <r>
    <x v="943"/>
    <s v="Maze Runner: The Scorch Trials"/>
    <x v="142"/>
    <n v="61000000"/>
    <n v="312300000"/>
    <n v="4.1196721311475404"/>
  </r>
  <r>
    <x v="945"/>
    <s v="Frances Ha"/>
    <x v="154"/>
    <n v="3000000"/>
    <n v="11300000"/>
    <n v="2.7666666666666702"/>
  </r>
  <r>
    <x v="946"/>
    <s v="Frances Ha"/>
    <x v="154"/>
    <n v="3000000"/>
    <n v="11300000"/>
    <n v="2.7666666666666702"/>
  </r>
  <r>
    <x v="947"/>
    <s v="Frances Ha"/>
    <x v="154"/>
    <n v="3000000"/>
    <n v="11300000"/>
    <n v="2.7666666666666702"/>
  </r>
  <r>
    <x v="948"/>
    <s v="Frances Ha"/>
    <x v="154"/>
    <n v="3000000"/>
    <n v="11300000"/>
    <n v="2.7666666666666702"/>
  </r>
  <r>
    <x v="949"/>
    <s v="Frances Ha"/>
    <x v="154"/>
    <n v="3000000"/>
    <n v="11300000"/>
    <n v="2.7666666666666702"/>
  </r>
  <r>
    <x v="373"/>
    <s v="Concussion"/>
    <x v="224"/>
    <n v="57000000"/>
    <n v="50300000"/>
    <n v="-0.11754385964912301"/>
  </r>
  <r>
    <x v="176"/>
    <s v="Concussion"/>
    <x v="224"/>
    <n v="57000000"/>
    <n v="50300000"/>
    <n v="-0.11754385964912301"/>
  </r>
  <r>
    <x v="950"/>
    <s v="Concussion"/>
    <x v="224"/>
    <n v="57000000"/>
    <n v="50300000"/>
    <n v="-0.11754385964912301"/>
  </r>
  <r>
    <x v="26"/>
    <s v="Concussion"/>
    <x v="224"/>
    <n v="57000000"/>
    <n v="50300000"/>
    <n v="-0.11754385964912301"/>
  </r>
  <r>
    <x v="951"/>
    <s v="Concussion"/>
    <x v="224"/>
    <n v="57000000"/>
    <n v="50300000"/>
    <n v="-0.11754385964912301"/>
  </r>
  <r>
    <x v="952"/>
    <s v="Zoolander 2"/>
    <x v="225"/>
    <n v="50000000"/>
    <n v="56000000"/>
    <n v="0.12"/>
  </r>
  <r>
    <x v="604"/>
    <s v="Zoolander 2"/>
    <x v="225"/>
    <n v="50000000"/>
    <n v="56000000"/>
    <n v="0.12"/>
  </r>
  <r>
    <x v="953"/>
    <s v="Zoolander 2"/>
    <x v="225"/>
    <n v="50000000"/>
    <n v="56000000"/>
    <n v="0.12"/>
  </r>
  <r>
    <x v="416"/>
    <s v="Zoolander 2"/>
    <x v="225"/>
    <n v="50000000"/>
    <n v="56000000"/>
    <n v="0.12"/>
  </r>
  <r>
    <x v="954"/>
    <s v="Zoolander 2"/>
    <x v="225"/>
    <n v="50000000"/>
    <n v="56000000"/>
    <n v="0.12"/>
  </r>
  <r>
    <x v="955"/>
    <s v="Robot &amp; Frank"/>
    <x v="20"/>
    <n v="2500000"/>
    <n v="4900000"/>
    <n v="0.96"/>
  </r>
  <r>
    <x v="494"/>
    <s v="Robot &amp; Frank"/>
    <x v="20"/>
    <n v="2500000"/>
    <n v="4900000"/>
    <n v="0.96"/>
  </r>
  <r>
    <x v="956"/>
    <s v="Robot &amp; Frank"/>
    <x v="20"/>
    <n v="2500000"/>
    <n v="4900000"/>
    <n v="0.96"/>
  </r>
  <r>
    <x v="957"/>
    <s v="Robot &amp; Frank"/>
    <x v="20"/>
    <n v="2500000"/>
    <n v="4900000"/>
    <n v="0.96"/>
  </r>
  <r>
    <x v="792"/>
    <s v="Robot &amp; Frank"/>
    <x v="20"/>
    <n v="2500000"/>
    <n v="4900000"/>
    <n v="0.96"/>
  </r>
  <r>
    <x v="611"/>
    <s v="Hansel and Gretel: Witch Hunters"/>
    <x v="226"/>
    <n v="50000000"/>
    <n v="226300000"/>
    <n v="3.5259999999999998"/>
  </r>
  <r>
    <x v="958"/>
    <s v="Hansel and Gretel: Witch Hunters"/>
    <x v="226"/>
    <n v="50000000"/>
    <n v="226300000"/>
    <n v="3.5259999999999998"/>
  </r>
  <r>
    <x v="959"/>
    <s v="Hansel and Gretel: Witch Hunters"/>
    <x v="226"/>
    <n v="50000000"/>
    <n v="226300000"/>
    <n v="3.5259999999999998"/>
  </r>
  <r>
    <x v="812"/>
    <s v="Hansel and Gretel: Witch Hunters"/>
    <x v="226"/>
    <n v="50000000"/>
    <n v="226300000"/>
    <n v="3.5259999999999998"/>
  </r>
  <r>
    <x v="960"/>
    <s v="Hansel and Gretel: Witch Hunters"/>
    <x v="226"/>
    <n v="50000000"/>
    <n v="226300000"/>
    <n v="3.5259999999999998"/>
  </r>
  <r>
    <x v="171"/>
    <s v="A Good Day to Die Hard"/>
    <x v="140"/>
    <n v="92000000"/>
    <n v="304700000"/>
    <n v="2.31195652173913"/>
  </r>
  <r>
    <x v="535"/>
    <s v="A Good Day to Die Hard"/>
    <x v="140"/>
    <n v="92000000"/>
    <n v="304700000"/>
    <n v="2.31195652173913"/>
  </r>
  <r>
    <x v="961"/>
    <s v="A Good Day to Die Hard"/>
    <x v="140"/>
    <n v="92000000"/>
    <n v="304700000"/>
    <n v="2.31195652173913"/>
  </r>
  <r>
    <x v="962"/>
    <s v="A Good Day to Die Hard"/>
    <x v="140"/>
    <n v="92000000"/>
    <n v="304700000"/>
    <n v="2.31195652173913"/>
  </r>
  <r>
    <x v="963"/>
    <s v="A Good Day to Die Hard"/>
    <x v="140"/>
    <n v="92000000"/>
    <n v="304700000"/>
    <n v="2.31195652173913"/>
  </r>
  <r>
    <x v="964"/>
    <s v="Kubo and the Two Strings"/>
    <x v="208"/>
    <n v="60000000"/>
    <n v="27600000"/>
    <n v="-0.54"/>
  </r>
  <r>
    <x v="836"/>
    <s v="Kubo and the Two Strings"/>
    <x v="208"/>
    <n v="60000000"/>
    <n v="27600000"/>
    <n v="-0.54"/>
  </r>
  <r>
    <x v="540"/>
    <s v="Kubo and the Two Strings"/>
    <x v="208"/>
    <n v="60000000"/>
    <n v="27600000"/>
    <n v="-0.54"/>
  </r>
  <r>
    <x v="338"/>
    <s v="Kubo and the Two Strings"/>
    <x v="208"/>
    <n v="60000000"/>
    <n v="27600000"/>
    <n v="-0.54"/>
  </r>
  <r>
    <x v="33"/>
    <s v="Kubo and the Two Strings"/>
    <x v="208"/>
    <n v="60000000"/>
    <n v="27600000"/>
    <n v="-0.54"/>
  </r>
  <r>
    <x v="965"/>
    <s v="Need for Speed"/>
    <x v="227"/>
    <n v="65000000"/>
    <n v="203300000"/>
    <n v="2.12769230769231"/>
  </r>
  <r>
    <x v="598"/>
    <s v="Need for Speed"/>
    <x v="227"/>
    <n v="65000000"/>
    <n v="203300000"/>
    <n v="2.12769230769231"/>
  </r>
  <r>
    <x v="467"/>
    <s v="Need for Speed"/>
    <x v="227"/>
    <n v="65000000"/>
    <n v="203300000"/>
    <n v="2.12769230769231"/>
  </r>
  <r>
    <x v="522"/>
    <s v="Need for Speed"/>
    <x v="227"/>
    <n v="65000000"/>
    <n v="203300000"/>
    <n v="2.12769230769231"/>
  </r>
  <r>
    <x v="966"/>
    <s v="Need for Speed"/>
    <x v="227"/>
    <n v="65000000"/>
    <n v="203300000"/>
    <n v="2.12769230769231"/>
  </r>
  <r>
    <x v="28"/>
    <s v="The Expendables 2"/>
    <x v="20"/>
    <n v="100000000"/>
    <n v="305400000"/>
    <n v="2.0539999999999998"/>
  </r>
  <r>
    <x v="328"/>
    <s v="The Expendables 2"/>
    <x v="20"/>
    <n v="100000000"/>
    <n v="305400000"/>
    <n v="2.0539999999999998"/>
  </r>
  <r>
    <x v="967"/>
    <s v="The Expendables 2"/>
    <x v="20"/>
    <n v="100000000"/>
    <n v="305400000"/>
    <n v="2.0539999999999998"/>
  </r>
  <r>
    <x v="968"/>
    <s v="The Expendables 2"/>
    <x v="20"/>
    <n v="100000000"/>
    <n v="305400000"/>
    <n v="2.0539999999999998"/>
  </r>
  <r>
    <x v="969"/>
    <s v="The Expendables 2"/>
    <x v="20"/>
    <n v="100000000"/>
    <n v="305400000"/>
    <n v="2.0539999999999998"/>
  </r>
  <r>
    <x v="649"/>
    <s v="Killing Them Softly"/>
    <x v="228"/>
    <n v="15000000"/>
    <n v="37900000"/>
    <n v="1.5266666666666699"/>
  </r>
  <r>
    <x v="970"/>
    <s v="Killing Them Softly"/>
    <x v="228"/>
    <n v="15000000"/>
    <n v="37900000"/>
    <n v="1.5266666666666699"/>
  </r>
  <r>
    <x v="150"/>
    <s v="Killing Them Softly"/>
    <x v="228"/>
    <n v="15000000"/>
    <n v="37900000"/>
    <n v="1.5266666666666699"/>
  </r>
  <r>
    <x v="971"/>
    <s v="Killing Them Softly"/>
    <x v="228"/>
    <n v="15000000"/>
    <n v="37900000"/>
    <n v="1.5266666666666699"/>
  </r>
  <r>
    <x v="613"/>
    <s v="Killing Them Softly"/>
    <x v="228"/>
    <n v="15000000"/>
    <n v="37900000"/>
    <n v="1.5266666666666699"/>
  </r>
  <r>
    <x v="972"/>
    <s v="The Iceman"/>
    <x v="223"/>
    <n v="10000000"/>
    <n v="4400000"/>
    <n v="-0.56000000000000005"/>
  </r>
  <r>
    <x v="384"/>
    <s v="The Iceman"/>
    <x v="223"/>
    <n v="10000000"/>
    <n v="4400000"/>
    <n v="-0.56000000000000005"/>
  </r>
  <r>
    <x v="973"/>
    <s v="The Iceman"/>
    <x v="223"/>
    <n v="10000000"/>
    <n v="4400000"/>
    <n v="-0.56000000000000005"/>
  </r>
  <r>
    <x v="153"/>
    <s v="The Iceman"/>
    <x v="223"/>
    <n v="10000000"/>
    <n v="4400000"/>
    <n v="-0.56000000000000005"/>
  </r>
  <r>
    <x v="613"/>
    <s v="The Iceman"/>
    <x v="223"/>
    <n v="10000000"/>
    <n v="4400000"/>
    <n v="-0.56000000000000005"/>
  </r>
  <r>
    <x v="861"/>
    <s v="The Place Beyond the Pines"/>
    <x v="229"/>
    <n v="15000000"/>
    <n v="47000000"/>
    <n v="2.1333333333333302"/>
  </r>
  <r>
    <x v="174"/>
    <s v="The Place Beyond the Pines"/>
    <x v="229"/>
    <n v="15000000"/>
    <n v="47000000"/>
    <n v="2.1333333333333302"/>
  </r>
  <r>
    <x v="292"/>
    <s v="The Place Beyond the Pines"/>
    <x v="229"/>
    <n v="15000000"/>
    <n v="47000000"/>
    <n v="2.1333333333333302"/>
  </r>
  <r>
    <x v="974"/>
    <s v="The Place Beyond the Pines"/>
    <x v="229"/>
    <n v="15000000"/>
    <n v="47000000"/>
    <n v="2.1333333333333302"/>
  </r>
  <r>
    <x v="613"/>
    <s v="The Place Beyond the Pines"/>
    <x v="229"/>
    <n v="15000000"/>
    <n v="47000000"/>
    <n v="2.1333333333333302"/>
  </r>
  <r>
    <x v="611"/>
    <s v="Kill the Messenger"/>
    <x v="230"/>
    <n v="5000000"/>
    <n v="2500000"/>
    <n v="-0.5"/>
  </r>
  <r>
    <x v="975"/>
    <s v="Kill the Messenger"/>
    <x v="230"/>
    <n v="5000000"/>
    <n v="2500000"/>
    <n v="-0.5"/>
  </r>
  <r>
    <x v="976"/>
    <s v="Kill the Messenger"/>
    <x v="230"/>
    <n v="5000000"/>
    <n v="2500000"/>
    <n v="-0.5"/>
  </r>
  <r>
    <x v="755"/>
    <s v="Kill the Messenger"/>
    <x v="230"/>
    <n v="5000000"/>
    <n v="2500000"/>
    <n v="-0.5"/>
  </r>
  <r>
    <x v="613"/>
    <s v="Kill the Messenger"/>
    <x v="230"/>
    <n v="5000000"/>
    <n v="2500000"/>
    <n v="-0.5"/>
  </r>
  <r>
    <x v="66"/>
    <s v="The Raid: Redemption ₪"/>
    <x v="106"/>
    <n v="1100000"/>
    <n v="9140000"/>
    <n v="7.3090909090909104"/>
  </r>
  <r>
    <x v="977"/>
    <s v="The Raid: Redemption ₪"/>
    <x v="106"/>
    <n v="1100000"/>
    <n v="9140000"/>
    <n v="7.3090909090909104"/>
  </r>
  <r>
    <x v="978"/>
    <s v="The Raid: Redemption ₪"/>
    <x v="106"/>
    <n v="1100000"/>
    <n v="9140000"/>
    <n v="7.3090909090909104"/>
  </r>
  <r>
    <x v="979"/>
    <s v="The Raid: Redemption ₪"/>
    <x v="106"/>
    <n v="1100000"/>
    <n v="9140000"/>
    <n v="7.3090909090909104"/>
  </r>
  <r>
    <x v="980"/>
    <s v="The Raid: Redemption ₪"/>
    <x v="106"/>
    <n v="1100000"/>
    <n v="9140000"/>
    <n v="7.3090909090909104"/>
  </r>
  <r>
    <x v="219"/>
    <s v="Noah"/>
    <x v="231"/>
    <n v="125000000"/>
    <n v="362600000"/>
    <n v="1.9008"/>
  </r>
  <r>
    <x v="981"/>
    <s v="Noah"/>
    <x v="231"/>
    <n v="125000000"/>
    <n v="362600000"/>
    <n v="1.9008"/>
  </r>
  <r>
    <x v="646"/>
    <s v="Noah"/>
    <x v="231"/>
    <n v="125000000"/>
    <n v="362600000"/>
    <n v="1.9008"/>
  </r>
  <r>
    <x v="645"/>
    <s v="Noah"/>
    <x v="231"/>
    <n v="125000000"/>
    <n v="362600000"/>
    <n v="1.9008"/>
  </r>
  <r>
    <x v="833"/>
    <s v="Noah"/>
    <x v="231"/>
    <n v="125000000"/>
    <n v="362600000"/>
    <n v="1.9008"/>
  </r>
  <r>
    <x v="204"/>
    <s v="Florence Foster Jenkins"/>
    <x v="232"/>
    <n v="19000000"/>
    <n v="31700000"/>
    <n v="0.66842105263157903"/>
  </r>
  <r>
    <x v="341"/>
    <s v="Florence Foster Jenkins"/>
    <x v="232"/>
    <n v="19000000"/>
    <n v="31700000"/>
    <n v="0.66842105263157903"/>
  </r>
  <r>
    <x v="982"/>
    <s v="Florence Foster Jenkins"/>
    <x v="232"/>
    <n v="19000000"/>
    <n v="31700000"/>
    <n v="0.66842105263157903"/>
  </r>
  <r>
    <x v="983"/>
    <s v="Florence Foster Jenkins"/>
    <x v="232"/>
    <n v="19000000"/>
    <n v="31700000"/>
    <n v="0.66842105263157903"/>
  </r>
  <r>
    <x v="984"/>
    <s v="Florence Foster Jenkins"/>
    <x v="232"/>
    <n v="19000000"/>
    <n v="31700000"/>
    <n v="0.66842105263157903"/>
  </r>
  <r>
    <x v="89"/>
    <s v="Mission: Impossible – Rogue Nation"/>
    <x v="233"/>
    <n v="150000000"/>
    <n v="682300000"/>
    <n v="3.5486666666666702"/>
  </r>
  <r>
    <x v="611"/>
    <s v="Mission: Impossible – Rogue Nation"/>
    <x v="233"/>
    <n v="150000000"/>
    <n v="682300000"/>
    <n v="3.5486666666666702"/>
  </r>
  <r>
    <x v="450"/>
    <s v="Mission: Impossible – Rogue Nation"/>
    <x v="233"/>
    <n v="150000000"/>
    <n v="682300000"/>
    <n v="3.5486666666666702"/>
  </r>
  <r>
    <x v="985"/>
    <s v="Mission: Impossible – Rogue Nation"/>
    <x v="233"/>
    <n v="150000000"/>
    <n v="682300000"/>
    <n v="3.5486666666666702"/>
  </r>
  <r>
    <x v="984"/>
    <s v="Mission: Impossible – Rogue Nation"/>
    <x v="233"/>
    <n v="150000000"/>
    <n v="682300000"/>
    <n v="3.5486666666666702"/>
  </r>
  <r>
    <x v="492"/>
    <s v="The Five-Year Engagement"/>
    <x v="76"/>
    <n v="30000000"/>
    <n v="53900000"/>
    <n v="0.79666666666666597"/>
  </r>
  <r>
    <x v="898"/>
    <s v="The Five-Year Engagement"/>
    <x v="76"/>
    <n v="30000000"/>
    <n v="53900000"/>
    <n v="0.79666666666666597"/>
  </r>
  <r>
    <x v="571"/>
    <s v="The Five-Year Engagement"/>
    <x v="76"/>
    <n v="30000000"/>
    <n v="53900000"/>
    <n v="0.79666666666666597"/>
  </r>
  <r>
    <x v="986"/>
    <s v="The Five-Year Engagement"/>
    <x v="76"/>
    <n v="30000000"/>
    <n v="53900000"/>
    <n v="0.79666666666666597"/>
  </r>
  <r>
    <x v="987"/>
    <s v="The Five-Year Engagement"/>
    <x v="76"/>
    <n v="30000000"/>
    <n v="53900000"/>
    <n v="0.79666666666666597"/>
  </r>
  <r>
    <x v="952"/>
    <s v="The Watch"/>
    <x v="234"/>
    <n v="68000000"/>
    <n v="68300000"/>
    <n v="4.4117647058823503E-3"/>
  </r>
  <r>
    <x v="603"/>
    <s v="The Watch"/>
    <x v="234"/>
    <n v="68000000"/>
    <n v="68300000"/>
    <n v="4.4117647058823503E-3"/>
  </r>
  <r>
    <x v="755"/>
    <s v="The Watch"/>
    <x v="234"/>
    <n v="68000000"/>
    <n v="68300000"/>
    <n v="4.4117647058823503E-3"/>
  </r>
  <r>
    <x v="658"/>
    <s v="The Watch"/>
    <x v="234"/>
    <n v="68000000"/>
    <n v="68300000"/>
    <n v="4.4117647058823503E-3"/>
  </r>
  <r>
    <x v="988"/>
    <s v="The Watch"/>
    <x v="234"/>
    <n v="68000000"/>
    <n v="68300000"/>
    <n v="4.4117647058823503E-3"/>
  </r>
  <r>
    <x v="222"/>
    <s v="White House Down"/>
    <x v="101"/>
    <n v="150000000"/>
    <n v="205000000"/>
    <n v="0.36666666666666697"/>
  </r>
  <r>
    <x v="331"/>
    <s v="White House Down"/>
    <x v="101"/>
    <n v="150000000"/>
    <n v="205000000"/>
    <n v="0.36666666666666697"/>
  </r>
  <r>
    <x v="989"/>
    <s v="White House Down"/>
    <x v="101"/>
    <n v="150000000"/>
    <n v="205000000"/>
    <n v="0.36666666666666697"/>
  </r>
  <r>
    <x v="990"/>
    <s v="White House Down"/>
    <x v="101"/>
    <n v="150000000"/>
    <n v="205000000"/>
    <n v="0.36666666666666697"/>
  </r>
  <r>
    <x v="91"/>
    <s v="White House Down"/>
    <x v="101"/>
    <n v="150000000"/>
    <n v="205000000"/>
    <n v="0.36666666666666697"/>
  </r>
  <r>
    <x v="952"/>
    <s v="Night at the Museum: Secret of the Tomb"/>
    <x v="235"/>
    <n v="127000000"/>
    <n v="363200000"/>
    <n v="1.8598425196850401"/>
  </r>
  <r>
    <x v="991"/>
    <s v="Night at the Museum: Secret of the Tomb"/>
    <x v="235"/>
    <n v="127000000"/>
    <n v="363200000"/>
    <n v="1.8598425196850401"/>
  </r>
  <r>
    <x v="992"/>
    <s v="Night at the Museum: Secret of the Tomb"/>
    <x v="235"/>
    <n v="127000000"/>
    <n v="363200000"/>
    <n v="1.8598425196850401"/>
  </r>
  <r>
    <x v="604"/>
    <s v="Night at the Museum: Secret of the Tomb"/>
    <x v="235"/>
    <n v="127000000"/>
    <n v="363200000"/>
    <n v="1.8598425196850401"/>
  </r>
  <r>
    <x v="993"/>
    <s v="Night at the Museum: Secret of the Tomb"/>
    <x v="235"/>
    <n v="127000000"/>
    <n v="363200000"/>
    <n v="1.8598425196850401"/>
  </r>
  <r>
    <x v="609"/>
    <s v="Pacific Rim"/>
    <x v="236"/>
    <n v="190000000"/>
    <n v="411000000"/>
    <n v="1.1631578947368399"/>
  </r>
  <r>
    <x v="994"/>
    <s v="Pacific Rim"/>
    <x v="236"/>
    <n v="190000000"/>
    <n v="411000000"/>
    <n v="1.1631578947368399"/>
  </r>
  <r>
    <x v="339"/>
    <s v="Pacific Rim"/>
    <x v="236"/>
    <n v="190000000"/>
    <n v="411000000"/>
    <n v="1.1631578947368399"/>
  </r>
  <r>
    <x v="291"/>
    <s v="Pacific Rim"/>
    <x v="236"/>
    <n v="190000000"/>
    <n v="411000000"/>
    <n v="1.1631578947368399"/>
  </r>
  <r>
    <x v="995"/>
    <s v="Pacific Rim"/>
    <x v="236"/>
    <n v="190000000"/>
    <n v="411000000"/>
    <n v="1.1631578947368399"/>
  </r>
  <r>
    <x v="658"/>
    <s v="21 Jump Street"/>
    <x v="108"/>
    <n v="55000000"/>
    <n v="201500000"/>
    <n v="2.66363636363636"/>
  </r>
  <r>
    <x v="222"/>
    <s v="21 Jump Street"/>
    <x v="108"/>
    <n v="55000000"/>
    <n v="201500000"/>
    <n v="2.66363636363636"/>
  </r>
  <r>
    <x v="468"/>
    <s v="21 Jump Street"/>
    <x v="108"/>
    <n v="55000000"/>
    <n v="201500000"/>
    <n v="2.66363636363636"/>
  </r>
  <r>
    <x v="235"/>
    <s v="21 Jump Street"/>
    <x v="108"/>
    <n v="55000000"/>
    <n v="201500000"/>
    <n v="2.66363636363636"/>
  </r>
  <r>
    <x v="996"/>
    <s v="21 Jump Street"/>
    <x v="108"/>
    <n v="55000000"/>
    <n v="201500000"/>
    <n v="2.66363636363636"/>
  </r>
  <r>
    <x v="997"/>
    <s v="Dr. Seuss' The Lorax"/>
    <x v="237"/>
    <n v="70000000"/>
    <n v="348800000"/>
    <n v="3.98285714285714"/>
  </r>
  <r>
    <x v="18"/>
    <s v="Dr. Seuss' The Lorax"/>
    <x v="237"/>
    <n v="70000000"/>
    <n v="348800000"/>
    <n v="3.98285714285714"/>
  </r>
  <r>
    <x v="998"/>
    <s v="Dr. Seuss' The Lorax"/>
    <x v="237"/>
    <n v="70000000"/>
    <n v="348800000"/>
    <n v="3.98285714285714"/>
  </r>
  <r>
    <x v="287"/>
    <s v="Dr. Seuss' The Lorax"/>
    <x v="237"/>
    <n v="70000000"/>
    <n v="348800000"/>
    <n v="3.98285714285714"/>
  </r>
  <r>
    <x v="996"/>
    <s v="Dr. Seuss' The Lorax"/>
    <x v="237"/>
    <n v="70000000"/>
    <n v="348800000"/>
    <n v="3.98285714285714"/>
  </r>
  <r>
    <x v="999"/>
    <s v="The Perfect Match"/>
    <x v="238"/>
    <n v="5000000"/>
    <n v="10400000"/>
    <n v="1.08"/>
  </r>
  <r>
    <x v="1000"/>
    <s v="The Perfect Match"/>
    <x v="238"/>
    <n v="5000000"/>
    <n v="10400000"/>
    <n v="1.08"/>
  </r>
  <r>
    <x v="1001"/>
    <s v="The Perfect Match"/>
    <x v="238"/>
    <n v="5000000"/>
    <n v="10400000"/>
    <n v="1.08"/>
  </r>
  <r>
    <x v="1002"/>
    <s v="The Perfect Match"/>
    <x v="238"/>
    <n v="5000000"/>
    <n v="10400000"/>
    <n v="1.08"/>
  </r>
  <r>
    <x v="1003"/>
    <s v="The Perfect Match"/>
    <x v="238"/>
    <n v="5000000"/>
    <n v="10400000"/>
    <n v="1.08"/>
  </r>
  <r>
    <x v="1004"/>
    <s v="Chef"/>
    <x v="239"/>
    <n v="11000000"/>
    <n v="46000000"/>
    <n v="3.1818181818181799"/>
  </r>
  <r>
    <x v="1005"/>
    <s v="Chef"/>
    <x v="239"/>
    <n v="11000000"/>
    <n v="46000000"/>
    <n v="3.1818181818181799"/>
  </r>
  <r>
    <x v="154"/>
    <s v="Chef"/>
    <x v="239"/>
    <n v="11000000"/>
    <n v="46000000"/>
    <n v="3.1818181818181799"/>
  </r>
  <r>
    <x v="186"/>
    <s v="Chef"/>
    <x v="239"/>
    <n v="11000000"/>
    <n v="46000000"/>
    <n v="3.1818181818181799"/>
  </r>
  <r>
    <x v="320"/>
    <s v="Chef"/>
    <x v="239"/>
    <n v="11000000"/>
    <n v="46000000"/>
    <n v="3.1818181818181799"/>
  </r>
  <r>
    <x v="728"/>
    <s v="Mirror Mirror"/>
    <x v="240"/>
    <n v="85000000"/>
    <n v="183000000"/>
    <n v="1.1529411764705899"/>
  </r>
  <r>
    <x v="259"/>
    <s v="Mirror Mirror"/>
    <x v="240"/>
    <n v="85000000"/>
    <n v="183000000"/>
    <n v="1.1529411764705899"/>
  </r>
  <r>
    <x v="499"/>
    <s v="Mirror Mirror"/>
    <x v="240"/>
    <n v="85000000"/>
    <n v="183000000"/>
    <n v="1.1529411764705899"/>
  </r>
  <r>
    <x v="1006"/>
    <s v="Mirror Mirror"/>
    <x v="240"/>
    <n v="85000000"/>
    <n v="183000000"/>
    <n v="1.1529411764705899"/>
  </r>
  <r>
    <x v="1007"/>
    <s v="Mirror Mirror"/>
    <x v="240"/>
    <n v="85000000"/>
    <n v="183000000"/>
    <n v="1.1529411764705899"/>
  </r>
  <r>
    <x v="861"/>
    <s v="Gangster Squad"/>
    <x v="46"/>
    <n v="75000000"/>
    <n v="105200000"/>
    <n v="0.40266666666666701"/>
  </r>
  <r>
    <x v="175"/>
    <s v="Gangster Squad"/>
    <x v="46"/>
    <n v="75000000"/>
    <n v="105200000"/>
    <n v="0.40266666666666701"/>
  </r>
  <r>
    <x v="831"/>
    <s v="Gangster Squad"/>
    <x v="46"/>
    <n v="75000000"/>
    <n v="105200000"/>
    <n v="0.40266666666666701"/>
  </r>
  <r>
    <x v="374"/>
    <s v="Gangster Squad"/>
    <x v="46"/>
    <n v="75000000"/>
    <n v="105200000"/>
    <n v="0.40266666666666701"/>
  </r>
  <r>
    <x v="779"/>
    <s v="Gangster Squad"/>
    <x v="46"/>
    <n v="75000000"/>
    <n v="105200000"/>
    <n v="0.40266666666666701"/>
  </r>
  <r>
    <x v="536"/>
    <s v="The Last Stand"/>
    <x v="241"/>
    <n v="45000000"/>
    <n v="48300000"/>
    <n v="7.3333333333333306E-2"/>
  </r>
  <r>
    <x v="625"/>
    <s v="The Last Stand"/>
    <x v="241"/>
    <n v="45000000"/>
    <n v="48300000"/>
    <n v="7.3333333333333306E-2"/>
  </r>
  <r>
    <x v="960"/>
    <s v="The Last Stand"/>
    <x v="241"/>
    <n v="45000000"/>
    <n v="48300000"/>
    <n v="7.3333333333333306E-2"/>
  </r>
  <r>
    <x v="1008"/>
    <s v="The Last Stand"/>
    <x v="241"/>
    <n v="45000000"/>
    <n v="48300000"/>
    <n v="7.3333333333333306E-2"/>
  </r>
  <r>
    <x v="769"/>
    <s v="The Last Stand"/>
    <x v="241"/>
    <n v="45000000"/>
    <n v="48300000"/>
    <n v="7.3333333333333306E-2"/>
  </r>
  <r>
    <x v="386"/>
    <s v="The Lady in the Van"/>
    <x v="242"/>
    <n v="6000000"/>
    <n v="41400000"/>
    <n v="5.9"/>
  </r>
  <r>
    <x v="1009"/>
    <s v="The Lady in the Van"/>
    <x v="242"/>
    <n v="6000000"/>
    <n v="41400000"/>
    <n v="5.9"/>
  </r>
  <r>
    <x v="297"/>
    <s v="The Lady in the Van"/>
    <x v="242"/>
    <n v="6000000"/>
    <n v="41400000"/>
    <n v="5.9"/>
  </r>
  <r>
    <x v="1010"/>
    <s v="The Lady in the Van"/>
    <x v="242"/>
    <n v="6000000"/>
    <n v="41400000"/>
    <n v="5.9"/>
  </r>
  <r>
    <x v="1011"/>
    <s v="The Lady in the Van"/>
    <x v="242"/>
    <n v="6000000"/>
    <n v="41400000"/>
    <n v="5.9"/>
  </r>
  <r>
    <x v="758"/>
    <s v="Wrath of the Titans"/>
    <x v="240"/>
    <n v="150000000"/>
    <n v="305300000"/>
    <n v="1.0353333333333301"/>
  </r>
  <r>
    <x v="163"/>
    <s v="Wrath of the Titans"/>
    <x v="240"/>
    <n v="150000000"/>
    <n v="305300000"/>
    <n v="1.0353333333333301"/>
  </r>
  <r>
    <x v="33"/>
    <s v="Wrath of the Titans"/>
    <x v="240"/>
    <n v="150000000"/>
    <n v="305300000"/>
    <n v="1.0353333333333301"/>
  </r>
  <r>
    <x v="1012"/>
    <s v="Wrath of the Titans"/>
    <x v="240"/>
    <n v="150000000"/>
    <n v="305300000"/>
    <n v="1.0353333333333301"/>
  </r>
  <r>
    <x v="90"/>
    <s v="Wrath of the Titans"/>
    <x v="240"/>
    <n v="150000000"/>
    <n v="305300000"/>
    <n v="1.0353333333333301"/>
  </r>
  <r>
    <x v="381"/>
    <s v="The Cold Light of Day"/>
    <x v="23"/>
    <n v="20000000"/>
    <n v="16900000"/>
    <n v="-0.155"/>
  </r>
  <r>
    <x v="171"/>
    <s v="The Cold Light of Day"/>
    <x v="23"/>
    <n v="20000000"/>
    <n v="16900000"/>
    <n v="-0.155"/>
  </r>
  <r>
    <x v="1013"/>
    <s v="The Cold Light of Day"/>
    <x v="23"/>
    <n v="20000000"/>
    <n v="16900000"/>
    <n v="-0.155"/>
  </r>
  <r>
    <x v="1014"/>
    <s v="The Cold Light of Day"/>
    <x v="23"/>
    <n v="20000000"/>
    <n v="16900000"/>
    <n v="-0.155"/>
  </r>
  <r>
    <x v="1015"/>
    <s v="The Cold Light of Day"/>
    <x v="23"/>
    <n v="20000000"/>
    <n v="16900000"/>
    <n v="-0.155"/>
  </r>
  <r>
    <x v="572"/>
    <s v="Mad Max: Fury Road"/>
    <x v="243"/>
    <n v="150000000"/>
    <n v="378400000"/>
    <n v="1.5226666666666699"/>
  </r>
  <r>
    <x v="338"/>
    <s v="Mad Max: Fury Road"/>
    <x v="243"/>
    <n v="150000000"/>
    <n v="378400000"/>
    <n v="1.5226666666666699"/>
  </r>
  <r>
    <x v="1016"/>
    <s v="Mad Max: Fury Road"/>
    <x v="243"/>
    <n v="150000000"/>
    <n v="378400000"/>
    <n v="1.5226666666666699"/>
  </r>
  <r>
    <x v="191"/>
    <s v="Mad Max: Fury Road"/>
    <x v="243"/>
    <n v="150000000"/>
    <n v="378400000"/>
    <n v="1.5226666666666699"/>
  </r>
  <r>
    <x v="1017"/>
    <s v="Mad Max: Fury Road"/>
    <x v="243"/>
    <n v="150000000"/>
    <n v="378400000"/>
    <n v="1.5226666666666699"/>
  </r>
  <r>
    <x v="590"/>
    <s v="Won't Back Down"/>
    <x v="94"/>
    <n v="19000000"/>
    <n v="5400000"/>
    <n v="-0.71578947368420998"/>
  </r>
  <r>
    <x v="989"/>
    <s v="Won't Back Down"/>
    <x v="94"/>
    <n v="19000000"/>
    <n v="5400000"/>
    <n v="-0.71578947368420998"/>
  </r>
  <r>
    <x v="1018"/>
    <s v="Won't Back Down"/>
    <x v="94"/>
    <n v="19000000"/>
    <n v="5400000"/>
    <n v="-0.71578947368420998"/>
  </r>
  <r>
    <x v="985"/>
    <s v="Won't Back Down"/>
    <x v="94"/>
    <n v="19000000"/>
    <n v="5400000"/>
    <n v="-0.71578947368420998"/>
  </r>
  <r>
    <x v="1019"/>
    <s v="Won't Back Down"/>
    <x v="94"/>
    <n v="19000000"/>
    <n v="5400000"/>
    <n v="-0.71578947368420998"/>
  </r>
  <r>
    <x v="298"/>
    <s v="Abraham Lincoln: Vampire Hunter"/>
    <x v="244"/>
    <n v="99500000"/>
    <n v="116400000"/>
    <n v="0.16984924623115599"/>
  </r>
  <r>
    <x v="467"/>
    <s v="Abraham Lincoln: Vampire Hunter"/>
    <x v="244"/>
    <n v="99500000"/>
    <n v="116400000"/>
    <n v="0.16984924623115599"/>
  </r>
  <r>
    <x v="151"/>
    <s v="Abraham Lincoln: Vampire Hunter"/>
    <x v="244"/>
    <n v="99500000"/>
    <n v="116400000"/>
    <n v="0.16984924623115599"/>
  </r>
  <r>
    <x v="976"/>
    <s v="Abraham Lincoln: Vampire Hunter"/>
    <x v="244"/>
    <n v="99500000"/>
    <n v="116400000"/>
    <n v="0.16984924623115599"/>
  </r>
  <r>
    <x v="1020"/>
    <s v="Abraham Lincoln: Vampire Hunter"/>
    <x v="244"/>
    <n v="99500000"/>
    <n v="116400000"/>
    <n v="0.16984924623115599"/>
  </r>
  <r>
    <x v="1021"/>
    <s v="Rock of Ages"/>
    <x v="245"/>
    <n v="75000000"/>
    <n v="59400000"/>
    <n v="-0.20799999999999999"/>
  </r>
  <r>
    <x v="1022"/>
    <s v="Rock of Ages"/>
    <x v="245"/>
    <n v="75000000"/>
    <n v="59400000"/>
    <n v="-0.20799999999999999"/>
  </r>
  <r>
    <x v="89"/>
    <s v="Rock of Ages"/>
    <x v="245"/>
    <n v="75000000"/>
    <n v="59400000"/>
    <n v="-0.20799999999999999"/>
  </r>
  <r>
    <x v="176"/>
    <s v="Rock of Ages"/>
    <x v="245"/>
    <n v="75000000"/>
    <n v="59400000"/>
    <n v="-0.20799999999999999"/>
  </r>
  <r>
    <x v="1023"/>
    <s v="Rock of Ages"/>
    <x v="245"/>
    <n v="75000000"/>
    <n v="59400000"/>
    <n v="-0.20799999999999999"/>
  </r>
  <r>
    <x v="1024"/>
    <s v="Jem and the Holograms"/>
    <x v="246"/>
    <n v="5000000"/>
    <n v="2300000"/>
    <n v="-0.54"/>
  </r>
  <r>
    <x v="795"/>
    <s v="Jem and the Holograms"/>
    <x v="246"/>
    <n v="5000000"/>
    <n v="2300000"/>
    <n v="-0.54"/>
  </r>
  <r>
    <x v="1025"/>
    <s v="Jem and the Holograms"/>
    <x v="246"/>
    <n v="5000000"/>
    <n v="2300000"/>
    <n v="-0.54"/>
  </r>
  <r>
    <x v="1026"/>
    <s v="Jem and the Holograms"/>
    <x v="246"/>
    <n v="5000000"/>
    <n v="2300000"/>
    <n v="-0.54"/>
  </r>
  <r>
    <x v="821"/>
    <s v="Jem and the Holograms"/>
    <x v="246"/>
    <n v="5000000"/>
    <n v="2300000"/>
    <n v="-0.54"/>
  </r>
  <r>
    <x v="1027"/>
    <s v="Goosebumps"/>
    <x v="247"/>
    <n v="84000000"/>
    <n v="150200000"/>
    <n v="0.78809523809523796"/>
  </r>
  <r>
    <x v="1028"/>
    <s v="Goosebumps"/>
    <x v="247"/>
    <n v="84000000"/>
    <n v="150200000"/>
    <n v="0.78809523809523796"/>
  </r>
  <r>
    <x v="1029"/>
    <s v="Goosebumps"/>
    <x v="247"/>
    <n v="84000000"/>
    <n v="150200000"/>
    <n v="0.78809523809523796"/>
  </r>
  <r>
    <x v="40"/>
    <s v="Goosebumps"/>
    <x v="247"/>
    <n v="84000000"/>
    <n v="150200000"/>
    <n v="0.78809523809523796"/>
  </r>
  <r>
    <x v="1030"/>
    <s v="Goosebumps"/>
    <x v="247"/>
    <n v="84000000"/>
    <n v="150200000"/>
    <n v="0.78809523809523796"/>
  </r>
  <r>
    <x v="1031"/>
    <s v="Madagascar 3: Europe's Most Wanted"/>
    <x v="75"/>
    <n v="145000000"/>
    <n v="746900000"/>
    <n v="4.1510344827586199"/>
  </r>
  <r>
    <x v="443"/>
    <s v="Madagascar 3: Europe's Most Wanted"/>
    <x v="75"/>
    <n v="145000000"/>
    <n v="746900000"/>
    <n v="4.1510344827586199"/>
  </r>
  <r>
    <x v="1032"/>
    <s v="Madagascar 3: Europe's Most Wanted"/>
    <x v="75"/>
    <n v="145000000"/>
    <n v="746900000"/>
    <n v="4.1510344827586199"/>
  </r>
  <r>
    <x v="708"/>
    <s v="Madagascar 3: Europe's Most Wanted"/>
    <x v="75"/>
    <n v="145000000"/>
    <n v="746900000"/>
    <n v="4.1510344827586199"/>
  </r>
  <r>
    <x v="620"/>
    <s v="Madagascar 3: Europe's Most Wanted"/>
    <x v="75"/>
    <n v="145000000"/>
    <n v="746900000"/>
    <n v="4.1510344827586199"/>
  </r>
  <r>
    <x v="1033"/>
    <s v="The Amazing Spider-Man"/>
    <x v="248"/>
    <n v="230000000"/>
    <n v="757900000"/>
    <n v="2.2952173913043499"/>
  </r>
  <r>
    <x v="175"/>
    <s v="The Amazing Spider-Man"/>
    <x v="248"/>
    <n v="230000000"/>
    <n v="757900000"/>
    <n v="2.2952173913043499"/>
  </r>
  <r>
    <x v="72"/>
    <s v="The Amazing Spider-Man"/>
    <x v="248"/>
    <n v="230000000"/>
    <n v="757900000"/>
    <n v="2.2952173913043499"/>
  </r>
  <r>
    <x v="1034"/>
    <s v="The Amazing Spider-Man"/>
    <x v="248"/>
    <n v="230000000"/>
    <n v="757900000"/>
    <n v="2.2952173913043499"/>
  </r>
  <r>
    <x v="673"/>
    <s v="The Amazing Spider-Man"/>
    <x v="248"/>
    <n v="230000000"/>
    <n v="757900000"/>
    <n v="2.2952173913043499"/>
  </r>
  <r>
    <x v="305"/>
    <s v="The Way, Way Back"/>
    <x v="249"/>
    <n v="5000000"/>
    <n v="5000000"/>
    <n v="0"/>
  </r>
  <r>
    <x v="246"/>
    <s v="The Way, Way Back"/>
    <x v="249"/>
    <n v="5000000"/>
    <n v="5000000"/>
    <n v="0"/>
  </r>
  <r>
    <x v="13"/>
    <s v="The Way, Way Back"/>
    <x v="249"/>
    <n v="5000000"/>
    <n v="5000000"/>
    <n v="0"/>
  </r>
  <r>
    <x v="1035"/>
    <s v="The Way, Way Back"/>
    <x v="249"/>
    <n v="5000000"/>
    <n v="5000000"/>
    <n v="0"/>
  </r>
  <r>
    <x v="754"/>
    <s v="The Way, Way Back"/>
    <x v="249"/>
    <n v="5000000"/>
    <n v="5000000"/>
    <n v="0"/>
  </r>
  <r>
    <x v="384"/>
    <s v="Midnight Special"/>
    <x v="225"/>
    <n v="18000000"/>
    <n v="6200000"/>
    <n v="-0.655555555555556"/>
  </r>
  <r>
    <x v="1036"/>
    <s v="Midnight Special"/>
    <x v="225"/>
    <n v="18000000"/>
    <n v="6200000"/>
    <n v="-0.655555555555556"/>
  </r>
  <r>
    <x v="947"/>
    <s v="Midnight Special"/>
    <x v="225"/>
    <n v="18000000"/>
    <n v="6200000"/>
    <n v="-0.655555555555556"/>
  </r>
  <r>
    <x v="440"/>
    <s v="Midnight Special"/>
    <x v="225"/>
    <n v="18000000"/>
    <n v="6200000"/>
    <n v="-0.655555555555556"/>
  </r>
  <r>
    <x v="778"/>
    <s v="Midnight Special"/>
    <x v="225"/>
    <n v="18000000"/>
    <n v="6200000"/>
    <n v="-0.655555555555556"/>
  </r>
  <r>
    <x v="836"/>
    <s v="Mud"/>
    <x v="50"/>
    <n v="10000000"/>
    <n v="32600000"/>
    <n v="2.2599999999999998"/>
  </r>
  <r>
    <x v="1037"/>
    <s v="Mud"/>
    <x v="50"/>
    <n v="10000000"/>
    <n v="32600000"/>
    <n v="2.2599999999999998"/>
  </r>
  <r>
    <x v="384"/>
    <s v="Mud"/>
    <x v="50"/>
    <n v="10000000"/>
    <n v="32600000"/>
    <n v="2.2599999999999998"/>
  </r>
  <r>
    <x v="541"/>
    <s v="Mud"/>
    <x v="50"/>
    <n v="10000000"/>
    <n v="32600000"/>
    <n v="2.2599999999999998"/>
  </r>
  <r>
    <x v="778"/>
    <s v="Mud"/>
    <x v="50"/>
    <n v="10000000"/>
    <n v="32600000"/>
    <n v="2.2599999999999998"/>
  </r>
  <r>
    <x v="799"/>
    <s v="Dracula Untold"/>
    <x v="230"/>
    <n v="70000000"/>
    <n v="217100000"/>
    <n v="2.1014285714285701"/>
  </r>
  <r>
    <x v="1038"/>
    <s v="Dracula Untold"/>
    <x v="230"/>
    <n v="70000000"/>
    <n v="217100000"/>
    <n v="2.1014285714285701"/>
  </r>
  <r>
    <x v="1039"/>
    <s v="Dracula Untold"/>
    <x v="230"/>
    <n v="70000000"/>
    <n v="217100000"/>
    <n v="2.1014285714285701"/>
  </r>
  <r>
    <x v="467"/>
    <s v="Dracula Untold"/>
    <x v="230"/>
    <n v="70000000"/>
    <n v="217100000"/>
    <n v="2.1014285714285701"/>
  </r>
  <r>
    <x v="1040"/>
    <s v="Dracula Untold"/>
    <x v="230"/>
    <n v="70000000"/>
    <n v="217100000"/>
    <n v="2.1014285714285701"/>
  </r>
  <r>
    <x v="241"/>
    <s v="Tammy"/>
    <x v="250"/>
    <n v="20000000"/>
    <n v="100500000"/>
    <n v="4.0250000000000004"/>
  </r>
  <r>
    <x v="494"/>
    <s v="Tammy"/>
    <x v="250"/>
    <n v="20000000"/>
    <n v="100500000"/>
    <n v="4.0250000000000004"/>
  </r>
  <r>
    <x v="13"/>
    <s v="Tammy"/>
    <x v="250"/>
    <n v="20000000"/>
    <n v="100500000"/>
    <n v="4.0250000000000004"/>
  </r>
  <r>
    <x v="246"/>
    <s v="Tammy"/>
    <x v="250"/>
    <n v="20000000"/>
    <n v="100500000"/>
    <n v="4.0250000000000004"/>
  </r>
  <r>
    <x v="1041"/>
    <s v="Tammy"/>
    <x v="250"/>
    <n v="20000000"/>
    <n v="100500000"/>
    <n v="4.0250000000000004"/>
  </r>
  <r>
    <x v="164"/>
    <s v="Escape from Planet Earth"/>
    <x v="251"/>
    <n v="40000000"/>
    <n v="74600000"/>
    <n v="0.86499999999999999"/>
  </r>
  <r>
    <x v="193"/>
    <s v="Escape from Planet Earth"/>
    <x v="251"/>
    <n v="40000000"/>
    <n v="74600000"/>
    <n v="0.86499999999999999"/>
  </r>
  <r>
    <x v="668"/>
    <s v="Escape from Planet Earth"/>
    <x v="251"/>
    <n v="40000000"/>
    <n v="74600000"/>
    <n v="0.86499999999999999"/>
  </r>
  <r>
    <x v="1042"/>
    <s v="Escape from Planet Earth"/>
    <x v="251"/>
    <n v="40000000"/>
    <n v="74600000"/>
    <n v="0.86499999999999999"/>
  </r>
  <r>
    <x v="1043"/>
    <s v="Escape from Planet Earth"/>
    <x v="251"/>
    <n v="40000000"/>
    <n v="74600000"/>
    <n v="0.86499999999999999"/>
  </r>
  <r>
    <x v="584"/>
    <s v="Ice Age: Continental Drift"/>
    <x v="252"/>
    <n v="95000000"/>
    <n v="877000000"/>
    <n v="8.2315789473684209"/>
  </r>
  <r>
    <x v="186"/>
    <s v="Ice Age: Continental Drift"/>
    <x v="252"/>
    <n v="95000000"/>
    <n v="877000000"/>
    <n v="8.2315789473684209"/>
  </r>
  <r>
    <x v="585"/>
    <s v="Ice Age: Continental Drift"/>
    <x v="252"/>
    <n v="95000000"/>
    <n v="877000000"/>
    <n v="8.2315789473684209"/>
  </r>
  <r>
    <x v="586"/>
    <s v="Ice Age: Continental Drift"/>
    <x v="252"/>
    <n v="95000000"/>
    <n v="877000000"/>
    <n v="8.2315789473684209"/>
  </r>
  <r>
    <x v="355"/>
    <s v="Ice Age: Continental Drift"/>
    <x v="252"/>
    <n v="95000000"/>
    <n v="877000000"/>
    <n v="8.2315789473684209"/>
  </r>
  <r>
    <x v="204"/>
    <s v="Ricki and the Flash"/>
    <x v="110"/>
    <n v="18000000"/>
    <n v="41300000"/>
    <n v="1.2944444444444401"/>
  </r>
  <r>
    <x v="1044"/>
    <s v="Ricki and the Flash"/>
    <x v="110"/>
    <n v="18000000"/>
    <n v="41300000"/>
    <n v="1.2944444444444401"/>
  </r>
  <r>
    <x v="1045"/>
    <s v="Ricki and the Flash"/>
    <x v="110"/>
    <n v="18000000"/>
    <n v="41300000"/>
    <n v="1.2944444444444401"/>
  </r>
  <r>
    <x v="1046"/>
    <s v="Ricki and the Flash"/>
    <x v="110"/>
    <n v="18000000"/>
    <n v="41300000"/>
    <n v="1.2944444444444401"/>
  </r>
  <r>
    <x v="155"/>
    <s v="Ricki and the Flash"/>
    <x v="110"/>
    <n v="18000000"/>
    <n v="41300000"/>
    <n v="1.2944444444444401"/>
  </r>
  <r>
    <x v="1027"/>
    <s v="Kung Fu Panda 3"/>
    <x v="253"/>
    <n v="145000000"/>
    <n v="519900000"/>
    <n v="2.5855172413793102"/>
  </r>
  <r>
    <x v="863"/>
    <s v="Kung Fu Panda 3"/>
    <x v="253"/>
    <n v="145000000"/>
    <n v="519900000"/>
    <n v="2.5855172413793102"/>
  </r>
  <r>
    <x v="1047"/>
    <s v="Kung Fu Panda 3"/>
    <x v="253"/>
    <n v="145000000"/>
    <n v="519900000"/>
    <n v="2.5855172413793102"/>
  </r>
  <r>
    <x v="551"/>
    <s v="Kung Fu Panda 3"/>
    <x v="253"/>
    <n v="145000000"/>
    <n v="519900000"/>
    <n v="2.5855172413793102"/>
  </r>
  <r>
    <x v="263"/>
    <s v="Kung Fu Panda 3"/>
    <x v="253"/>
    <n v="145000000"/>
    <n v="519900000"/>
    <n v="2.5855172413793102"/>
  </r>
  <r>
    <x v="1048"/>
    <s v="The Conjuring"/>
    <x v="82"/>
    <n v="20000000"/>
    <n v="318000000"/>
    <n v="14.9"/>
  </r>
  <r>
    <x v="322"/>
    <s v="The Conjuring"/>
    <x v="82"/>
    <n v="20000000"/>
    <n v="318000000"/>
    <n v="14.9"/>
  </r>
  <r>
    <x v="1049"/>
    <s v="The Conjuring"/>
    <x v="82"/>
    <n v="20000000"/>
    <n v="318000000"/>
    <n v="14.9"/>
  </r>
  <r>
    <x v="1050"/>
    <s v="The Conjuring"/>
    <x v="82"/>
    <n v="20000000"/>
    <n v="318000000"/>
    <n v="14.9"/>
  </r>
  <r>
    <x v="1051"/>
    <s v="The Conjuring"/>
    <x v="82"/>
    <n v="20000000"/>
    <n v="318000000"/>
    <n v="14.9"/>
  </r>
  <r>
    <x v="162"/>
    <s v="One for the Money"/>
    <x v="181"/>
    <n v="40000000"/>
    <n v="36900000"/>
    <n v="-7.7499999999999999E-2"/>
  </r>
  <r>
    <x v="1052"/>
    <s v="One for the Money"/>
    <x v="181"/>
    <n v="40000000"/>
    <n v="36900000"/>
    <n v="-7.7499999999999999E-2"/>
  </r>
  <r>
    <x v="1053"/>
    <s v="One for the Money"/>
    <x v="181"/>
    <n v="40000000"/>
    <n v="36900000"/>
    <n v="-7.7499999999999999E-2"/>
  </r>
  <r>
    <x v="1054"/>
    <s v="One for the Money"/>
    <x v="181"/>
    <n v="40000000"/>
    <n v="36900000"/>
    <n v="-7.7499999999999999E-2"/>
  </r>
  <r>
    <x v="655"/>
    <s v="One for the Money"/>
    <x v="181"/>
    <n v="40000000"/>
    <n v="36900000"/>
    <n v="-7.7499999999999999E-2"/>
  </r>
  <r>
    <x v="0"/>
    <s v="Pitch Perfect 2"/>
    <x v="254"/>
    <n v="29000000"/>
    <n v="287100000"/>
    <n v="8.9"/>
  </r>
  <r>
    <x v="2"/>
    <s v="Pitch Perfect 2"/>
    <x v="254"/>
    <n v="29000000"/>
    <n v="287100000"/>
    <n v="8.9"/>
  </r>
  <r>
    <x v="772"/>
    <s v="Pitch Perfect 2"/>
    <x v="254"/>
    <n v="29000000"/>
    <n v="287100000"/>
    <n v="8.9"/>
  </r>
  <r>
    <x v="1055"/>
    <s v="Pitch Perfect 2"/>
    <x v="254"/>
    <n v="29000000"/>
    <n v="287100000"/>
    <n v="8.9"/>
  </r>
  <r>
    <x v="1056"/>
    <s v="Pitch Perfect 2"/>
    <x v="254"/>
    <n v="29000000"/>
    <n v="287100000"/>
    <n v="8.9"/>
  </r>
  <r>
    <x v="426"/>
    <s v="Hotel Transylvania 2"/>
    <x v="255"/>
    <n v="80000000"/>
    <n v="473000000"/>
    <n v="4.9124999999999996"/>
  </r>
  <r>
    <x v="428"/>
    <s v="Hotel Transylvania 2"/>
    <x v="255"/>
    <n v="80000000"/>
    <n v="473000000"/>
    <n v="4.9124999999999996"/>
  </r>
  <r>
    <x v="427"/>
    <s v="Hotel Transylvania 2"/>
    <x v="255"/>
    <n v="80000000"/>
    <n v="473000000"/>
    <n v="4.9124999999999996"/>
  </r>
  <r>
    <x v="429"/>
    <s v="Hotel Transylvania 2"/>
    <x v="255"/>
    <n v="80000000"/>
    <n v="473000000"/>
    <n v="4.9124999999999996"/>
  </r>
  <r>
    <x v="549"/>
    <s v="Hotel Transylvania 2"/>
    <x v="255"/>
    <n v="80000000"/>
    <n v="473000000"/>
    <n v="4.9124999999999996"/>
  </r>
  <r>
    <x v="1057"/>
    <s v="Diary of a Wimpy Kid: Dog Days"/>
    <x v="68"/>
    <n v="22000000"/>
    <n v="77100000"/>
    <n v="2.50454545454545"/>
  </r>
  <r>
    <x v="1058"/>
    <s v="Diary of a Wimpy Kid: Dog Days"/>
    <x v="68"/>
    <n v="22000000"/>
    <n v="77100000"/>
    <n v="2.50454545454545"/>
  </r>
  <r>
    <x v="1059"/>
    <s v="Diary of a Wimpy Kid: Dog Days"/>
    <x v="68"/>
    <n v="22000000"/>
    <n v="77100000"/>
    <n v="2.50454545454545"/>
  </r>
  <r>
    <x v="1060"/>
    <s v="Diary of a Wimpy Kid: Dog Days"/>
    <x v="68"/>
    <n v="22000000"/>
    <n v="77100000"/>
    <n v="2.50454545454545"/>
  </r>
  <r>
    <x v="1061"/>
    <s v="Diary of a Wimpy Kid: Dog Days"/>
    <x v="68"/>
    <n v="22000000"/>
    <n v="77100000"/>
    <n v="2.50454545454545"/>
  </r>
  <r>
    <x v="1062"/>
    <s v="Stand by Me Doraemon"/>
    <x v="194"/>
    <n v="35000000"/>
    <n v="196400000"/>
    <n v="4.6114285714285703"/>
  </r>
  <r>
    <x v="1063"/>
    <s v="Stand by Me Doraemon"/>
    <x v="194"/>
    <n v="35000000"/>
    <n v="196400000"/>
    <n v="4.6114285714285703"/>
  </r>
  <r>
    <x v="1064"/>
    <s v="Stand by Me Doraemon"/>
    <x v="194"/>
    <n v="35000000"/>
    <n v="196400000"/>
    <n v="4.6114285714285703"/>
  </r>
  <r>
    <x v="1065"/>
    <s v="Stand by Me Doraemon"/>
    <x v="194"/>
    <n v="35000000"/>
    <n v="196400000"/>
    <n v="4.6114285714285703"/>
  </r>
  <r>
    <x v="1066"/>
    <s v="Stand by Me Doraemon"/>
    <x v="194"/>
    <n v="35000000"/>
    <n v="196400000"/>
    <n v="4.6114285714285703"/>
  </r>
  <r>
    <x v="416"/>
    <s v="Get Hard"/>
    <x v="256"/>
    <n v="40000000"/>
    <n v="111800000"/>
    <n v="1.7949999999999999"/>
  </r>
  <r>
    <x v="25"/>
    <s v="Get Hard"/>
    <x v="256"/>
    <n v="40000000"/>
    <n v="111800000"/>
    <n v="1.7949999999999999"/>
  </r>
  <r>
    <x v="986"/>
    <s v="Get Hard"/>
    <x v="256"/>
    <n v="40000000"/>
    <n v="111800000"/>
    <n v="1.7949999999999999"/>
  </r>
  <r>
    <x v="1067"/>
    <s v="Get Hard"/>
    <x v="256"/>
    <n v="40000000"/>
    <n v="111800000"/>
    <n v="1.7949999999999999"/>
  </r>
  <r>
    <x v="1068"/>
    <s v="Get Hard"/>
    <x v="256"/>
    <n v="40000000"/>
    <n v="111800000"/>
    <n v="1.7949999999999999"/>
  </r>
  <r>
    <x v="645"/>
    <s v="The Bling Ring"/>
    <x v="84"/>
    <n v="8000000"/>
    <n v="19100000"/>
    <n v="1.3875"/>
  </r>
  <r>
    <x v="1069"/>
    <s v="The Bling Ring"/>
    <x v="84"/>
    <n v="8000000"/>
    <n v="19100000"/>
    <n v="1.3875"/>
  </r>
  <r>
    <x v="1070"/>
    <s v="The Bling Ring"/>
    <x v="84"/>
    <n v="8000000"/>
    <n v="19100000"/>
    <n v="1.3875"/>
  </r>
  <r>
    <x v="1071"/>
    <s v="The Bling Ring"/>
    <x v="84"/>
    <n v="8000000"/>
    <n v="19100000"/>
    <n v="1.3875"/>
  </r>
  <r>
    <x v="1072"/>
    <s v="The Bling Ring"/>
    <x v="84"/>
    <n v="8000000"/>
    <n v="19100000"/>
    <n v="1.3875"/>
  </r>
  <r>
    <x v="290"/>
    <s v="Blackhat"/>
    <x v="257"/>
    <n v="70000000"/>
    <n v="19700000"/>
    <n v="-0.71857142857142897"/>
  </r>
  <r>
    <x v="590"/>
    <s v="Blackhat"/>
    <x v="257"/>
    <n v="70000000"/>
    <n v="19700000"/>
    <n v="-0.71857142857142897"/>
  </r>
  <r>
    <x v="634"/>
    <s v="Blackhat"/>
    <x v="257"/>
    <n v="70000000"/>
    <n v="19700000"/>
    <n v="-0.71857142857142897"/>
  </r>
  <r>
    <x v="1073"/>
    <s v="Blackhat"/>
    <x v="257"/>
    <n v="70000000"/>
    <n v="19700000"/>
    <n v="-0.71857142857142897"/>
  </r>
  <r>
    <x v="1074"/>
    <s v="Blackhat"/>
    <x v="257"/>
    <n v="70000000"/>
    <n v="19700000"/>
    <n v="-0.71857142857142897"/>
  </r>
  <r>
    <x v="1075"/>
    <s v="Texas Chainsaw 3D"/>
    <x v="258"/>
    <n v="20000000"/>
    <n v="47200000"/>
    <n v="1.36"/>
  </r>
  <r>
    <x v="1076"/>
    <s v="Texas Chainsaw 3D"/>
    <x v="258"/>
    <n v="20000000"/>
    <n v="47200000"/>
    <n v="1.36"/>
  </r>
  <r>
    <x v="1077"/>
    <s v="Texas Chainsaw 3D"/>
    <x v="258"/>
    <n v="20000000"/>
    <n v="47200000"/>
    <n v="1.36"/>
  </r>
  <r>
    <x v="1078"/>
    <s v="Texas Chainsaw 3D"/>
    <x v="258"/>
    <n v="20000000"/>
    <n v="47200000"/>
    <n v="1.36"/>
  </r>
  <r>
    <x v="1079"/>
    <s v="Texas Chainsaw 3D"/>
    <x v="258"/>
    <n v="20000000"/>
    <n v="47200000"/>
    <n v="1.36"/>
  </r>
  <r>
    <x v="218"/>
    <s v="The Wolverine"/>
    <x v="259"/>
    <n v="120000000"/>
    <n v="414800000"/>
    <n v="2.4566666666666701"/>
  </r>
  <r>
    <x v="812"/>
    <s v="The Wolverine"/>
    <x v="259"/>
    <n v="120000000"/>
    <n v="414800000"/>
    <n v="2.4566666666666701"/>
  </r>
  <r>
    <x v="1080"/>
    <s v="The Wolverine"/>
    <x v="259"/>
    <n v="120000000"/>
    <n v="414800000"/>
    <n v="2.4566666666666701"/>
  </r>
  <r>
    <x v="1081"/>
    <s v="The Wolverine"/>
    <x v="259"/>
    <n v="120000000"/>
    <n v="414800000"/>
    <n v="2.4566666666666701"/>
  </r>
  <r>
    <x v="1082"/>
    <s v="The Wolverine"/>
    <x v="259"/>
    <n v="120000000"/>
    <n v="414800000"/>
    <n v="2.4566666666666701"/>
  </r>
  <r>
    <x v="377"/>
    <s v="Woman in Gold"/>
    <x v="260"/>
    <n v="11000000"/>
    <n v="61600000"/>
    <n v="4.5999999999999996"/>
  </r>
  <r>
    <x v="238"/>
    <s v="Woman in Gold"/>
    <x v="260"/>
    <n v="11000000"/>
    <n v="61600000"/>
    <n v="4.5999999999999996"/>
  </r>
  <r>
    <x v="449"/>
    <s v="Woman in Gold"/>
    <x v="260"/>
    <n v="11000000"/>
    <n v="61600000"/>
    <n v="4.5999999999999996"/>
  </r>
  <r>
    <x v="713"/>
    <s v="Woman in Gold"/>
    <x v="260"/>
    <n v="11000000"/>
    <n v="61600000"/>
    <n v="4.5999999999999996"/>
  </r>
  <r>
    <x v="1083"/>
    <s v="Woman in Gold"/>
    <x v="260"/>
    <n v="11000000"/>
    <n v="61600000"/>
    <n v="4.5999999999999996"/>
  </r>
  <r>
    <x v="165"/>
    <s v="The Other Woman"/>
    <x v="261"/>
    <n v="40000000"/>
    <n v="196700000"/>
    <n v="3.9175"/>
  </r>
  <r>
    <x v="289"/>
    <s v="The Other Woman"/>
    <x v="261"/>
    <n v="40000000"/>
    <n v="196700000"/>
    <n v="3.9175"/>
  </r>
  <r>
    <x v="1084"/>
    <s v="The Other Woman"/>
    <x v="261"/>
    <n v="40000000"/>
    <n v="196700000"/>
    <n v="3.9175"/>
  </r>
  <r>
    <x v="908"/>
    <s v="The Other Woman"/>
    <x v="261"/>
    <n v="40000000"/>
    <n v="196700000"/>
    <n v="3.9175"/>
  </r>
  <r>
    <x v="1085"/>
    <s v="The Other Woman"/>
    <x v="261"/>
    <n v="40000000"/>
    <n v="196700000"/>
    <n v="3.9175"/>
  </r>
  <r>
    <x v="426"/>
    <s v="Grown Ups 2"/>
    <x v="236"/>
    <n v="80000000"/>
    <n v="247000000"/>
    <n v="2.0874999999999999"/>
  </r>
  <r>
    <x v="429"/>
    <s v="Grown Ups 2"/>
    <x v="236"/>
    <n v="80000000"/>
    <n v="247000000"/>
    <n v="2.0874999999999999"/>
  </r>
  <r>
    <x v="443"/>
    <s v="Grown Ups 2"/>
    <x v="236"/>
    <n v="80000000"/>
    <n v="247000000"/>
    <n v="2.0874999999999999"/>
  </r>
  <r>
    <x v="1086"/>
    <s v="Grown Ups 2"/>
    <x v="236"/>
    <n v="80000000"/>
    <n v="247000000"/>
    <n v="2.0874999999999999"/>
  </r>
  <r>
    <x v="1087"/>
    <s v="Grown Ups 2"/>
    <x v="236"/>
    <n v="80000000"/>
    <n v="247000000"/>
    <n v="2.0874999999999999"/>
  </r>
  <r>
    <x v="1088"/>
    <s v="Little Boy"/>
    <x v="16"/>
    <n v="20000000"/>
    <n v="17500000"/>
    <n v="-0.125"/>
  </r>
  <r>
    <x v="55"/>
    <s v="Little Boy"/>
    <x v="16"/>
    <n v="20000000"/>
    <n v="17500000"/>
    <n v="-0.125"/>
  </r>
  <r>
    <x v="429"/>
    <s v="Little Boy"/>
    <x v="16"/>
    <n v="20000000"/>
    <n v="17500000"/>
    <n v="-0.125"/>
  </r>
  <r>
    <x v="1089"/>
    <s v="Little Boy"/>
    <x v="16"/>
    <n v="20000000"/>
    <n v="17500000"/>
    <n v="-0.125"/>
  </r>
  <r>
    <x v="1090"/>
    <s v="Little Boy"/>
    <x v="16"/>
    <n v="20000000"/>
    <n v="17500000"/>
    <n v="-0.125"/>
  </r>
  <r>
    <x v="182"/>
    <s v="Big Eyes"/>
    <x v="262"/>
    <n v="10000000"/>
    <n v="29300000"/>
    <n v="1.93"/>
  </r>
  <r>
    <x v="346"/>
    <s v="Big Eyes"/>
    <x v="262"/>
    <n v="10000000"/>
    <n v="29300000"/>
    <n v="1.93"/>
  </r>
  <r>
    <x v="479"/>
    <s v="Big Eyes"/>
    <x v="262"/>
    <n v="10000000"/>
    <n v="29300000"/>
    <n v="1.93"/>
  </r>
  <r>
    <x v="1091"/>
    <s v="Big Eyes"/>
    <x v="262"/>
    <n v="10000000"/>
    <n v="29300000"/>
    <n v="1.93"/>
  </r>
  <r>
    <x v="1092"/>
    <s v="Big Eyes"/>
    <x v="262"/>
    <n v="10000000"/>
    <n v="29300000"/>
    <n v="1.93"/>
  </r>
  <r>
    <x v="706"/>
    <s v="Triple 9"/>
    <x v="263"/>
    <n v="20000000"/>
    <n v="23400000"/>
    <n v="0.17"/>
  </r>
  <r>
    <x v="413"/>
    <s v="Triple 9"/>
    <x v="263"/>
    <n v="20000000"/>
    <n v="23400000"/>
    <n v="0.17"/>
  </r>
  <r>
    <x v="65"/>
    <s v="Triple 9"/>
    <x v="263"/>
    <n v="20000000"/>
    <n v="23400000"/>
    <n v="0.17"/>
  </r>
  <r>
    <x v="151"/>
    <s v="Triple 9"/>
    <x v="263"/>
    <n v="20000000"/>
    <n v="23400000"/>
    <n v="0.17"/>
  </r>
  <r>
    <x v="192"/>
    <s v="Triple 9"/>
    <x v="263"/>
    <n v="20000000"/>
    <n v="23400000"/>
    <n v="0.17"/>
  </r>
  <r>
    <x v="1093"/>
    <s v="Red Tails"/>
    <x v="264"/>
    <n v="58000000"/>
    <n v="50400000"/>
    <n v="-0.13103448275862101"/>
  </r>
  <r>
    <x v="878"/>
    <s v="Red Tails"/>
    <x v="264"/>
    <n v="58000000"/>
    <n v="50400000"/>
    <n v="-0.13103448275862101"/>
  </r>
  <r>
    <x v="46"/>
    <s v="Red Tails"/>
    <x v="264"/>
    <n v="58000000"/>
    <n v="50400000"/>
    <n v="-0.13103448275862101"/>
  </r>
  <r>
    <x v="1094"/>
    <s v="Red Tails"/>
    <x v="264"/>
    <n v="58000000"/>
    <n v="50400000"/>
    <n v="-0.13103448275862101"/>
  </r>
  <r>
    <x v="1095"/>
    <s v="Red Tails"/>
    <x v="264"/>
    <n v="58000000"/>
    <n v="50400000"/>
    <n v="-0.13103448275862101"/>
  </r>
  <r>
    <x v="426"/>
    <s v="Blended"/>
    <x v="265"/>
    <n v="40000000"/>
    <n v="128000000"/>
    <n v="2.2000000000000002"/>
  </r>
  <r>
    <x v="1096"/>
    <s v="Blended"/>
    <x v="265"/>
    <n v="40000000"/>
    <n v="128000000"/>
    <n v="2.2000000000000002"/>
  </r>
  <r>
    <x v="11"/>
    <s v="Blended"/>
    <x v="265"/>
    <n v="40000000"/>
    <n v="128000000"/>
    <n v="2.2000000000000002"/>
  </r>
  <r>
    <x v="1097"/>
    <s v="Blended"/>
    <x v="265"/>
    <n v="40000000"/>
    <n v="128000000"/>
    <n v="2.2000000000000002"/>
  </r>
  <r>
    <x v="968"/>
    <s v="Blended"/>
    <x v="265"/>
    <n v="40000000"/>
    <n v="128000000"/>
    <n v="2.2000000000000002"/>
  </r>
  <r>
    <x v="1098"/>
    <s v="Scary Movie 5"/>
    <x v="41"/>
    <n v="20000000"/>
    <n v="78400000"/>
    <n v="2.92"/>
  </r>
  <r>
    <x v="1099"/>
    <s v="Scary Movie 5"/>
    <x v="41"/>
    <n v="20000000"/>
    <n v="78400000"/>
    <n v="2.92"/>
  </r>
  <r>
    <x v="1100"/>
    <s v="Scary Movie 5"/>
    <x v="41"/>
    <n v="20000000"/>
    <n v="78400000"/>
    <n v="2.92"/>
  </r>
  <r>
    <x v="1101"/>
    <s v="Scary Movie 5"/>
    <x v="41"/>
    <n v="20000000"/>
    <n v="78400000"/>
    <n v="2.92"/>
  </r>
  <r>
    <x v="968"/>
    <s v="Scary Movie 5"/>
    <x v="41"/>
    <n v="20000000"/>
    <n v="78400000"/>
    <n v="2.92"/>
  </r>
  <r>
    <x v="233"/>
    <s v="Project X"/>
    <x v="237"/>
    <n v="12000000"/>
    <n v="102700000"/>
    <n v="7.55833333333333"/>
  </r>
  <r>
    <x v="1102"/>
    <s v="Project X"/>
    <x v="237"/>
    <n v="12000000"/>
    <n v="102700000"/>
    <n v="7.55833333333333"/>
  </r>
  <r>
    <x v="1103"/>
    <s v="Project X"/>
    <x v="237"/>
    <n v="12000000"/>
    <n v="102700000"/>
    <n v="7.55833333333333"/>
  </r>
  <r>
    <x v="1104"/>
    <s v="Project X"/>
    <x v="237"/>
    <n v="12000000"/>
    <n v="102700000"/>
    <n v="7.55833333333333"/>
  </r>
  <r>
    <x v="401"/>
    <s v="Project X"/>
    <x v="237"/>
    <n v="12000000"/>
    <n v="102700000"/>
    <n v="7.55833333333333"/>
  </r>
  <r>
    <x v="468"/>
    <s v="Ride Along"/>
    <x v="266"/>
    <n v="25000000"/>
    <n v="154500000"/>
    <n v="5.18"/>
  </r>
  <r>
    <x v="25"/>
    <s v="Ride Along"/>
    <x v="266"/>
    <n v="25000000"/>
    <n v="154500000"/>
    <n v="5.18"/>
  </r>
  <r>
    <x v="186"/>
    <s v="Ride Along"/>
    <x v="266"/>
    <n v="25000000"/>
    <n v="154500000"/>
    <n v="5.18"/>
  </r>
  <r>
    <x v="1105"/>
    <s v="Ride Along"/>
    <x v="266"/>
    <n v="25000000"/>
    <n v="154500000"/>
    <n v="5.18"/>
  </r>
  <r>
    <x v="1106"/>
    <s v="Ride Along"/>
    <x v="266"/>
    <n v="25000000"/>
    <n v="154500000"/>
    <n v="5.18"/>
  </r>
  <r>
    <x v="196"/>
    <s v="Get on Up"/>
    <x v="267"/>
    <n v="30000000"/>
    <n v="33400000"/>
    <n v="0.11333333333333299"/>
  </r>
  <r>
    <x v="1107"/>
    <s v="Get on Up"/>
    <x v="267"/>
    <n v="30000000"/>
    <n v="33400000"/>
    <n v="0.11333333333333299"/>
  </r>
  <r>
    <x v="1108"/>
    <s v="Get on Up"/>
    <x v="267"/>
    <n v="30000000"/>
    <n v="33400000"/>
    <n v="0.11333333333333299"/>
  </r>
  <r>
    <x v="1109"/>
    <s v="Get on Up"/>
    <x v="267"/>
    <n v="30000000"/>
    <n v="33400000"/>
    <n v="0.11333333333333299"/>
  </r>
  <r>
    <x v="1106"/>
    <s v="Get on Up"/>
    <x v="267"/>
    <n v="30000000"/>
    <n v="33400000"/>
    <n v="0.11333333333333299"/>
  </r>
  <r>
    <x v="572"/>
    <s v="This Means War"/>
    <x v="11"/>
    <n v="65000000"/>
    <n v="156500000"/>
    <n v="1.40769230769231"/>
  </r>
  <r>
    <x v="411"/>
    <s v="This Means War"/>
    <x v="11"/>
    <n v="65000000"/>
    <n v="156500000"/>
    <n v="1.40769230769231"/>
  </r>
  <r>
    <x v="1037"/>
    <s v="This Means War"/>
    <x v="11"/>
    <n v="65000000"/>
    <n v="156500000"/>
    <n v="1.40769230769231"/>
  </r>
  <r>
    <x v="402"/>
    <s v="This Means War"/>
    <x v="11"/>
    <n v="65000000"/>
    <n v="156500000"/>
    <n v="1.40769230769231"/>
  </r>
  <r>
    <x v="1110"/>
    <s v="This Means War"/>
    <x v="11"/>
    <n v="65000000"/>
    <n v="156500000"/>
    <n v="1.40769230769231"/>
  </r>
  <r>
    <x v="348"/>
    <s v="The Hateful Eight"/>
    <x v="224"/>
    <n v="44000000"/>
    <n v="155800000"/>
    <n v="2.5409090909090901"/>
  </r>
  <r>
    <x v="1111"/>
    <s v="The Hateful Eight"/>
    <x v="224"/>
    <n v="44000000"/>
    <n v="155800000"/>
    <n v="2.5409090909090901"/>
  </r>
  <r>
    <x v="1112"/>
    <s v="The Hateful Eight"/>
    <x v="224"/>
    <n v="44000000"/>
    <n v="155800000"/>
    <n v="2.5409090909090901"/>
  </r>
  <r>
    <x v="1113"/>
    <s v="The Hateful Eight"/>
    <x v="224"/>
    <n v="44000000"/>
    <n v="155800000"/>
    <n v="2.5409090909090901"/>
  </r>
  <r>
    <x v="1114"/>
    <s v="The Hateful Eight"/>
    <x v="224"/>
    <n v="44000000"/>
    <n v="155800000"/>
    <n v="2.5409090909090901"/>
  </r>
  <r>
    <x v="233"/>
    <s v="Fantastic Four"/>
    <x v="268"/>
    <n v="120000000"/>
    <n v="168000000"/>
    <n v="0.4"/>
  </r>
  <r>
    <x v="597"/>
    <s v="Fantastic Four"/>
    <x v="268"/>
    <n v="120000000"/>
    <n v="168000000"/>
    <n v="0.4"/>
  </r>
  <r>
    <x v="599"/>
    <s v="Fantastic Four"/>
    <x v="268"/>
    <n v="120000000"/>
    <n v="168000000"/>
    <n v="0.4"/>
  </r>
  <r>
    <x v="759"/>
    <s v="Fantastic Four"/>
    <x v="268"/>
    <n v="120000000"/>
    <n v="168000000"/>
    <n v="0.4"/>
  </r>
  <r>
    <x v="466"/>
    <s v="Fantastic Four"/>
    <x v="268"/>
    <n v="120000000"/>
    <n v="168000000"/>
    <n v="0.4"/>
  </r>
  <r>
    <x v="1115"/>
    <s v="The SpongeBob Movie: Sponge Out of Water"/>
    <x v="269"/>
    <n v="74000000"/>
    <n v="323400000"/>
    <n v="3.3702702702702698"/>
  </r>
  <r>
    <x v="1116"/>
    <s v="The SpongeBob Movie: Sponge Out of Water"/>
    <x v="269"/>
    <n v="74000000"/>
    <n v="323400000"/>
    <n v="3.3702702702702698"/>
  </r>
  <r>
    <x v="1117"/>
    <s v="The SpongeBob Movie: Sponge Out of Water"/>
    <x v="269"/>
    <n v="74000000"/>
    <n v="323400000"/>
    <n v="3.3702702702702698"/>
  </r>
  <r>
    <x v="804"/>
    <s v="The SpongeBob Movie: Sponge Out of Water"/>
    <x v="269"/>
    <n v="74000000"/>
    <n v="323400000"/>
    <n v="3.3702702702702698"/>
  </r>
  <r>
    <x v="1118"/>
    <s v="The SpongeBob Movie: Sponge Out of Water"/>
    <x v="269"/>
    <n v="74000000"/>
    <n v="323400000"/>
    <n v="3.3702702702702698"/>
  </r>
  <r>
    <x v="89"/>
    <s v="Top Gun 3D"/>
    <x v="52"/>
    <n v="15000000"/>
    <n v="356800000"/>
    <n v="22.786666666666701"/>
  </r>
  <r>
    <x v="1119"/>
    <s v="Top Gun 3D"/>
    <x v="52"/>
    <n v="15000000"/>
    <n v="356800000"/>
    <n v="22.786666666666701"/>
  </r>
  <r>
    <x v="1120"/>
    <s v="Top Gun 3D"/>
    <x v="52"/>
    <n v="15000000"/>
    <n v="356800000"/>
    <n v="22.786666666666701"/>
  </r>
  <r>
    <x v="1121"/>
    <s v="Top Gun 3D"/>
    <x v="52"/>
    <n v="15000000"/>
    <n v="356800000"/>
    <n v="22.786666666666701"/>
  </r>
  <r>
    <x v="1122"/>
    <s v="Top Gun 3D"/>
    <x v="52"/>
    <n v="15000000"/>
    <n v="356800000"/>
    <n v="22.786666666666701"/>
  </r>
  <r>
    <x v="61"/>
    <s v="Draft Day"/>
    <x v="270"/>
    <n v="25000000"/>
    <n v="29500000"/>
    <n v="0.18"/>
  </r>
  <r>
    <x v="141"/>
    <s v="Draft Day"/>
    <x v="270"/>
    <n v="25000000"/>
    <n v="29500000"/>
    <n v="0.18"/>
  </r>
  <r>
    <x v="585"/>
    <s v="Draft Day"/>
    <x v="270"/>
    <n v="25000000"/>
    <n v="29500000"/>
    <n v="0.18"/>
  </r>
  <r>
    <x v="955"/>
    <s v="Draft Day"/>
    <x v="270"/>
    <n v="25000000"/>
    <n v="29500000"/>
    <n v="0.18"/>
  </r>
  <r>
    <x v="1123"/>
    <s v="Draft Day"/>
    <x v="270"/>
    <n v="25000000"/>
    <n v="29500000"/>
    <n v="0.18"/>
  </r>
  <r>
    <x v="597"/>
    <s v="Creed"/>
    <x v="271"/>
    <n v="40000000"/>
    <n v="173600000"/>
    <n v="3.34"/>
  </r>
  <r>
    <x v="28"/>
    <s v="Creed"/>
    <x v="271"/>
    <n v="40000000"/>
    <n v="173600000"/>
    <n v="3.34"/>
  </r>
  <r>
    <x v="1124"/>
    <s v="Creed"/>
    <x v="271"/>
    <n v="40000000"/>
    <n v="173600000"/>
    <n v="3.34"/>
  </r>
  <r>
    <x v="1125"/>
    <s v="Creed"/>
    <x v="271"/>
    <n v="40000000"/>
    <n v="173600000"/>
    <n v="3.34"/>
  </r>
  <r>
    <x v="1126"/>
    <s v="Creed"/>
    <x v="271"/>
    <n v="40000000"/>
    <n v="173600000"/>
    <n v="3.34"/>
  </r>
  <r>
    <x v="1127"/>
    <s v="Iron Sky"/>
    <x v="272"/>
    <n v="7500000"/>
    <n v="8100000"/>
    <n v="0.08"/>
  </r>
  <r>
    <x v="1128"/>
    <s v="Iron Sky"/>
    <x v="272"/>
    <n v="7500000"/>
    <n v="8100000"/>
    <n v="0.08"/>
  </r>
  <r>
    <x v="1129"/>
    <s v="Iron Sky"/>
    <x v="272"/>
    <n v="7500000"/>
    <n v="8100000"/>
    <n v="0.08"/>
  </r>
  <r>
    <x v="1130"/>
    <s v="Iron Sky"/>
    <x v="272"/>
    <n v="7500000"/>
    <n v="8100000"/>
    <n v="0.08"/>
  </r>
  <r>
    <x v="1131"/>
    <s v="Iron Sky"/>
    <x v="272"/>
    <n v="7500000"/>
    <n v="8100000"/>
    <n v="0.08"/>
  </r>
  <r>
    <x v="1132"/>
    <s v="I"/>
    <x v="273"/>
    <n v="15000000"/>
    <n v="65000000"/>
    <n v="3.3333333333333299"/>
  </r>
  <r>
    <x v="1133"/>
    <s v="I"/>
    <x v="273"/>
    <n v="15000000"/>
    <n v="65000000"/>
    <n v="3.3333333333333299"/>
  </r>
  <r>
    <x v="1134"/>
    <s v="I"/>
    <x v="273"/>
    <n v="15000000"/>
    <n v="65000000"/>
    <n v="3.3333333333333299"/>
  </r>
  <r>
    <x v="1135"/>
    <s v="I"/>
    <x v="273"/>
    <n v="15000000"/>
    <n v="65000000"/>
    <n v="3.3333333333333299"/>
  </r>
  <r>
    <x v="1136"/>
    <s v="I"/>
    <x v="273"/>
    <n v="15000000"/>
    <n v="65000000"/>
    <n v="3.3333333333333299"/>
  </r>
  <r>
    <x v="1137"/>
    <s v="Devil's Due"/>
    <x v="266"/>
    <n v="7000000"/>
    <n v="36900000"/>
    <n v="4.2714285714285696"/>
  </r>
  <r>
    <x v="1138"/>
    <s v="Devil's Due"/>
    <x v="266"/>
    <n v="7000000"/>
    <n v="36900000"/>
    <n v="4.2714285714285696"/>
  </r>
  <r>
    <x v="1139"/>
    <s v="Devil's Due"/>
    <x v="266"/>
    <n v="7000000"/>
    <n v="36900000"/>
    <n v="4.2714285714285696"/>
  </r>
  <r>
    <x v="1140"/>
    <s v="Devil's Due"/>
    <x v="266"/>
    <n v="7000000"/>
    <n v="36900000"/>
    <n v="4.2714285714285696"/>
  </r>
  <r>
    <x v="1141"/>
    <s v="Devil's Due"/>
    <x v="266"/>
    <n v="7000000"/>
    <n v="36900000"/>
    <n v="4.2714285714285696"/>
  </r>
  <r>
    <x v="380"/>
    <s v="Argo"/>
    <x v="274"/>
    <n v="44500000"/>
    <n v="232300000"/>
    <n v="4.22022471910112"/>
  </r>
  <r>
    <x v="403"/>
    <s v="Argo"/>
    <x v="274"/>
    <n v="44500000"/>
    <n v="232300000"/>
    <n v="4.22022471910112"/>
  </r>
  <r>
    <x v="934"/>
    <s v="Argo"/>
    <x v="274"/>
    <n v="44500000"/>
    <n v="232300000"/>
    <n v="4.22022471910112"/>
  </r>
  <r>
    <x v="183"/>
    <s v="Argo"/>
    <x v="274"/>
    <n v="44500000"/>
    <n v="232300000"/>
    <n v="4.22022471910112"/>
  </r>
  <r>
    <x v="845"/>
    <s v="Argo"/>
    <x v="274"/>
    <n v="44500000"/>
    <n v="232300000"/>
    <n v="4.22022471910112"/>
  </r>
  <r>
    <x v="85"/>
    <s v="Southpaw"/>
    <x v="275"/>
    <n v="30000000"/>
    <n v="92000000"/>
    <n v="2.06666666666667"/>
  </r>
  <r>
    <x v="177"/>
    <s v="Southpaw"/>
    <x v="275"/>
    <n v="30000000"/>
    <n v="92000000"/>
    <n v="2.06666666666667"/>
  </r>
  <r>
    <x v="1142"/>
    <s v="Southpaw"/>
    <x v="275"/>
    <n v="30000000"/>
    <n v="92000000"/>
    <n v="2.06666666666667"/>
  </r>
  <r>
    <x v="625"/>
    <s v="Southpaw"/>
    <x v="275"/>
    <n v="30000000"/>
    <n v="92000000"/>
    <n v="2.06666666666667"/>
  </r>
  <r>
    <x v="1143"/>
    <s v="Southpaw"/>
    <x v="275"/>
    <n v="30000000"/>
    <n v="92000000"/>
    <n v="2.06666666666667"/>
  </r>
  <r>
    <x v="110"/>
    <s v="Jason Bourne"/>
    <x v="166"/>
    <n v="120000000"/>
    <n v="347900000"/>
    <n v="1.89916666666667"/>
  </r>
  <r>
    <x v="1144"/>
    <s v="Jason Bourne"/>
    <x v="166"/>
    <n v="120000000"/>
    <n v="347900000"/>
    <n v="1.89916666666667"/>
  </r>
  <r>
    <x v="501"/>
    <s v="Jason Bourne"/>
    <x v="166"/>
    <n v="120000000"/>
    <n v="347900000"/>
    <n v="1.89916666666667"/>
  </r>
  <r>
    <x v="1145"/>
    <s v="Jason Bourne"/>
    <x v="166"/>
    <n v="120000000"/>
    <n v="347900000"/>
    <n v="1.89916666666667"/>
  </r>
  <r>
    <x v="766"/>
    <s v="Jason Bourne"/>
    <x v="166"/>
    <n v="120000000"/>
    <n v="347900000"/>
    <n v="1.89916666666667"/>
  </r>
  <r>
    <x v="5"/>
    <s v="The Family"/>
    <x v="276"/>
    <n v="30000000"/>
    <n v="78400000"/>
    <n v="1.61333333333333"/>
  </r>
  <r>
    <x v="518"/>
    <s v="The Family"/>
    <x v="276"/>
    <n v="30000000"/>
    <n v="78400000"/>
    <n v="1.61333333333333"/>
  </r>
  <r>
    <x v="1146"/>
    <s v="The Family"/>
    <x v="276"/>
    <n v="30000000"/>
    <n v="78400000"/>
    <n v="1.61333333333333"/>
  </r>
  <r>
    <x v="63"/>
    <s v="The Family"/>
    <x v="276"/>
    <n v="30000000"/>
    <n v="78400000"/>
    <n v="1.61333333333333"/>
  </r>
  <r>
    <x v="1147"/>
    <s v="The Family"/>
    <x v="276"/>
    <n v="30000000"/>
    <n v="78400000"/>
    <n v="1.61333333333333"/>
  </r>
  <r>
    <x v="340"/>
    <s v="Lockout"/>
    <x v="177"/>
    <n v="20000000"/>
    <n v="32200000.000000004"/>
    <n v="0.61"/>
  </r>
  <r>
    <x v="813"/>
    <s v="Lockout"/>
    <x v="177"/>
    <n v="20000000"/>
    <n v="32200000.000000004"/>
    <n v="0.61"/>
  </r>
  <r>
    <x v="960"/>
    <s v="Lockout"/>
    <x v="177"/>
    <n v="20000000"/>
    <n v="32200000.000000004"/>
    <n v="0.61"/>
  </r>
  <r>
    <x v="1148"/>
    <s v="Lockout"/>
    <x v="177"/>
    <n v="20000000"/>
    <n v="32200000.000000004"/>
    <n v="0.61"/>
  </r>
  <r>
    <x v="1149"/>
    <s v="Lockout"/>
    <x v="177"/>
    <n v="20000000"/>
    <n v="32200000.000000004"/>
    <n v="0.61"/>
  </r>
  <r>
    <x v="540"/>
    <s v="Side Effects"/>
    <x v="52"/>
    <n v="30000000"/>
    <n v="66700000"/>
    <n v="1.2233333333333301"/>
  </r>
  <r>
    <x v="689"/>
    <s v="Side Effects"/>
    <x v="52"/>
    <n v="30000000"/>
    <n v="66700000"/>
    <n v="1.2233333333333301"/>
  </r>
  <r>
    <x v="222"/>
    <s v="Side Effects"/>
    <x v="52"/>
    <n v="30000000"/>
    <n v="66700000"/>
    <n v="1.2233333333333301"/>
  </r>
  <r>
    <x v="379"/>
    <s v="Side Effects"/>
    <x v="52"/>
    <n v="30000000"/>
    <n v="66700000"/>
    <n v="1.2233333333333301"/>
  </r>
  <r>
    <x v="1150"/>
    <s v="Side Effects"/>
    <x v="52"/>
    <n v="30000000"/>
    <n v="66700000"/>
    <n v="1.2233333333333301"/>
  </r>
  <r>
    <x v="373"/>
    <s v="Suicide Squad"/>
    <x v="193"/>
    <n v="175000000"/>
    <n v="636700000"/>
    <n v="2.6382857142857099"/>
  </r>
  <r>
    <x v="1151"/>
    <s v="Suicide Squad"/>
    <x v="193"/>
    <n v="175000000"/>
    <n v="636700000"/>
    <n v="2.6382857142857099"/>
  </r>
  <r>
    <x v="103"/>
    <s v="Suicide Squad"/>
    <x v="193"/>
    <n v="175000000"/>
    <n v="636700000"/>
    <n v="2.6382857142857099"/>
  </r>
  <r>
    <x v="521"/>
    <s v="Suicide Squad"/>
    <x v="193"/>
    <n v="175000000"/>
    <n v="636700000"/>
    <n v="2.6382857142857099"/>
  </r>
  <r>
    <x v="590"/>
    <s v="Suicide Squad"/>
    <x v="193"/>
    <n v="175000000"/>
    <n v="636700000"/>
    <n v="2.6382857142857099"/>
  </r>
  <r>
    <x v="85"/>
    <s v="Prisoners"/>
    <x v="53"/>
    <n v="46000000"/>
    <n v="122100000"/>
    <n v="1.65434782608696"/>
  </r>
  <r>
    <x v="218"/>
    <s v="Prisoners"/>
    <x v="53"/>
    <n v="46000000"/>
    <n v="122100000"/>
    <n v="1.65434782608696"/>
  </r>
  <r>
    <x v="919"/>
    <s v="Prisoners"/>
    <x v="53"/>
    <n v="46000000"/>
    <n v="122100000"/>
    <n v="1.65434782608696"/>
  </r>
  <r>
    <x v="862"/>
    <s v="Prisoners"/>
    <x v="53"/>
    <n v="46000000"/>
    <n v="122100000"/>
    <n v="1.65434782608696"/>
  </r>
  <r>
    <x v="590"/>
    <s v="Prisoners"/>
    <x v="53"/>
    <n v="46000000"/>
    <n v="122100000"/>
    <n v="1.65434782608696"/>
  </r>
  <r>
    <x v="237"/>
    <s v="Ghost Rider: Spirit of Vengeance"/>
    <x v="11"/>
    <n v="57000000"/>
    <n v="132600000"/>
    <n v="1.3263157894736799"/>
  </r>
  <r>
    <x v="339"/>
    <s v="Ghost Rider: Spirit of Vengeance"/>
    <x v="11"/>
    <n v="57000000"/>
    <n v="132600000"/>
    <n v="1.3263157894736799"/>
  </r>
  <r>
    <x v="1152"/>
    <s v="Ghost Rider: Spirit of Vengeance"/>
    <x v="11"/>
    <n v="57000000"/>
    <n v="132600000"/>
    <n v="1.3263157894736799"/>
  </r>
  <r>
    <x v="126"/>
    <s v="Ghost Rider: Spirit of Vengeance"/>
    <x v="11"/>
    <n v="57000000"/>
    <n v="132600000"/>
    <n v="1.3263157894736799"/>
  </r>
  <r>
    <x v="1153"/>
    <s v="Ghost Rider: Spirit of Vengeance"/>
    <x v="11"/>
    <n v="57000000"/>
    <n v="132600000"/>
    <n v="1.3263157894736799"/>
  </r>
  <r>
    <x v="1154"/>
    <s v="Independence Day: Resurgence"/>
    <x v="277"/>
    <n v="165000000"/>
    <n v="382300000"/>
    <n v="1.3169696969697"/>
  </r>
  <r>
    <x v="319"/>
    <s v="Independence Day: Resurgence"/>
    <x v="277"/>
    <n v="165000000"/>
    <n v="382300000"/>
    <n v="1.3169696969697"/>
  </r>
  <r>
    <x v="1155"/>
    <s v="Independence Day: Resurgence"/>
    <x v="277"/>
    <n v="165000000"/>
    <n v="382300000"/>
    <n v="1.3169696969697"/>
  </r>
  <r>
    <x v="490"/>
    <s v="Independence Day: Resurgence"/>
    <x v="277"/>
    <n v="165000000"/>
    <n v="382300000"/>
    <n v="1.3169696969697"/>
  </r>
  <r>
    <x v="1156"/>
    <s v="Independence Day: Resurgence"/>
    <x v="277"/>
    <n v="165000000"/>
    <n v="382300000"/>
    <n v="1.3169696969697"/>
  </r>
  <r>
    <x v="313"/>
    <s v="Dead Man Down"/>
    <x v="278"/>
    <n v="30000000"/>
    <n v="18100000"/>
    <n v="-0.396666666666667"/>
  </r>
  <r>
    <x v="336"/>
    <s v="Dead Man Down"/>
    <x v="278"/>
    <n v="30000000"/>
    <n v="18100000"/>
    <n v="-0.396666666666667"/>
  </r>
  <r>
    <x v="467"/>
    <s v="Dead Man Down"/>
    <x v="278"/>
    <n v="30000000"/>
    <n v="18100000"/>
    <n v="-0.396666666666667"/>
  </r>
  <r>
    <x v="1095"/>
    <s v="Dead Man Down"/>
    <x v="278"/>
    <n v="30000000"/>
    <n v="18100000"/>
    <n v="-0.396666666666667"/>
  </r>
  <r>
    <x v="1157"/>
    <s v="Dead Man Down"/>
    <x v="278"/>
    <n v="30000000"/>
    <n v="18100000"/>
    <n v="-0.396666666666667"/>
  </r>
  <r>
    <x v="1158"/>
    <s v="Polis Evo"/>
    <x v="279"/>
    <n v="2400000"/>
    <n v="17300000"/>
    <n v="6.2083333333333304"/>
  </r>
  <r>
    <x v="1159"/>
    <s v="Polis Evo"/>
    <x v="279"/>
    <n v="2400000"/>
    <n v="17300000"/>
    <n v="6.2083333333333304"/>
  </r>
  <r>
    <x v="1160"/>
    <s v="Polis Evo"/>
    <x v="279"/>
    <n v="2400000"/>
    <n v="17300000"/>
    <n v="6.2083333333333304"/>
  </r>
  <r>
    <x v="1161"/>
    <s v="Polis Evo"/>
    <x v="279"/>
    <n v="2400000"/>
    <n v="17300000"/>
    <n v="6.2083333333333304"/>
  </r>
  <r>
    <x v="1162"/>
    <s v="Polis Evo"/>
    <x v="279"/>
    <n v="2400000"/>
    <n v="17300000"/>
    <n v="6.2083333333333304"/>
  </r>
  <r>
    <x v="1163"/>
    <s v="Keanu"/>
    <x v="122"/>
    <n v="15000000"/>
    <n v="20700000"/>
    <n v="0.38"/>
  </r>
  <r>
    <x v="1164"/>
    <s v="Keanu"/>
    <x v="122"/>
    <n v="15000000"/>
    <n v="20700000"/>
    <n v="0.38"/>
  </r>
  <r>
    <x v="1165"/>
    <s v="Keanu"/>
    <x v="122"/>
    <n v="15000000"/>
    <n v="20700000"/>
    <n v="0.38"/>
  </r>
  <r>
    <x v="1166"/>
    <s v="Keanu"/>
    <x v="122"/>
    <n v="15000000"/>
    <n v="20700000"/>
    <n v="0.38"/>
  </r>
  <r>
    <x v="1167"/>
    <s v="Keanu"/>
    <x v="122"/>
    <n v="15000000"/>
    <n v="20700000"/>
    <n v="0.38"/>
  </r>
  <r>
    <x v="1168"/>
    <s v="The November Man"/>
    <x v="280"/>
    <n v="15000000"/>
    <n v="34800000"/>
    <n v="1.32"/>
  </r>
  <r>
    <x v="909"/>
    <s v="The November Man"/>
    <x v="280"/>
    <n v="15000000"/>
    <n v="34800000"/>
    <n v="1.32"/>
  </r>
  <r>
    <x v="1169"/>
    <s v="The November Man"/>
    <x v="280"/>
    <n v="15000000"/>
    <n v="34800000"/>
    <n v="1.32"/>
  </r>
  <r>
    <x v="1170"/>
    <s v="The November Man"/>
    <x v="280"/>
    <n v="15000000"/>
    <n v="34800000"/>
    <n v="1.32"/>
  </r>
  <r>
    <x v="1171"/>
    <s v="The November Man"/>
    <x v="280"/>
    <n v="15000000"/>
    <n v="34800000"/>
    <n v="1.32"/>
  </r>
  <r>
    <x v="313"/>
    <s v="Winter's Tale"/>
    <x v="281"/>
    <n v="60000000"/>
    <n v="31100000"/>
    <n v="-0.48166666666666702"/>
  </r>
  <r>
    <x v="219"/>
    <s v="Winter's Tale"/>
    <x v="281"/>
    <n v="60000000"/>
    <n v="31100000"/>
    <n v="-0.48166666666666702"/>
  </r>
  <r>
    <x v="1172"/>
    <s v="Winter's Tale"/>
    <x v="281"/>
    <n v="60000000"/>
    <n v="31100000"/>
    <n v="-0.48166666666666702"/>
  </r>
  <r>
    <x v="981"/>
    <s v="Winter's Tale"/>
    <x v="281"/>
    <n v="60000000"/>
    <n v="31100000"/>
    <n v="-0.48166666666666702"/>
  </r>
  <r>
    <x v="373"/>
    <s v="Winter's Tale"/>
    <x v="281"/>
    <n v="60000000"/>
    <n v="31100000"/>
    <n v="-0.48166666666666702"/>
  </r>
  <r>
    <x v="690"/>
    <s v="The Host"/>
    <x v="229"/>
    <n v="40000000"/>
    <n v="63300000"/>
    <n v="0.58250000000000002"/>
  </r>
  <r>
    <x v="1173"/>
    <s v="The Host"/>
    <x v="229"/>
    <n v="40000000"/>
    <n v="63300000"/>
    <n v="0.58250000000000002"/>
  </r>
  <r>
    <x v="1174"/>
    <s v="The Host"/>
    <x v="229"/>
    <n v="40000000"/>
    <n v="63300000"/>
    <n v="0.58250000000000002"/>
  </r>
  <r>
    <x v="184"/>
    <s v="The Host"/>
    <x v="229"/>
    <n v="40000000"/>
    <n v="63300000"/>
    <n v="0.58250000000000002"/>
  </r>
  <r>
    <x v="362"/>
    <s v="The Host"/>
    <x v="229"/>
    <n v="40000000"/>
    <n v="63300000"/>
    <n v="0.58250000000000002"/>
  </r>
  <r>
    <x v="646"/>
    <s v="Percy Jackson: Sea of Monsters"/>
    <x v="282"/>
    <n v="90000000"/>
    <n v="202200000"/>
    <n v="1.2466666666666699"/>
  </r>
  <r>
    <x v="1075"/>
    <s v="Percy Jackson: Sea of Monsters"/>
    <x v="282"/>
    <n v="90000000"/>
    <n v="202200000"/>
    <n v="1.2466666666666699"/>
  </r>
  <r>
    <x v="97"/>
    <s v="Percy Jackson: Sea of Monsters"/>
    <x v="282"/>
    <n v="90000000"/>
    <n v="202200000"/>
    <n v="1.2466666666666699"/>
  </r>
  <r>
    <x v="1175"/>
    <s v="Percy Jackson: Sea of Monsters"/>
    <x v="282"/>
    <n v="90000000"/>
    <n v="202200000"/>
    <n v="1.2466666666666699"/>
  </r>
  <r>
    <x v="1176"/>
    <s v="Percy Jackson: Sea of Monsters"/>
    <x v="282"/>
    <n v="90000000"/>
    <n v="202200000"/>
    <n v="1.2466666666666699"/>
  </r>
  <r>
    <x v="226"/>
    <s v="Divergent"/>
    <x v="283"/>
    <n v="85000000"/>
    <n v="288900000"/>
    <n v="2.3988235294117599"/>
  </r>
  <r>
    <x v="706"/>
    <s v="Divergent"/>
    <x v="283"/>
    <n v="85000000"/>
    <n v="288900000"/>
    <n v="2.3988235294117599"/>
  </r>
  <r>
    <x v="227"/>
    <s v="Divergent"/>
    <x v="283"/>
    <n v="85000000"/>
    <n v="288900000"/>
    <n v="2.3988235294117599"/>
  </r>
  <r>
    <x v="230"/>
    <s v="Divergent"/>
    <x v="283"/>
    <n v="85000000"/>
    <n v="288900000"/>
    <n v="2.3988235294117599"/>
  </r>
  <r>
    <x v="1177"/>
    <s v="Divergent"/>
    <x v="283"/>
    <n v="85000000"/>
    <n v="288900000"/>
    <n v="2.3988235294117599"/>
  </r>
  <r>
    <x v="173"/>
    <s v="Rock the Kasbah"/>
    <x v="284"/>
    <n v="15000000"/>
    <n v="3400000"/>
    <n v="-0.77333333333333298"/>
  </r>
  <r>
    <x v="171"/>
    <s v="Rock the Kasbah"/>
    <x v="284"/>
    <n v="15000000"/>
    <n v="3400000"/>
    <n v="-0.77333333333333298"/>
  </r>
  <r>
    <x v="249"/>
    <s v="Rock the Kasbah"/>
    <x v="284"/>
    <n v="15000000"/>
    <n v="3400000"/>
    <n v="-0.77333333333333298"/>
  </r>
  <r>
    <x v="1178"/>
    <s v="Rock the Kasbah"/>
    <x v="284"/>
    <n v="15000000"/>
    <n v="3400000"/>
    <n v="-0.77333333333333298"/>
  </r>
  <r>
    <x v="1179"/>
    <s v="Rock the Kasbah"/>
    <x v="284"/>
    <n v="15000000"/>
    <n v="3400000"/>
    <n v="-0.77333333333333298"/>
  </r>
  <r>
    <x v="377"/>
    <s v="Eye in the Sky"/>
    <x v="31"/>
    <n v="13000000"/>
    <n v="32799999.999999996"/>
    <n v="1.5230769230769201"/>
  </r>
  <r>
    <x v="965"/>
    <s v="Eye in the Sky"/>
    <x v="31"/>
    <n v="13000000"/>
    <n v="32799999.999999996"/>
    <n v="1.5230769230769201"/>
  </r>
  <r>
    <x v="1180"/>
    <s v="Eye in the Sky"/>
    <x v="31"/>
    <n v="13000000"/>
    <n v="32799999.999999996"/>
    <n v="1.5230769230769201"/>
  </r>
  <r>
    <x v="1181"/>
    <s v="Eye in the Sky"/>
    <x v="31"/>
    <n v="13000000"/>
    <n v="32799999.999999996"/>
    <n v="1.5230769230769201"/>
  </r>
  <r>
    <x v="224"/>
    <s v="Central Intelligence"/>
    <x v="103"/>
    <n v="50000000"/>
    <n v="212200000"/>
    <n v="3.2440000000000002"/>
  </r>
  <r>
    <x v="25"/>
    <s v="Central Intelligence"/>
    <x v="103"/>
    <n v="50000000"/>
    <n v="212200000"/>
    <n v="3.2440000000000002"/>
  </r>
  <r>
    <x v="40"/>
    <s v="Central Intelligence"/>
    <x v="103"/>
    <n v="50000000"/>
    <n v="212200000"/>
    <n v="3.2440000000000002"/>
  </r>
  <r>
    <x v="965"/>
    <s v="Central Intelligence"/>
    <x v="103"/>
    <n v="50000000"/>
    <n v="212200000"/>
    <n v="3.2440000000000002"/>
  </r>
  <r>
    <x v="130"/>
    <s v="Chasing Mavericks"/>
    <x v="63"/>
    <n v="20000000"/>
    <n v="8300000.0000000009"/>
    <n v="-0.58499999999999996"/>
  </r>
  <r>
    <x v="1182"/>
    <s v="Chasing Mavericks"/>
    <x v="63"/>
    <n v="20000000"/>
    <n v="8300000.0000000009"/>
    <n v="-0.58499999999999996"/>
  </r>
  <r>
    <x v="459"/>
    <s v="Chasing Mavericks"/>
    <x v="63"/>
    <n v="20000000"/>
    <n v="8300000.0000000009"/>
    <n v="-0.58499999999999996"/>
  </r>
  <r>
    <x v="1183"/>
    <s v="Chasing Mavericks"/>
    <x v="63"/>
    <n v="20000000"/>
    <n v="8300000.0000000009"/>
    <n v="-0.58499999999999996"/>
  </r>
  <r>
    <x v="1184"/>
    <s v="Annabelle"/>
    <x v="172"/>
    <n v="6500000"/>
    <n v="256899999.99999997"/>
    <n v="38.5230769230769"/>
  </r>
  <r>
    <x v="1185"/>
    <s v="Annabelle"/>
    <x v="172"/>
    <n v="6500000"/>
    <n v="256899999.99999997"/>
    <n v="38.5230769230769"/>
  </r>
  <r>
    <x v="1186"/>
    <s v="Annabelle"/>
    <x v="172"/>
    <n v="6500000"/>
    <n v="256899999.99999997"/>
    <n v="38.5230769230769"/>
  </r>
  <r>
    <x v="1187"/>
    <s v="Annabelle"/>
    <x v="172"/>
    <n v="6500000"/>
    <n v="256899999.99999997"/>
    <n v="38.5230769230769"/>
  </r>
  <r>
    <x v="1188"/>
    <s v="When the Game Stands Tall"/>
    <x v="132"/>
    <n v="15000000"/>
    <n v="30100000"/>
    <n v="1.0066666666666699"/>
  </r>
  <r>
    <x v="1189"/>
    <s v="When the Game Stands Tall"/>
    <x v="132"/>
    <n v="15000000"/>
    <n v="30100000"/>
    <n v="1.0066666666666699"/>
  </r>
  <r>
    <x v="1190"/>
    <s v="When the Game Stands Tall"/>
    <x v="132"/>
    <n v="15000000"/>
    <n v="30100000"/>
    <n v="1.0066666666666699"/>
  </r>
  <r>
    <x v="1191"/>
    <s v="When the Game Stands Tall"/>
    <x v="132"/>
    <n v="15000000"/>
    <n v="30100000"/>
    <n v="1.0066666666666699"/>
  </r>
  <r>
    <x v="290"/>
    <s v="Rush"/>
    <x v="53"/>
    <n v="38000000"/>
    <n v="90200000"/>
    <n v="1.3736842105263201"/>
  </r>
  <r>
    <x v="1192"/>
    <s v="Rush"/>
    <x v="53"/>
    <n v="38000000"/>
    <n v="90200000"/>
    <n v="1.3736842105263201"/>
  </r>
  <r>
    <x v="550"/>
    <s v="Rush"/>
    <x v="53"/>
    <n v="38000000"/>
    <n v="90200000"/>
    <n v="1.3736842105263201"/>
  </r>
  <r>
    <x v="1193"/>
    <s v="Rush"/>
    <x v="53"/>
    <n v="38000000"/>
    <n v="90200000"/>
    <n v="1.3736842105263201"/>
  </r>
  <r>
    <x v="224"/>
    <s v="Snitch"/>
    <x v="285"/>
    <n v="15000000"/>
    <n v="57800000"/>
    <n v="2.8533333333333299"/>
  </r>
  <r>
    <x v="494"/>
    <s v="Snitch"/>
    <x v="285"/>
    <n v="15000000"/>
    <n v="57800000"/>
    <n v="2.8533333333333299"/>
  </r>
  <r>
    <x v="185"/>
    <s v="Snitch"/>
    <x v="285"/>
    <n v="15000000"/>
    <n v="57800000"/>
    <n v="2.8533333333333299"/>
  </r>
  <r>
    <x v="975"/>
    <s v="Snitch"/>
    <x v="285"/>
    <n v="15000000"/>
    <n v="57800000"/>
    <n v="2.8533333333333299"/>
  </r>
  <r>
    <x v="912"/>
    <s v="Salmon Fishing in the Yemen"/>
    <x v="3"/>
    <n v="14400000"/>
    <n v="34600000"/>
    <n v="1.4027777777777799"/>
  </r>
  <r>
    <x v="898"/>
    <s v="Salmon Fishing in the Yemen"/>
    <x v="3"/>
    <n v="14400000"/>
    <n v="34600000"/>
    <n v="1.4027777777777799"/>
  </r>
  <r>
    <x v="1194"/>
    <s v="Salmon Fishing in the Yemen"/>
    <x v="3"/>
    <n v="14400000"/>
    <n v="34600000"/>
    <n v="1.4027777777777799"/>
  </r>
  <r>
    <x v="1195"/>
    <s v="Salmon Fishing in the Yemen"/>
    <x v="3"/>
    <n v="14400000"/>
    <n v="34600000"/>
    <n v="1.4027777777777799"/>
  </r>
  <r>
    <x v="125"/>
    <s v="Victor Frankenstein"/>
    <x v="271"/>
    <n v="40000000"/>
    <n v="34200000"/>
    <n v="-0.14499999999999999"/>
  </r>
  <r>
    <x v="582"/>
    <s v="Victor Frankenstein"/>
    <x v="271"/>
    <n v="40000000"/>
    <n v="34200000"/>
    <n v="-0.14499999999999999"/>
  </r>
  <r>
    <x v="1172"/>
    <s v="Victor Frankenstein"/>
    <x v="271"/>
    <n v="40000000"/>
    <n v="34200000"/>
    <n v="-0.14499999999999999"/>
  </r>
  <r>
    <x v="1196"/>
    <s v="Victor Frankenstein"/>
    <x v="271"/>
    <n v="40000000"/>
    <n v="34200000"/>
    <n v="-0.14499999999999999"/>
  </r>
  <r>
    <x v="163"/>
    <s v="The Grey"/>
    <x v="181"/>
    <n v="25000000"/>
    <n v="77300000"/>
    <n v="2.0920000000000001"/>
  </r>
  <r>
    <x v="87"/>
    <s v="The Grey"/>
    <x v="181"/>
    <n v="25000000"/>
    <n v="77300000"/>
    <n v="2.0920000000000001"/>
  </r>
  <r>
    <x v="510"/>
    <s v="The Grey"/>
    <x v="181"/>
    <n v="25000000"/>
    <n v="77300000"/>
    <n v="2.0920000000000001"/>
  </r>
  <r>
    <x v="1197"/>
    <s v="The Grey"/>
    <x v="181"/>
    <n v="25000000"/>
    <n v="77300000"/>
    <n v="2.0920000000000001"/>
  </r>
  <r>
    <x v="380"/>
    <s v="Runner, Runner"/>
    <x v="123"/>
    <n v="30000000"/>
    <n v="30000000"/>
    <n v="0"/>
  </r>
  <r>
    <x v="631"/>
    <s v="Runner, Runner"/>
    <x v="123"/>
    <n v="30000000"/>
    <n v="30000000"/>
    <n v="0"/>
  </r>
  <r>
    <x v="958"/>
    <s v="Runner, Runner"/>
    <x v="123"/>
    <n v="30000000"/>
    <n v="30000000"/>
    <n v="0"/>
  </r>
  <r>
    <x v="151"/>
    <s v="Runner, Runner"/>
    <x v="123"/>
    <n v="30000000"/>
    <n v="30000000"/>
    <n v="0"/>
  </r>
  <r>
    <x v="1198"/>
    <s v="Before I Go to Sleep"/>
    <x v="70"/>
    <n v="22000000"/>
    <n v="15100000"/>
    <n v="-0.31363636363636399"/>
  </r>
  <r>
    <x v="868"/>
    <s v="Before I Go to Sleep"/>
    <x v="70"/>
    <n v="22000000"/>
    <n v="15100000"/>
    <n v="-0.31363636363636399"/>
  </r>
  <r>
    <x v="513"/>
    <s v="Before I Go to Sleep"/>
    <x v="70"/>
    <n v="22000000"/>
    <n v="15100000"/>
    <n v="-0.31363636363636399"/>
  </r>
  <r>
    <x v="1199"/>
    <s v="Before I Go to Sleep"/>
    <x v="70"/>
    <n v="22000000"/>
    <n v="15100000"/>
    <n v="-0.31363636363636399"/>
  </r>
  <r>
    <x v="412"/>
    <s v="Joy"/>
    <x v="224"/>
    <n v="60000000"/>
    <n v="101100000"/>
    <n v="0.68500000000000005"/>
  </r>
  <r>
    <x v="5"/>
    <s v="Joy"/>
    <x v="224"/>
    <n v="60000000"/>
    <n v="101100000"/>
    <n v="0.68500000000000005"/>
  </r>
  <r>
    <x v="174"/>
    <s v="Joy"/>
    <x v="224"/>
    <n v="60000000"/>
    <n v="101100000"/>
    <n v="0.68500000000000005"/>
  </r>
  <r>
    <x v="187"/>
    <s v="Joy"/>
    <x v="224"/>
    <n v="60000000"/>
    <n v="101100000"/>
    <n v="0.68500000000000005"/>
  </r>
  <r>
    <x v="259"/>
    <s v="Secret in Their Eyes"/>
    <x v="286"/>
    <n v="19500000"/>
    <n v="32200000.000000004"/>
    <n v="0.65128205128205197"/>
  </r>
  <r>
    <x v="1198"/>
    <s v="Secret in Their Eyes"/>
    <x v="286"/>
    <n v="19500000"/>
    <n v="32200000.000000004"/>
    <n v="0.65128205128205197"/>
  </r>
  <r>
    <x v="1200"/>
    <s v="Secret in Their Eyes"/>
    <x v="286"/>
    <n v="19500000"/>
    <n v="32200000.000000004"/>
    <n v="0.65128205128205197"/>
  </r>
  <r>
    <x v="1201"/>
    <s v="Secret in Their Eyes"/>
    <x v="286"/>
    <n v="19500000"/>
    <n v="32200000.000000004"/>
    <n v="0.65128205128205197"/>
  </r>
  <r>
    <x v="220"/>
    <s v="The Danish Girl"/>
    <x v="165"/>
    <n v="15000000"/>
    <n v="64200000"/>
    <n v="3.28"/>
  </r>
  <r>
    <x v="501"/>
    <s v="The Danish Girl"/>
    <x v="165"/>
    <n v="15000000"/>
    <n v="64200000"/>
    <n v="3.28"/>
  </r>
  <r>
    <x v="633"/>
    <s v="The Danish Girl"/>
    <x v="165"/>
    <n v="15000000"/>
    <n v="64200000"/>
    <n v="3.28"/>
  </r>
  <r>
    <x v="205"/>
    <s v="The Danish Girl"/>
    <x v="165"/>
    <n v="15000000"/>
    <n v="64200000"/>
    <n v="3.28"/>
  </r>
  <r>
    <x v="46"/>
    <s v="Selma"/>
    <x v="262"/>
    <n v="20000000"/>
    <n v="66800000"/>
    <n v="2.34"/>
  </r>
  <r>
    <x v="816"/>
    <s v="Selma"/>
    <x v="262"/>
    <n v="20000000"/>
    <n v="66800000"/>
    <n v="2.34"/>
  </r>
  <r>
    <x v="1202"/>
    <s v="Selma"/>
    <x v="262"/>
    <n v="20000000"/>
    <n v="66800000"/>
    <n v="2.34"/>
  </r>
  <r>
    <x v="1203"/>
    <s v="Selma"/>
    <x v="262"/>
    <n v="20000000"/>
    <n v="66800000"/>
    <n v="2.34"/>
  </r>
  <r>
    <x v="44"/>
    <s v="Mama"/>
    <x v="241"/>
    <n v="15000000"/>
    <n v="146400000"/>
    <n v="8.76"/>
  </r>
  <r>
    <x v="908"/>
    <s v="Mama"/>
    <x v="241"/>
    <n v="15000000"/>
    <n v="146400000"/>
    <n v="8.76"/>
  </r>
  <r>
    <x v="1204"/>
    <s v="Mama"/>
    <x v="241"/>
    <n v="15000000"/>
    <n v="146400000"/>
    <n v="8.76"/>
  </r>
  <r>
    <x v="1205"/>
    <s v="Mama"/>
    <x v="241"/>
    <n v="15000000"/>
    <n v="146400000"/>
    <n v="8.76"/>
  </r>
  <r>
    <x v="163"/>
    <s v="A Walk Among the Tombstones"/>
    <x v="96"/>
    <n v="28000000"/>
    <n v="58800000"/>
    <n v="1.1000000000000001"/>
  </r>
  <r>
    <x v="992"/>
    <s v="A Walk Among the Tombstones"/>
    <x v="96"/>
    <n v="28000000"/>
    <n v="58800000"/>
    <n v="1.1000000000000001"/>
  </r>
  <r>
    <x v="1206"/>
    <s v="A Walk Among the Tombstones"/>
    <x v="96"/>
    <n v="28000000"/>
    <n v="58800000"/>
    <n v="1.1000000000000001"/>
  </r>
  <r>
    <x v="1207"/>
    <s v="A Walk Among the Tombstones"/>
    <x v="96"/>
    <n v="28000000"/>
    <n v="58800000"/>
    <n v="1.1000000000000001"/>
  </r>
  <r>
    <x v="1208"/>
    <s v="My Big Fat Greek Wedding 2"/>
    <x v="287"/>
    <n v="18000000"/>
    <n v="88900000"/>
    <n v="3.93888888888889"/>
  </r>
  <r>
    <x v="1209"/>
    <s v="My Big Fat Greek Wedding 2"/>
    <x v="287"/>
    <n v="18000000"/>
    <n v="88900000"/>
    <n v="3.93888888888889"/>
  </r>
  <r>
    <x v="1210"/>
    <s v="My Big Fat Greek Wedding 2"/>
    <x v="287"/>
    <n v="18000000"/>
    <n v="88900000"/>
    <n v="3.93888888888889"/>
  </r>
  <r>
    <x v="1211"/>
    <s v="My Big Fat Greek Wedding 2"/>
    <x v="287"/>
    <n v="18000000"/>
    <n v="88900000"/>
    <n v="3.93888888888889"/>
  </r>
  <r>
    <x v="1212"/>
    <s v="Life of Pi"/>
    <x v="158"/>
    <n v="120000000"/>
    <n v="609000000"/>
    <n v="4.0750000000000002"/>
  </r>
  <r>
    <x v="1213"/>
    <s v="Life of Pi"/>
    <x v="158"/>
    <n v="120000000"/>
    <n v="609000000"/>
    <n v="4.0750000000000002"/>
  </r>
  <r>
    <x v="1214"/>
    <s v="Life of Pi"/>
    <x v="158"/>
    <n v="120000000"/>
    <n v="609000000"/>
    <n v="4.0750000000000002"/>
  </r>
  <r>
    <x v="1215"/>
    <s v="Life of Pi"/>
    <x v="158"/>
    <n v="120000000"/>
    <n v="609000000"/>
    <n v="4.0750000000000002"/>
  </r>
  <r>
    <x v="559"/>
    <s v="The Walk"/>
    <x v="183"/>
    <n v="45000000"/>
    <n v="61200000"/>
    <n v="0.36"/>
  </r>
  <r>
    <x v="569"/>
    <s v="The Walk"/>
    <x v="183"/>
    <n v="45000000"/>
    <n v="61200000"/>
    <n v="0.36"/>
  </r>
  <r>
    <x v="842"/>
    <s v="The Walk"/>
    <x v="183"/>
    <n v="45000000"/>
    <n v="61200000"/>
    <n v="0.36"/>
  </r>
  <r>
    <x v="1216"/>
    <s v="The Walk"/>
    <x v="183"/>
    <n v="45000000"/>
    <n v="61200000"/>
    <n v="0.36"/>
  </r>
  <r>
    <x v="288"/>
    <s v="The Book of Life"/>
    <x v="288"/>
    <n v="50000000"/>
    <n v="99800000"/>
    <n v="0.996"/>
  </r>
  <r>
    <x v="1217"/>
    <s v="The Book of Life"/>
    <x v="288"/>
    <n v="50000000"/>
    <n v="99800000"/>
    <n v="0.996"/>
  </r>
  <r>
    <x v="623"/>
    <s v="The Book of Life"/>
    <x v="288"/>
    <n v="50000000"/>
    <n v="99800000"/>
    <n v="0.996"/>
  </r>
  <r>
    <x v="222"/>
    <s v="The Book of Life"/>
    <x v="288"/>
    <n v="50000000"/>
    <n v="99800000"/>
    <n v="0.996"/>
  </r>
  <r>
    <x v="1037"/>
    <s v="Wild"/>
    <x v="28"/>
    <n v="15000000"/>
    <n v="52500000"/>
    <n v="2.5"/>
  </r>
  <r>
    <x v="1218"/>
    <s v="Wild"/>
    <x v="28"/>
    <n v="15000000"/>
    <n v="52500000"/>
    <n v="2.5"/>
  </r>
  <r>
    <x v="76"/>
    <s v="Wild"/>
    <x v="28"/>
    <n v="15000000"/>
    <n v="52500000"/>
    <n v="2.5"/>
  </r>
  <r>
    <x v="1219"/>
    <s v="Wild"/>
    <x v="28"/>
    <n v="15000000"/>
    <n v="52500000"/>
    <n v="2.5"/>
  </r>
  <r>
    <x v="1220"/>
    <s v="Monster Hunt"/>
    <x v="192"/>
    <n v="56000000"/>
    <n v="385200000"/>
    <n v="5.8785714285714299"/>
  </r>
  <r>
    <x v="1221"/>
    <s v="Monster Hunt"/>
    <x v="192"/>
    <n v="56000000"/>
    <n v="385200000"/>
    <n v="5.8785714285714299"/>
  </r>
  <r>
    <x v="1222"/>
    <s v="Monster Hunt"/>
    <x v="192"/>
    <n v="56000000"/>
    <n v="385200000"/>
    <n v="5.8785714285714299"/>
  </r>
  <r>
    <x v="1223"/>
    <s v="Monster Hunt"/>
    <x v="192"/>
    <n v="56000000"/>
    <n v="385200000"/>
    <n v="5.8785714285714299"/>
  </r>
  <r>
    <x v="1224"/>
    <s v="The Boy"/>
    <x v="192"/>
    <n v="10000000"/>
    <n v="64200000"/>
    <n v="5.42"/>
  </r>
  <r>
    <x v="1225"/>
    <s v="The Boy"/>
    <x v="192"/>
    <n v="10000000"/>
    <n v="64200000"/>
    <n v="5.42"/>
  </r>
  <r>
    <x v="1226"/>
    <s v="The Boy"/>
    <x v="192"/>
    <n v="10000000"/>
    <n v="64200000"/>
    <n v="5.42"/>
  </r>
  <r>
    <x v="1227"/>
    <s v="The Boy"/>
    <x v="192"/>
    <n v="10000000"/>
    <n v="64200000"/>
    <n v="5.42"/>
  </r>
  <r>
    <x v="887"/>
    <s v="The Transporter Refueled"/>
    <x v="43"/>
    <n v="25000000"/>
    <n v="72600000"/>
    <n v="1.9039999999999999"/>
  </r>
  <r>
    <x v="1228"/>
    <s v="The Transporter Refueled"/>
    <x v="43"/>
    <n v="25000000"/>
    <n v="72600000"/>
    <n v="1.9039999999999999"/>
  </r>
  <r>
    <x v="1229"/>
    <s v="The Transporter Refueled"/>
    <x v="43"/>
    <n v="25000000"/>
    <n v="72600000"/>
    <n v="1.9039999999999999"/>
  </r>
  <r>
    <x v="1230"/>
    <s v="The Transporter Refueled"/>
    <x v="43"/>
    <n v="25000000"/>
    <n v="72600000"/>
    <n v="1.9039999999999999"/>
  </r>
  <r>
    <x v="950"/>
    <s v="Beyond the Lights"/>
    <x v="97"/>
    <n v="7000000"/>
    <n v="14600000"/>
    <n v="1.0857142857142901"/>
  </r>
  <r>
    <x v="878"/>
    <s v="Beyond the Lights"/>
    <x v="97"/>
    <n v="7000000"/>
    <n v="14600000"/>
    <n v="1.0857142857142901"/>
  </r>
  <r>
    <x v="1231"/>
    <s v="Beyond the Lights"/>
    <x v="97"/>
    <n v="7000000"/>
    <n v="14600000"/>
    <n v="1.0857142857142901"/>
  </r>
  <r>
    <x v="1232"/>
    <s v="Beyond the Lights"/>
    <x v="97"/>
    <n v="7000000"/>
    <n v="14600000"/>
    <n v="1.0857142857142901"/>
  </r>
  <r>
    <x v="660"/>
    <s v="The Last Witch Hunter"/>
    <x v="246"/>
    <n v="90000000"/>
    <n v="140400000"/>
    <n v="0.56000000000000005"/>
  </r>
  <r>
    <x v="807"/>
    <s v="The Last Witch Hunter"/>
    <x v="246"/>
    <n v="90000000"/>
    <n v="140400000"/>
    <n v="0.56000000000000005"/>
  </r>
  <r>
    <x v="1233"/>
    <s v="The Last Witch Hunter"/>
    <x v="246"/>
    <n v="90000000"/>
    <n v="140400000"/>
    <n v="0.56000000000000005"/>
  </r>
  <r>
    <x v="1234"/>
    <s v="The Last Witch Hunter"/>
    <x v="246"/>
    <n v="90000000"/>
    <n v="140400000"/>
    <n v="0.56000000000000005"/>
  </r>
  <r>
    <x v="1235"/>
    <s v="Earth to Echo"/>
    <x v="289"/>
    <n v="13000000"/>
    <n v="45300000"/>
    <n v="2.4846153846153798"/>
  </r>
  <r>
    <x v="1236"/>
    <s v="Earth to Echo"/>
    <x v="289"/>
    <n v="13000000"/>
    <n v="45300000"/>
    <n v="2.4846153846153798"/>
  </r>
  <r>
    <x v="1237"/>
    <s v="Earth to Echo"/>
    <x v="289"/>
    <n v="13000000"/>
    <n v="45300000"/>
    <n v="2.4846153846153798"/>
  </r>
  <r>
    <x v="1238"/>
    <s v="Earth to Echo"/>
    <x v="289"/>
    <n v="13000000"/>
    <n v="45300000"/>
    <n v="2.4846153846153798"/>
  </r>
  <r>
    <x v="110"/>
    <s v="Promised Land"/>
    <x v="290"/>
    <n v="15000000"/>
    <n v="8100000"/>
    <n v="-0.46"/>
  </r>
  <r>
    <x v="849"/>
    <s v="Promised Land"/>
    <x v="290"/>
    <n v="15000000"/>
    <n v="8100000"/>
    <n v="-0.46"/>
  </r>
  <r>
    <x v="755"/>
    <s v="Promised Land"/>
    <x v="290"/>
    <n v="15000000"/>
    <n v="8100000"/>
    <n v="-0.46"/>
  </r>
  <r>
    <x v="1239"/>
    <s v="Promised Land"/>
    <x v="290"/>
    <n v="15000000"/>
    <n v="8100000"/>
    <n v="-0.46"/>
  </r>
  <r>
    <x v="1240"/>
    <s v="The Devil Inside"/>
    <x v="291"/>
    <n v="1000000"/>
    <n v="101800000"/>
    <n v="100.8"/>
  </r>
  <r>
    <x v="1241"/>
    <s v="The Devil Inside"/>
    <x v="291"/>
    <n v="1000000"/>
    <n v="101800000"/>
    <n v="100.8"/>
  </r>
  <r>
    <x v="1242"/>
    <s v="The Devil Inside"/>
    <x v="291"/>
    <n v="1000000"/>
    <n v="101800000"/>
    <n v="100.8"/>
  </r>
  <r>
    <x v="1243"/>
    <s v="The Devil Inside"/>
    <x v="291"/>
    <n v="1000000"/>
    <n v="101800000"/>
    <n v="100.8"/>
  </r>
  <r>
    <x v="246"/>
    <s v="A Long Way Down"/>
    <x v="292"/>
    <n v="22700000"/>
    <n v="7100000"/>
    <n v="-0.68722466960352402"/>
  </r>
  <r>
    <x v="1168"/>
    <s v="A Long Way Down"/>
    <x v="292"/>
    <n v="22700000"/>
    <n v="7100000"/>
    <n v="-0.68722466960352402"/>
  </r>
  <r>
    <x v="965"/>
    <s v="A Long Way Down"/>
    <x v="292"/>
    <n v="22700000"/>
    <n v="7100000"/>
    <n v="-0.68722466960352402"/>
  </r>
  <r>
    <x v="598"/>
    <s v="A Long Way Down"/>
    <x v="292"/>
    <n v="22700000"/>
    <n v="7100000"/>
    <n v="-0.68722466960352402"/>
  </r>
  <r>
    <x v="658"/>
    <s v="War Dogs"/>
    <x v="208"/>
    <n v="40000000"/>
    <n v="42700000"/>
    <n v="6.7500000000000004E-2"/>
  </r>
  <r>
    <x v="233"/>
    <s v="War Dogs"/>
    <x v="208"/>
    <n v="40000000"/>
    <n v="42700000"/>
    <n v="6.7500000000000004E-2"/>
  </r>
  <r>
    <x v="190"/>
    <s v="War Dogs"/>
    <x v="208"/>
    <n v="40000000"/>
    <n v="42700000"/>
    <n v="6.7500000000000004E-2"/>
  </r>
  <r>
    <x v="1244"/>
    <s v="War Dogs"/>
    <x v="208"/>
    <n v="40000000"/>
    <n v="42700000"/>
    <n v="6.7500000000000004E-2"/>
  </r>
  <r>
    <x v="482"/>
    <s v="Getaway"/>
    <x v="293"/>
    <n v="18000000"/>
    <n v="11800000"/>
    <n v="-0.344444444444444"/>
  </r>
  <r>
    <x v="427"/>
    <s v="Getaway"/>
    <x v="293"/>
    <n v="18000000"/>
    <n v="11800000"/>
    <n v="-0.344444444444444"/>
  </r>
  <r>
    <x v="656"/>
    <s v="Getaway"/>
    <x v="293"/>
    <n v="18000000"/>
    <n v="11800000"/>
    <n v="-0.344444444444444"/>
  </r>
  <r>
    <x v="1245"/>
    <s v="Getaway"/>
    <x v="293"/>
    <n v="18000000"/>
    <n v="11800000"/>
    <n v="-0.344444444444444"/>
  </r>
  <r>
    <x v="179"/>
    <s v="Irrational Man"/>
    <x v="294"/>
    <n v="11000000"/>
    <n v="27400000"/>
    <n v="1.4909090909090901"/>
  </r>
  <r>
    <x v="175"/>
    <s v="Irrational Man"/>
    <x v="294"/>
    <n v="11000000"/>
    <n v="27400000"/>
    <n v="1.4909090909090901"/>
  </r>
  <r>
    <x v="1246"/>
    <s v="Irrational Man"/>
    <x v="294"/>
    <n v="11000000"/>
    <n v="27400000"/>
    <n v="1.4909090909090901"/>
  </r>
  <r>
    <x v="558"/>
    <s v="Irrational Man"/>
    <x v="294"/>
    <n v="11000000"/>
    <n v="27400000"/>
    <n v="1.4909090909090901"/>
  </r>
  <r>
    <x v="429"/>
    <s v="Here Comes the Boom"/>
    <x v="274"/>
    <n v="42000000"/>
    <n v="73100000"/>
    <n v="0.74047619047618995"/>
  </r>
  <r>
    <x v="342"/>
    <s v="Here Comes the Boom"/>
    <x v="274"/>
    <n v="42000000"/>
    <n v="73100000"/>
    <n v="0.74047619047618995"/>
  </r>
  <r>
    <x v="1247"/>
    <s v="Here Comes the Boom"/>
    <x v="274"/>
    <n v="42000000"/>
    <n v="73100000"/>
    <n v="0.74047619047618995"/>
  </r>
  <r>
    <x v="1248"/>
    <s v="Here Comes the Boom"/>
    <x v="274"/>
    <n v="42000000"/>
    <n v="73100000"/>
    <n v="0.74047619047618995"/>
  </r>
  <r>
    <x v="1249"/>
    <s v="Deliver Us from Evil"/>
    <x v="250"/>
    <n v="30000000"/>
    <n v="87900000"/>
    <n v="1.93"/>
  </r>
  <r>
    <x v="187"/>
    <s v="Deliver Us from Evil"/>
    <x v="250"/>
    <n v="30000000"/>
    <n v="87900000"/>
    <n v="1.93"/>
  </r>
  <r>
    <x v="721"/>
    <s v="Deliver Us from Evil"/>
    <x v="250"/>
    <n v="30000000"/>
    <n v="87900000"/>
    <n v="1.93"/>
  </r>
  <r>
    <x v="619"/>
    <s v="Deliver Us from Evil"/>
    <x v="250"/>
    <n v="30000000"/>
    <n v="87900000"/>
    <n v="1.93"/>
  </r>
  <r>
    <x v="1037"/>
    <s v="Hot Pursuit"/>
    <x v="295"/>
    <n v="35000000"/>
    <n v="51700000"/>
    <n v="0.47714285714285698"/>
  </r>
  <r>
    <x v="1005"/>
    <s v="Hot Pursuit"/>
    <x v="295"/>
    <n v="35000000"/>
    <n v="51700000"/>
    <n v="0.47714285714285698"/>
  </r>
  <r>
    <x v="1250"/>
    <s v="Hot Pursuit"/>
    <x v="295"/>
    <n v="35000000"/>
    <n v="51700000"/>
    <n v="0.47714285714285698"/>
  </r>
  <r>
    <x v="1251"/>
    <s v="Hot Pursuit"/>
    <x v="295"/>
    <n v="35000000"/>
    <n v="51700000"/>
    <n v="0.47714285714285698"/>
  </r>
  <r>
    <x v="86"/>
    <s v="Cesar Chavez"/>
    <x v="296"/>
    <n v="10000000"/>
    <n v="6700000"/>
    <n v="-0.33"/>
  </r>
  <r>
    <x v="88"/>
    <s v="Cesar Chavez"/>
    <x v="296"/>
    <n v="10000000"/>
    <n v="6700000"/>
    <n v="-0.33"/>
  </r>
  <r>
    <x v="444"/>
    <s v="Cesar Chavez"/>
    <x v="296"/>
    <n v="10000000"/>
    <n v="6700000"/>
    <n v="-0.33"/>
  </r>
  <r>
    <x v="194"/>
    <s v="Cesar Chavez"/>
    <x v="296"/>
    <n v="10000000"/>
    <n v="6700000"/>
    <n v="-0.33"/>
  </r>
  <r>
    <x v="898"/>
    <s v="Sicario"/>
    <x v="297"/>
    <n v="30000000"/>
    <n v="84900000"/>
    <n v="1.83"/>
  </r>
  <r>
    <x v="304"/>
    <s v="Sicario"/>
    <x v="297"/>
    <n v="30000000"/>
    <n v="84900000"/>
    <n v="1.83"/>
  </r>
  <r>
    <x v="374"/>
    <s v="Sicario"/>
    <x v="297"/>
    <n v="30000000"/>
    <n v="84900000"/>
    <n v="1.83"/>
  </r>
  <r>
    <x v="651"/>
    <s v="Sicario"/>
    <x v="297"/>
    <n v="30000000"/>
    <n v="84900000"/>
    <n v="1.83"/>
  </r>
  <r>
    <x v="711"/>
    <s v="The Signal"/>
    <x v="298"/>
    <n v="4000000"/>
    <n v="2420000"/>
    <n v="-0.39500000000000002"/>
  </r>
  <r>
    <x v="98"/>
    <s v="The Signal"/>
    <x v="298"/>
    <n v="4000000"/>
    <n v="2420000"/>
    <n v="-0.39500000000000002"/>
  </r>
  <r>
    <x v="1252"/>
    <s v="The Signal"/>
    <x v="298"/>
    <n v="4000000"/>
    <n v="2420000"/>
    <n v="-0.39500000000000002"/>
  </r>
  <r>
    <x v="1253"/>
    <s v="The Signal"/>
    <x v="298"/>
    <n v="4000000"/>
    <n v="2420000"/>
    <n v="-0.39500000000000002"/>
  </r>
  <r>
    <x v="548"/>
    <s v="Dumb and Dumber To"/>
    <x v="25"/>
    <n v="50000000"/>
    <n v="169800000"/>
    <n v="2.3959999999999999"/>
  </r>
  <r>
    <x v="229"/>
    <s v="Dumb and Dumber To"/>
    <x v="25"/>
    <n v="50000000"/>
    <n v="169800000"/>
    <n v="2.3959999999999999"/>
  </r>
  <r>
    <x v="1254"/>
    <s v="Dumb and Dumber To"/>
    <x v="25"/>
    <n v="50000000"/>
    <n v="169800000"/>
    <n v="2.3959999999999999"/>
  </r>
  <r>
    <x v="1255"/>
    <s v="Dumb and Dumber To"/>
    <x v="25"/>
    <n v="50000000"/>
    <n v="169800000"/>
    <n v="2.3959999999999999"/>
  </r>
  <r>
    <x v="174"/>
    <s v="American Sniper"/>
    <x v="299"/>
    <n v="58800000"/>
    <n v="547400000"/>
    <n v="8.3095238095238102"/>
  </r>
  <r>
    <x v="441"/>
    <s v="American Sniper"/>
    <x v="299"/>
    <n v="58800000"/>
    <n v="547400000"/>
    <n v="8.3095238095238102"/>
  </r>
  <r>
    <x v="72"/>
    <s v="American Sniper"/>
    <x v="299"/>
    <n v="58800000"/>
    <n v="547400000"/>
    <n v="8.3095238095238102"/>
  </r>
  <r>
    <x v="815"/>
    <s v="American Sniper"/>
    <x v="299"/>
    <n v="58800000"/>
    <n v="547400000"/>
    <n v="8.3095238095238102"/>
  </r>
  <r>
    <x v="836"/>
    <s v="Free State of Jones"/>
    <x v="300"/>
    <n v="50000000"/>
    <n v="21200000"/>
    <n v="-0.57599999999999996"/>
  </r>
  <r>
    <x v="950"/>
    <s v="Free State of Jones"/>
    <x v="300"/>
    <n v="50000000"/>
    <n v="21200000"/>
    <n v="-0.57599999999999996"/>
  </r>
  <r>
    <x v="727"/>
    <s v="Free State of Jones"/>
    <x v="300"/>
    <n v="50000000"/>
    <n v="21200000"/>
    <n v="-0.57599999999999996"/>
  </r>
  <r>
    <x v="1256"/>
    <s v="Free State of Jones"/>
    <x v="300"/>
    <n v="50000000"/>
    <n v="21200000"/>
    <n v="-0.57599999999999996"/>
  </r>
  <r>
    <x v="52"/>
    <s v="Sisters"/>
    <x v="59"/>
    <n v="30000000"/>
    <n v="105000000"/>
    <n v="2.5"/>
  </r>
  <r>
    <x v="102"/>
    <s v="Sisters"/>
    <x v="59"/>
    <n v="30000000"/>
    <n v="105000000"/>
    <n v="2.5"/>
  </r>
  <r>
    <x v="1257"/>
    <s v="Sisters"/>
    <x v="59"/>
    <n v="30000000"/>
    <n v="105000000"/>
    <n v="2.5"/>
  </r>
  <r>
    <x v="853"/>
    <s v="Sisters"/>
    <x v="59"/>
    <n v="30000000"/>
    <n v="105000000"/>
    <n v="2.5"/>
  </r>
  <r>
    <x v="537"/>
    <s v="Whiplash"/>
    <x v="301"/>
    <n v="3300000"/>
    <n v="49000000"/>
    <n v="13.8484848484848"/>
  </r>
  <r>
    <x v="233"/>
    <s v="Whiplash"/>
    <x v="301"/>
    <n v="3300000"/>
    <n v="49000000"/>
    <n v="13.8484848484848"/>
  </r>
  <r>
    <x v="951"/>
    <s v="Whiplash"/>
    <x v="301"/>
    <n v="3300000"/>
    <n v="49000000"/>
    <n v="13.8484848484848"/>
  </r>
  <r>
    <x v="1258"/>
    <s v="Whiplash"/>
    <x v="301"/>
    <n v="3300000"/>
    <n v="49000000"/>
    <n v="13.8484848484848"/>
  </r>
  <r>
    <x v="1259"/>
    <s v="Chronicle"/>
    <x v="27"/>
    <n v="12000000"/>
    <n v="126600000"/>
    <n v="9.5500000000000007"/>
  </r>
  <r>
    <x v="597"/>
    <s v="Chronicle"/>
    <x v="27"/>
    <n v="12000000"/>
    <n v="126600000"/>
    <n v="9.5500000000000007"/>
  </r>
  <r>
    <x v="1260"/>
    <s v="Chronicle"/>
    <x v="27"/>
    <n v="12000000"/>
    <n v="126600000"/>
    <n v="9.5500000000000007"/>
  </r>
  <r>
    <x v="1261"/>
    <s v="Chronicle"/>
    <x v="27"/>
    <n v="12000000"/>
    <n v="126600000"/>
    <n v="9.5500000000000007"/>
  </r>
  <r>
    <x v="1262"/>
    <s v="90 Minutes in Heaven"/>
    <x v="31"/>
    <n v="5000000"/>
    <n v="4800000"/>
    <n v="-0.04"/>
  </r>
  <r>
    <x v="1263"/>
    <s v="90 Minutes in Heaven"/>
    <x v="31"/>
    <n v="5000000"/>
    <n v="4800000"/>
    <n v="-0.04"/>
  </r>
  <r>
    <x v="1264"/>
    <s v="90 Minutes in Heaven"/>
    <x v="31"/>
    <n v="5000000"/>
    <n v="4800000"/>
    <n v="-0.04"/>
  </r>
  <r>
    <x v="1265"/>
    <s v="90 Minutes in Heaven"/>
    <x v="31"/>
    <n v="5000000"/>
    <n v="4800000"/>
    <n v="-0.04"/>
  </r>
  <r>
    <x v="328"/>
    <s v="Mechanic: Resurrection"/>
    <x v="40"/>
    <n v="40000000"/>
    <n v="7500000"/>
    <n v="-0.8125"/>
  </r>
  <r>
    <x v="668"/>
    <s v="Mechanic: Resurrection"/>
    <x v="40"/>
    <n v="40000000"/>
    <n v="7500000"/>
    <n v="-0.8125"/>
  </r>
  <r>
    <x v="63"/>
    <s v="Mechanic: Resurrection"/>
    <x v="40"/>
    <n v="40000000"/>
    <n v="7500000"/>
    <n v="-0.8125"/>
  </r>
  <r>
    <x v="1266"/>
    <s v="Mechanic: Resurrection"/>
    <x v="40"/>
    <n v="40000000"/>
    <n v="7500000"/>
    <n v="-0.8125"/>
  </r>
  <r>
    <x v="810"/>
    <s v="Into the Storm"/>
    <x v="194"/>
    <n v="50000000"/>
    <n v="161700000"/>
    <n v="2.234"/>
  </r>
  <r>
    <x v="1267"/>
    <s v="Into the Storm"/>
    <x v="194"/>
    <n v="50000000"/>
    <n v="161700000"/>
    <n v="2.234"/>
  </r>
  <r>
    <x v="1268"/>
    <s v="Into the Storm"/>
    <x v="194"/>
    <n v="50000000"/>
    <n v="161700000"/>
    <n v="2.234"/>
  </r>
  <r>
    <x v="1269"/>
    <s v="Into the Storm"/>
    <x v="194"/>
    <n v="50000000"/>
    <n v="161700000"/>
    <n v="2.234"/>
  </r>
  <r>
    <x v="1270"/>
    <s v="Moms' Night Out"/>
    <x v="302"/>
    <n v="5000000"/>
    <n v="10500000"/>
    <n v="1.1000000000000001"/>
  </r>
  <r>
    <x v="1271"/>
    <s v="Moms' Night Out"/>
    <x v="302"/>
    <n v="5000000"/>
    <n v="10500000"/>
    <n v="1.1000000000000001"/>
  </r>
  <r>
    <x v="652"/>
    <s v="Moms' Night Out"/>
    <x v="302"/>
    <n v="5000000"/>
    <n v="10500000"/>
    <n v="1.1000000000000001"/>
  </r>
  <r>
    <x v="1272"/>
    <s v="Moms' Night Out"/>
    <x v="302"/>
    <n v="5000000"/>
    <n v="10500000"/>
    <n v="1.1000000000000001"/>
  </r>
  <r>
    <x v="1273"/>
    <s v="The Letters"/>
    <x v="242"/>
    <n v="1000000"/>
    <n v="1600000"/>
    <n v="0.6"/>
  </r>
  <r>
    <x v="1274"/>
    <s v="The Letters"/>
    <x v="242"/>
    <n v="1000000"/>
    <n v="1600000"/>
    <n v="0.6"/>
  </r>
  <r>
    <x v="1275"/>
    <s v="The Letters"/>
    <x v="242"/>
    <n v="1000000"/>
    <n v="1600000"/>
    <n v="0.6"/>
  </r>
  <r>
    <x v="1276"/>
    <s v="The Letters"/>
    <x v="242"/>
    <n v="1000000"/>
    <n v="1600000"/>
    <n v="0.6"/>
  </r>
  <r>
    <x v="1277"/>
    <s v="Batman: The Killing Joke"/>
    <x v="303"/>
    <n v="3500000"/>
    <n v="4400000"/>
    <n v="0.25714285714285701"/>
  </r>
  <r>
    <x v="1278"/>
    <s v="Batman: The Killing Joke"/>
    <x v="303"/>
    <n v="3500000"/>
    <n v="4400000"/>
    <n v="0.25714285714285701"/>
  </r>
  <r>
    <x v="1279"/>
    <s v="Batman: The Killing Joke"/>
    <x v="303"/>
    <n v="3500000"/>
    <n v="4400000"/>
    <n v="0.25714285714285701"/>
  </r>
  <r>
    <x v="474"/>
    <s v="Batman: The Killing Joke"/>
    <x v="303"/>
    <n v="3500000"/>
    <n v="4400000"/>
    <n v="0.25714285714285701"/>
  </r>
  <r>
    <x v="85"/>
    <s v="Nightcrawler"/>
    <x v="173"/>
    <n v="8500000"/>
    <n v="50300000"/>
    <n v="4.9176470588235297"/>
  </r>
  <r>
    <x v="214"/>
    <s v="Nightcrawler"/>
    <x v="173"/>
    <n v="8500000"/>
    <n v="50300000"/>
    <n v="4.9176470588235297"/>
  </r>
  <r>
    <x v="7"/>
    <s v="Nightcrawler"/>
    <x v="173"/>
    <n v="8500000"/>
    <n v="50300000"/>
    <n v="4.9176470588235297"/>
  </r>
  <r>
    <x v="1145"/>
    <s v="Nightcrawler"/>
    <x v="173"/>
    <n v="8500000"/>
    <n v="50300000"/>
    <n v="4.9176470588235297"/>
  </r>
  <r>
    <x v="260"/>
    <s v="71"/>
    <x v="15"/>
    <n v="8100000"/>
    <n v="2900000"/>
    <n v="-0.64197530864197505"/>
  </r>
  <r>
    <x v="1280"/>
    <s v="71"/>
    <x v="15"/>
    <n v="8100000"/>
    <n v="2900000"/>
    <n v="-0.64197530864197505"/>
  </r>
  <r>
    <x v="1281"/>
    <s v="71"/>
    <x v="15"/>
    <n v="8100000"/>
    <n v="2900000"/>
    <n v="-0.64197530864197505"/>
  </r>
  <r>
    <x v="1282"/>
    <s v="71"/>
    <x v="15"/>
    <n v="8100000"/>
    <n v="2900000"/>
    <n v="-0.64197530864197505"/>
  </r>
  <r>
    <x v="1012"/>
    <s v="Point Break"/>
    <x v="224"/>
    <n v="105000000"/>
    <n v="133699999.99999999"/>
    <n v="0.27333333333333298"/>
  </r>
  <r>
    <x v="1169"/>
    <s v="Point Break"/>
    <x v="224"/>
    <n v="105000000"/>
    <n v="133699999.99999999"/>
    <n v="0.27333333333333298"/>
  </r>
  <r>
    <x v="833"/>
    <s v="Point Break"/>
    <x v="224"/>
    <n v="105000000"/>
    <n v="133699999.99999999"/>
    <n v="0.27333333333333298"/>
  </r>
  <r>
    <x v="192"/>
    <s v="Point Break"/>
    <x v="224"/>
    <n v="105000000"/>
    <n v="133699999.99999999"/>
    <n v="0.27333333333333298"/>
  </r>
  <r>
    <x v="1283"/>
    <s v="Hitman: Agent 47"/>
    <x v="148"/>
    <n v="35000000"/>
    <n v="82300000"/>
    <n v="1.3514285714285701"/>
  </r>
  <r>
    <x v="622"/>
    <s v="Hitman: Agent 47"/>
    <x v="148"/>
    <n v="35000000"/>
    <n v="82300000"/>
    <n v="1.3514285714285701"/>
  </r>
  <r>
    <x v="1284"/>
    <s v="Hitman: Agent 47"/>
    <x v="148"/>
    <n v="35000000"/>
    <n v="82300000"/>
    <n v="1.3514285714285701"/>
  </r>
  <r>
    <x v="1285"/>
    <s v="Hitman: Agent 47"/>
    <x v="148"/>
    <n v="35000000"/>
    <n v="82300000"/>
    <n v="1.3514285714285701"/>
  </r>
  <r>
    <x v="1048"/>
    <s v="Insidious: Chapter 2"/>
    <x v="276"/>
    <n v="5000000"/>
    <n v="161900000"/>
    <n v="31.38"/>
  </r>
  <r>
    <x v="292"/>
    <s v="Insidious: Chapter 2"/>
    <x v="276"/>
    <n v="5000000"/>
    <n v="161900000"/>
    <n v="31.38"/>
  </r>
  <r>
    <x v="798"/>
    <s v="Insidious: Chapter 2"/>
    <x v="276"/>
    <n v="5000000"/>
    <n v="161900000"/>
    <n v="31.38"/>
  </r>
  <r>
    <x v="1286"/>
    <s v="Insidious: Chapter 2"/>
    <x v="276"/>
    <n v="5000000"/>
    <n v="161900000"/>
    <n v="31.38"/>
  </r>
  <r>
    <x v="1287"/>
    <s v="The Sweet Escape"/>
    <x v="304"/>
    <n v="3800000"/>
    <n v="3300000"/>
    <n v="-0.13157894736842099"/>
  </r>
  <r>
    <x v="1288"/>
    <s v="The Sweet Escape"/>
    <x v="304"/>
    <n v="3800000"/>
    <n v="3300000"/>
    <n v="-0.13157894736842099"/>
  </r>
  <r>
    <x v="1289"/>
    <s v="The Sweet Escape"/>
    <x v="304"/>
    <n v="3800000"/>
    <n v="3300000"/>
    <n v="-0.13157894736842099"/>
  </r>
  <r>
    <x v="1290"/>
    <s v="The Sweet Escape"/>
    <x v="304"/>
    <n v="3800000"/>
    <n v="3300000"/>
    <n v="-0.13157894736842099"/>
  </r>
  <r>
    <x v="482"/>
    <s v="Sinister"/>
    <x v="274"/>
    <n v="3000000"/>
    <n v="77700000"/>
    <n v="24.9"/>
  </r>
  <r>
    <x v="1291"/>
    <s v="Sinister"/>
    <x v="274"/>
    <n v="3000000"/>
    <n v="77700000"/>
    <n v="24.9"/>
  </r>
  <r>
    <x v="1292"/>
    <s v="Sinister"/>
    <x v="274"/>
    <n v="3000000"/>
    <n v="77700000"/>
    <n v="24.9"/>
  </r>
  <r>
    <x v="1293"/>
    <s v="Sinister"/>
    <x v="274"/>
    <n v="3000000"/>
    <n v="77700000"/>
    <n v="24.9"/>
  </r>
  <r>
    <x v="1294"/>
    <s v="Unfriended"/>
    <x v="305"/>
    <n v="1000000"/>
    <n v="64099999.999999993"/>
    <n v="63.1"/>
  </r>
  <r>
    <x v="1295"/>
    <s v="Unfriended"/>
    <x v="305"/>
    <n v="1000000"/>
    <n v="64099999.999999993"/>
    <n v="63.1"/>
  </r>
  <r>
    <x v="1296"/>
    <s v="Unfriended"/>
    <x v="305"/>
    <n v="1000000"/>
    <n v="64099999.999999993"/>
    <n v="63.1"/>
  </r>
  <r>
    <x v="1297"/>
    <s v="Unfriended"/>
    <x v="305"/>
    <n v="1000000"/>
    <n v="64099999.999999993"/>
    <n v="63.1"/>
  </r>
  <r>
    <x v="347"/>
    <s v="The Revenant"/>
    <x v="224"/>
    <n v="135000000"/>
    <n v="533000000"/>
    <n v="2.94814814814815"/>
  </r>
  <r>
    <x v="572"/>
    <s v="The Revenant"/>
    <x v="224"/>
    <n v="135000000"/>
    <n v="533000000"/>
    <n v="2.94814814814815"/>
  </r>
  <r>
    <x v="533"/>
    <s v="The Revenant"/>
    <x v="224"/>
    <n v="135000000"/>
    <n v="533000000"/>
    <n v="2.94814814814815"/>
  </r>
  <r>
    <x v="714"/>
    <s v="The Revenant"/>
    <x v="224"/>
    <n v="135000000"/>
    <n v="533000000"/>
    <n v="2.94814814814815"/>
  </r>
  <r>
    <x v="1298"/>
    <s v="After Earth"/>
    <x v="105"/>
    <n v="130000000"/>
    <n v="243800000"/>
    <n v="0.87538461538461598"/>
  </r>
  <r>
    <x v="373"/>
    <s v="After Earth"/>
    <x v="105"/>
    <n v="130000000"/>
    <n v="243800000"/>
    <n v="0.87538461538461598"/>
  </r>
  <r>
    <x v="1299"/>
    <s v="After Earth"/>
    <x v="105"/>
    <n v="130000000"/>
    <n v="243800000"/>
    <n v="0.87538461538461598"/>
  </r>
  <r>
    <x v="1300"/>
    <s v="After Earth"/>
    <x v="105"/>
    <n v="130000000"/>
    <n v="243800000"/>
    <n v="0.87538461538461598"/>
  </r>
  <r>
    <x v="559"/>
    <s v="The Night Before"/>
    <x v="286"/>
    <n v="25000000"/>
    <n v="52400000"/>
    <n v="1.0960000000000001"/>
  </r>
  <r>
    <x v="263"/>
    <s v="The Night Before"/>
    <x v="286"/>
    <n v="25000000"/>
    <n v="52400000"/>
    <n v="1.0960000000000001"/>
  </r>
  <r>
    <x v="151"/>
    <s v="The Night Before"/>
    <x v="286"/>
    <n v="25000000"/>
    <n v="52400000"/>
    <n v="1.0960000000000001"/>
  </r>
  <r>
    <x v="1301"/>
    <s v="Popstar: Never Stop Never Stopping"/>
    <x v="129"/>
    <n v="20000000"/>
    <n v="9500000"/>
    <n v="-0.52500000000000002"/>
  </r>
  <r>
    <x v="1302"/>
    <s v="Popstar: Never Stop Never Stopping"/>
    <x v="129"/>
    <n v="20000000"/>
    <n v="9500000"/>
    <n v="-0.52500000000000002"/>
  </r>
  <r>
    <x v="1303"/>
    <s v="Popstar: Never Stop Never Stopping"/>
    <x v="129"/>
    <n v="20000000"/>
    <n v="9500000"/>
    <n v="-0.52500000000000002"/>
  </r>
  <r>
    <x v="1304"/>
    <s v="Krampus"/>
    <x v="242"/>
    <n v="15000000"/>
    <n v="61500000"/>
    <n v="3.1"/>
  </r>
  <r>
    <x v="1305"/>
    <s v="Krampus"/>
    <x v="242"/>
    <n v="15000000"/>
    <n v="61500000"/>
    <n v="3.1"/>
  </r>
  <r>
    <x v="854"/>
    <s v="Krampus"/>
    <x v="242"/>
    <n v="15000000"/>
    <n v="61500000"/>
    <n v="3.1"/>
  </r>
  <r>
    <x v="486"/>
    <s v="A Walk in the Woods"/>
    <x v="220"/>
    <n v="8000000"/>
    <n v="36000000"/>
    <n v="3.5"/>
  </r>
  <r>
    <x v="1306"/>
    <s v="A Walk in the Woods"/>
    <x v="220"/>
    <n v="8000000"/>
    <n v="36000000"/>
    <n v="3.5"/>
  </r>
  <r>
    <x v="376"/>
    <s v="A Walk in the Woods"/>
    <x v="220"/>
    <n v="8000000"/>
    <n v="36000000"/>
    <n v="3.5"/>
  </r>
  <r>
    <x v="192"/>
    <s v="Lights Out"/>
    <x v="138"/>
    <n v="4900000"/>
    <n v="125900000"/>
    <n v="24.6938775510204"/>
  </r>
  <r>
    <x v="1307"/>
    <s v="Lights Out"/>
    <x v="138"/>
    <n v="4900000"/>
    <n v="125900000"/>
    <n v="24.6938775510204"/>
  </r>
  <r>
    <x v="1308"/>
    <s v="Lights Out"/>
    <x v="138"/>
    <n v="4900000"/>
    <n v="125900000"/>
    <n v="24.6938775510204"/>
  </r>
  <r>
    <x v="533"/>
    <s v="Ex Machina"/>
    <x v="306"/>
    <n v="15000000"/>
    <n v="36900000"/>
    <n v="1.46"/>
  </r>
  <r>
    <x v="43"/>
    <s v="Ex Machina"/>
    <x v="306"/>
    <n v="15000000"/>
    <n v="36900000"/>
    <n v="1.46"/>
  </r>
  <r>
    <x v="501"/>
    <s v="Ex Machina"/>
    <x v="306"/>
    <n v="15000000"/>
    <n v="36900000"/>
    <n v="1.46"/>
  </r>
  <r>
    <x v="1309"/>
    <s v="Embrace of the Serpent"/>
    <x v="72"/>
    <n v="1400000"/>
    <n v="2800000"/>
    <n v="1"/>
  </r>
  <r>
    <x v="1310"/>
    <s v="Embrace of the Serpent"/>
    <x v="72"/>
    <n v="1400000"/>
    <n v="2800000"/>
    <n v="1"/>
  </r>
  <r>
    <x v="1311"/>
    <s v="Embrace of the Serpent"/>
    <x v="72"/>
    <n v="1400000"/>
    <n v="2800000"/>
    <n v="1"/>
  </r>
  <r>
    <x v="163"/>
    <s v="Run All Night"/>
    <x v="307"/>
    <n v="61600000"/>
    <n v="71700000"/>
    <n v="0.163961038961039"/>
  </r>
  <r>
    <x v="521"/>
    <s v="Run All Night"/>
    <x v="307"/>
    <n v="61600000"/>
    <n v="71700000"/>
    <n v="0.163961038961039"/>
  </r>
  <r>
    <x v="231"/>
    <s v="Run All Night"/>
    <x v="307"/>
    <n v="61600000"/>
    <n v="71700000"/>
    <n v="0.163961038961039"/>
  </r>
  <r>
    <x v="1312"/>
    <s v="The Second Mother"/>
    <x v="212"/>
    <n v="4000000"/>
    <n v="6200000"/>
    <n v="0.55000000000000004"/>
  </r>
  <r>
    <x v="1313"/>
    <s v="The Second Mother"/>
    <x v="212"/>
    <n v="4000000"/>
    <n v="6200000"/>
    <n v="0.55000000000000004"/>
  </r>
  <r>
    <x v="1314"/>
    <s v="The Second Mother"/>
    <x v="212"/>
    <n v="4000000"/>
    <n v="6200000"/>
    <n v="0.55000000000000004"/>
  </r>
  <r>
    <x v="727"/>
    <s v="Dark Skies"/>
    <x v="285"/>
    <n v="3500000"/>
    <n v="26400000"/>
    <n v="6.54285714285714"/>
  </r>
  <r>
    <x v="1315"/>
    <s v="Dark Skies"/>
    <x v="285"/>
    <n v="3500000"/>
    <n v="26400000"/>
    <n v="6.54285714285714"/>
  </r>
  <r>
    <x v="1316"/>
    <s v="Dark Skies"/>
    <x v="285"/>
    <n v="3500000"/>
    <n v="26400000"/>
    <n v="6.54285714285714"/>
  </r>
  <r>
    <x v="154"/>
    <s v="Lucy"/>
    <x v="115"/>
    <n v="40000000"/>
    <n v="463400000"/>
    <n v="10.585000000000001"/>
  </r>
  <r>
    <x v="132"/>
    <s v="Lucy"/>
    <x v="115"/>
    <n v="40000000"/>
    <n v="463400000"/>
    <n v="10.585000000000001"/>
  </r>
  <r>
    <x v="1317"/>
    <s v="Lucy"/>
    <x v="115"/>
    <n v="40000000"/>
    <n v="463400000"/>
    <n v="10.585000000000001"/>
  </r>
  <r>
    <x v="1318"/>
    <s v="Risen"/>
    <x v="79"/>
    <n v="20000000"/>
    <n v="46100000"/>
    <n v="1.3049999999999999"/>
  </r>
  <r>
    <x v="1319"/>
    <s v="Risen"/>
    <x v="79"/>
    <n v="20000000"/>
    <n v="46100000"/>
    <n v="1.3049999999999999"/>
  </r>
  <r>
    <x v="16"/>
    <s v="Risen"/>
    <x v="79"/>
    <n v="20000000"/>
    <n v="46100000"/>
    <n v="1.3049999999999999"/>
  </r>
  <r>
    <x v="1320"/>
    <s v="Vampire Academy"/>
    <x v="15"/>
    <n v="30000000"/>
    <n v="15400000"/>
    <n v="-0.48666666666666702"/>
  </r>
  <r>
    <x v="840"/>
    <s v="Vampire Academy"/>
    <x v="15"/>
    <n v="30000000"/>
    <n v="15400000"/>
    <n v="-0.48666666666666702"/>
  </r>
  <r>
    <x v="1321"/>
    <s v="Vampire Academy"/>
    <x v="15"/>
    <n v="30000000"/>
    <n v="15400000"/>
    <n v="-0.48666666666666702"/>
  </r>
  <r>
    <x v="550"/>
    <s v="The Lazarus Effect"/>
    <x v="308"/>
    <n v="3300000"/>
    <n v="38400000"/>
    <n v="10.636363636363599"/>
  </r>
  <r>
    <x v="830"/>
    <s v="The Lazarus Effect"/>
    <x v="308"/>
    <n v="3300000"/>
    <n v="38400000"/>
    <n v="10.636363636363599"/>
  </r>
  <r>
    <x v="1322"/>
    <s v="The Lazarus Effect"/>
    <x v="308"/>
    <n v="3300000"/>
    <n v="38400000"/>
    <n v="10.636363636363599"/>
  </r>
  <r>
    <x v="1028"/>
    <s v="Don't Breathe"/>
    <x v="40"/>
    <n v="9900000"/>
    <n v="28300000"/>
    <n v="1.8585858585858599"/>
  </r>
  <r>
    <x v="1323"/>
    <s v="Don't Breathe"/>
    <x v="40"/>
    <n v="9900000"/>
    <n v="28300000"/>
    <n v="1.8585858585858599"/>
  </r>
  <r>
    <x v="1324"/>
    <s v="Don't Breathe"/>
    <x v="40"/>
    <n v="9900000"/>
    <n v="28300000"/>
    <n v="1.8585858585858599"/>
  </r>
  <r>
    <x v="1325"/>
    <s v="Son of God"/>
    <x v="309"/>
    <n v="22000000"/>
    <n v="67800000"/>
    <n v="2.0818181818181798"/>
  </r>
  <r>
    <x v="1326"/>
    <s v="Son of God"/>
    <x v="309"/>
    <n v="22000000"/>
    <n v="67800000"/>
    <n v="2.0818181818181798"/>
  </r>
  <r>
    <x v="1327"/>
    <s v="Son of God"/>
    <x v="309"/>
    <n v="22000000"/>
    <n v="67800000"/>
    <n v="2.0818181818181798"/>
  </r>
  <r>
    <x v="482"/>
    <s v="Boyhood"/>
    <x v="109"/>
    <n v="4000000"/>
    <n v="44500000"/>
    <n v="10.125"/>
  </r>
  <r>
    <x v="1328"/>
    <s v="Boyhood"/>
    <x v="109"/>
    <n v="4000000"/>
    <n v="44500000"/>
    <n v="10.125"/>
  </r>
  <r>
    <x v="1329"/>
    <s v="Boyhood"/>
    <x v="109"/>
    <n v="4000000"/>
    <n v="44500000"/>
    <n v="10.125"/>
  </r>
  <r>
    <x v="339"/>
    <s v="No Good Deed"/>
    <x v="149"/>
    <n v="13200000"/>
    <n v="54300000"/>
    <n v="3.1136363636363602"/>
  </r>
  <r>
    <x v="858"/>
    <s v="No Good Deed"/>
    <x v="149"/>
    <n v="13200000"/>
    <n v="54300000"/>
    <n v="3.1136363636363602"/>
  </r>
  <r>
    <x v="1330"/>
    <s v="No Good Deed"/>
    <x v="149"/>
    <n v="13200000"/>
    <n v="54300000"/>
    <n v="3.1136363636363602"/>
  </r>
  <r>
    <x v="867"/>
    <s v="Eddie the Eagle"/>
    <x v="310"/>
    <n v="23000000"/>
    <n v="46200000"/>
    <n v="1.0086956521739101"/>
  </r>
  <r>
    <x v="425"/>
    <s v="Eddie the Eagle"/>
    <x v="310"/>
    <n v="23000000"/>
    <n v="46200000"/>
    <n v="1.0086956521739101"/>
  </r>
  <r>
    <x v="218"/>
    <s v="Eddie the Eagle"/>
    <x v="310"/>
    <n v="23000000"/>
    <n v="46200000"/>
    <n v="1.0086956521739101"/>
  </r>
  <r>
    <x v="222"/>
    <s v="22 Jump Street"/>
    <x v="311"/>
    <n v="84500000"/>
    <n v="331300000"/>
    <n v="2.9207100591716002"/>
  </r>
  <r>
    <x v="658"/>
    <s v="22 Jump Street"/>
    <x v="311"/>
    <n v="84500000"/>
    <n v="331300000"/>
    <n v="2.9207100591716002"/>
  </r>
  <r>
    <x v="468"/>
    <s v="22 Jump Street"/>
    <x v="311"/>
    <n v="84500000"/>
    <n v="331300000"/>
    <n v="2.9207100591716002"/>
  </r>
  <r>
    <x v="240"/>
    <s v="The Gift"/>
    <x v="312"/>
    <n v="5000000"/>
    <n v="59000000"/>
    <n v="10.8"/>
  </r>
  <r>
    <x v="890"/>
    <s v="The Gift"/>
    <x v="312"/>
    <n v="5000000"/>
    <n v="59000000"/>
    <n v="10.8"/>
  </r>
  <r>
    <x v="440"/>
    <s v="The Gift"/>
    <x v="312"/>
    <n v="5000000"/>
    <n v="59000000"/>
    <n v="10.8"/>
  </r>
  <r>
    <x v="976"/>
    <s v="10 Cloverfield Lane"/>
    <x v="313"/>
    <n v="15000000"/>
    <n v="108300000"/>
    <n v="6.22"/>
  </r>
  <r>
    <x v="403"/>
    <s v="10 Cloverfield Lane"/>
    <x v="313"/>
    <n v="15000000"/>
    <n v="108300000"/>
    <n v="6.22"/>
  </r>
  <r>
    <x v="1331"/>
    <s v="10 Cloverfield Lane"/>
    <x v="313"/>
    <n v="15000000"/>
    <n v="108300000"/>
    <n v="6.22"/>
  </r>
  <r>
    <x v="1332"/>
    <s v="Let's Be Cops"/>
    <x v="314"/>
    <n v="17000000"/>
    <n v="138200000"/>
    <n v="7.1294117647058801"/>
  </r>
  <r>
    <x v="1333"/>
    <s v="Let's Be Cops"/>
    <x v="314"/>
    <n v="17000000"/>
    <n v="138200000"/>
    <n v="7.1294117647058801"/>
  </r>
  <r>
    <x v="57"/>
    <s v="Let's Be Cops"/>
    <x v="314"/>
    <n v="17000000"/>
    <n v="138200000"/>
    <n v="7.1294117647058801"/>
  </r>
  <r>
    <x v="1334"/>
    <s v="The Witch"/>
    <x v="30"/>
    <n v="3000000"/>
    <n v="40400000"/>
    <n v="12.466666666666701"/>
  </r>
  <r>
    <x v="1335"/>
    <s v="The Witch"/>
    <x v="30"/>
    <n v="3000000"/>
    <n v="40400000"/>
    <n v="12.466666666666701"/>
  </r>
  <r>
    <x v="1336"/>
    <s v="The Witch"/>
    <x v="30"/>
    <n v="3000000"/>
    <n v="40400000"/>
    <n v="12.466666666666701"/>
  </r>
  <r>
    <x v="604"/>
    <s v="No Escape"/>
    <x v="315"/>
    <n v="5000000"/>
    <n v="54400000"/>
    <n v="9.8800000000000008"/>
  </r>
  <r>
    <x v="1168"/>
    <s v="No Escape"/>
    <x v="315"/>
    <n v="5000000"/>
    <n v="54400000"/>
    <n v="9.8800000000000008"/>
  </r>
  <r>
    <x v="1337"/>
    <s v="No Escape"/>
    <x v="315"/>
    <n v="5000000"/>
    <n v="54400000"/>
    <n v="9.8800000000000008"/>
  </r>
  <r>
    <x v="1338"/>
    <s v="Max"/>
    <x v="316"/>
    <n v="20000000"/>
    <n v="44000000"/>
    <n v="1.2"/>
  </r>
  <r>
    <x v="530"/>
    <s v="Max"/>
    <x v="316"/>
    <n v="20000000"/>
    <n v="44000000"/>
    <n v="1.2"/>
  </r>
  <r>
    <x v="1339"/>
    <s v="Max"/>
    <x v="316"/>
    <n v="20000000"/>
    <n v="44000000"/>
    <n v="1.2"/>
  </r>
  <r>
    <x v="416"/>
    <s v="Daddy's Home"/>
    <x v="224"/>
    <n v="69000000"/>
    <n v="240400000"/>
    <n v="2.4840579710144901"/>
  </r>
  <r>
    <x v="211"/>
    <s v="Daddy's Home"/>
    <x v="224"/>
    <n v="69000000"/>
    <n v="240400000"/>
    <n v="2.4840579710144901"/>
  </r>
  <r>
    <x v="1340"/>
    <s v="Daddy's Home"/>
    <x v="224"/>
    <n v="69000000"/>
    <n v="240400000"/>
    <n v="2.4840579710144901"/>
  </r>
  <r>
    <x v="263"/>
    <s v="The Interview"/>
    <x v="235"/>
    <n v="44000000"/>
    <n v="11300000"/>
    <n v="-0.74318181818181805"/>
  </r>
  <r>
    <x v="265"/>
    <s v="The Interview"/>
    <x v="235"/>
    <n v="44000000"/>
    <n v="11300000"/>
    <n v="-0.74318181818181805"/>
  </r>
  <r>
    <x v="803"/>
    <s v="The Interview"/>
    <x v="235"/>
    <n v="44000000"/>
    <n v="11300000"/>
    <n v="-0.74318181818181805"/>
  </r>
  <r>
    <x v="1341"/>
    <s v="The Perfect Guy"/>
    <x v="317"/>
    <n v="18000000"/>
    <n v="60300000"/>
    <n v="2.35"/>
  </r>
  <r>
    <x v="857"/>
    <s v="The Perfect Guy"/>
    <x v="317"/>
    <n v="18000000"/>
    <n v="60300000"/>
    <n v="2.35"/>
  </r>
  <r>
    <x v="870"/>
    <s v="The Perfect Guy"/>
    <x v="317"/>
    <n v="18000000"/>
    <n v="60300000"/>
    <n v="2.35"/>
  </r>
  <r>
    <x v="141"/>
    <s v="Miracles from Heaven"/>
    <x v="318"/>
    <n v="13000000"/>
    <n v="73600000"/>
    <n v="4.6615384615384601"/>
  </r>
  <r>
    <x v="1342"/>
    <s v="Miracles from Heaven"/>
    <x v="318"/>
    <n v="13000000"/>
    <n v="73600000"/>
    <n v="4.6615384615384601"/>
  </r>
  <r>
    <x v="586"/>
    <s v="Miracles from Heaven"/>
    <x v="318"/>
    <n v="13000000"/>
    <n v="73600000"/>
    <n v="4.6615384615384601"/>
  </r>
  <r>
    <x v="661"/>
    <s v="Brick Mansions"/>
    <x v="319"/>
    <n v="23000000"/>
    <n v="69000000"/>
    <n v="2"/>
  </r>
  <r>
    <x v="1343"/>
    <s v="Brick Mansions"/>
    <x v="319"/>
    <n v="23000000"/>
    <n v="69000000"/>
    <n v="2"/>
  </r>
  <r>
    <x v="352"/>
    <s v="Brick Mansions"/>
    <x v="319"/>
    <n v="23000000"/>
    <n v="69000000"/>
    <n v="2"/>
  </r>
  <r>
    <x v="1344"/>
    <s v="John Wick"/>
    <x v="320"/>
    <n v="20000000"/>
    <n v="86000000"/>
    <n v="3.3"/>
  </r>
  <r>
    <x v="1345"/>
    <s v="John Wick"/>
    <x v="320"/>
    <n v="20000000"/>
    <n v="86000000"/>
    <n v="3.3"/>
  </r>
  <r>
    <x v="497"/>
    <s v="John Wick"/>
    <x v="320"/>
    <n v="20000000"/>
    <n v="86000000"/>
    <n v="3.3"/>
  </r>
  <r>
    <x v="1346"/>
    <s v="The Water Diviner"/>
    <x v="321"/>
    <n v="22500000"/>
    <n v="30800000"/>
    <n v="0.36888888888888899"/>
  </r>
  <r>
    <x v="532"/>
    <s v="The Water Diviner"/>
    <x v="321"/>
    <n v="22500000"/>
    <n v="30800000"/>
    <n v="0.36888888888888899"/>
  </r>
  <r>
    <x v="1347"/>
    <s v="The Water Diviner"/>
    <x v="321"/>
    <n v="22500000"/>
    <n v="30800000"/>
    <n v="0.368888888888888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0B8B6-F98A-4E20-AD15-3AA5E28DA2B4}" name="PivotTable9" cacheId="1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location ref="E29:F35"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449"/>
    </i>
    <i>
      <x v="179"/>
    </i>
    <i>
      <x v="100"/>
    </i>
    <i>
      <x v="5"/>
    </i>
    <i>
      <x v="174"/>
    </i>
    <i t="grand">
      <x/>
    </i>
  </rowItems>
  <colItems count="1">
    <i/>
  </colItems>
  <dataFields count="1">
    <dataField name="Budget in USD" fld="10" baseField="0" baseItem="0" numFmtId="164"/>
  </dataFields>
  <formats count="24">
    <format dxfId="164">
      <pivotArea type="all" dataOnly="0" outline="0" fieldPosition="0"/>
    </format>
    <format dxfId="163">
      <pivotArea outline="0" collapsedLevelsAreSubtotals="1" fieldPosition="0"/>
    </format>
    <format dxfId="162">
      <pivotArea field="0" type="button" dataOnly="0" labelOnly="1" outline="0" axis="axisRow" fieldPosition="0"/>
    </format>
    <format dxfId="161">
      <pivotArea dataOnly="0" labelOnly="1" fieldPosition="0">
        <references count="1">
          <reference field="0" count="1">
            <x v="142"/>
          </reference>
        </references>
      </pivotArea>
    </format>
    <format dxfId="160">
      <pivotArea dataOnly="0" labelOnly="1" outline="0" axis="axisValues" fieldPosition="0"/>
    </format>
    <format dxfId="159">
      <pivotArea field="0" type="button" dataOnly="0" labelOnly="1" outline="0" axis="axisRow" fieldPosition="0"/>
    </format>
    <format dxfId="158">
      <pivotArea dataOnly="0" labelOnly="1" outline="0" axis="axisValues" fieldPosition="0"/>
    </format>
    <format dxfId="157">
      <pivotArea field="0" type="button" dataOnly="0" labelOnly="1" outline="0" axis="axisRow" fieldPosition="0"/>
    </format>
    <format dxfId="156">
      <pivotArea dataOnly="0" labelOnly="1" outline="0" axis="axisValues" fieldPosition="0"/>
    </format>
    <format dxfId="155">
      <pivotArea outline="0" collapsedLevelsAreSubtotals="1" fieldPosition="0"/>
    </format>
    <format dxfId="154">
      <pivotArea grandRow="1" outline="0" collapsedLevelsAreSubtotals="1" fieldPosition="0"/>
    </format>
    <format dxfId="153">
      <pivotArea dataOnly="0" labelOnly="1" grandRow="1" outline="0" fieldPosition="0"/>
    </format>
    <format dxfId="152">
      <pivotArea grandRow="1" outline="0" collapsedLevelsAreSubtotals="1" fieldPosition="0"/>
    </format>
    <format dxfId="151">
      <pivotArea dataOnly="0" labelOnly="1" outline="0" axis="axisValues" fieldPosition="0"/>
    </format>
    <format dxfId="150">
      <pivotArea dataOnly="0" labelOnly="1" outline="0" axis="axisValues" fieldPosition="0"/>
    </format>
    <format dxfId="149">
      <pivotArea field="0" type="button" dataOnly="0" labelOnly="1" outline="0" axis="axisRow" fieldPosition="0"/>
    </format>
    <format dxfId="148">
      <pivotArea outline="0" fieldPosition="0">
        <references count="1">
          <reference field="4294967294" count="1">
            <x v="0"/>
          </reference>
        </references>
      </pivotArea>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0" type="button" dataOnly="0" labelOnly="1" outline="0" axis="axisRow" fieldPosition="0"/>
    </format>
    <format dxfId="143">
      <pivotArea dataOnly="0" labelOnly="1" fieldPosition="0">
        <references count="1">
          <reference field="0" count="5">
            <x v="5"/>
            <x v="100"/>
            <x v="174"/>
            <x v="179"/>
            <x v="449"/>
          </reference>
        </references>
      </pivotArea>
    </format>
    <format dxfId="142">
      <pivotArea dataOnly="0" labelOnly="1" grandRow="1" outline="0" fieldPosition="0"/>
    </format>
    <format dxfId="141">
      <pivotArea dataOnly="0" labelOnly="1" outline="0" axis="axisValues" fieldPosition="0"/>
    </format>
  </formats>
  <pivotTableStyleInfo name="PivotStyleLight16" showRowHeaders="1" showColHeaders="1" showRowStripes="0" showColStripes="0" showLastColumn="1"/>
  <filters count="2">
    <filter fld="1" type="dateBetween" evalOrder="-1" id="261"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442453-4C45-4643-9980-8F137044F7F5}" name="PivotTable8" cacheId="1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chartFormat="8">
  <location ref="B29:C3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78"/>
    </i>
    <i>
      <x v="415"/>
    </i>
    <i>
      <x v="310"/>
    </i>
    <i>
      <x v="393"/>
    </i>
    <i t="grand">
      <x/>
    </i>
  </rowItems>
  <colItems count="1">
    <i/>
  </colItems>
  <dataFields count="1">
    <dataField name="Box Office Revenue IN USD" fld="11" baseField="0" baseItem="0" numFmtId="164"/>
  </dataFields>
  <formats count="23">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outline="0" axis="axisValues" fieldPosition="0"/>
    </format>
    <format dxfId="183">
      <pivotArea field="0" type="button" dataOnly="0" labelOnly="1" outline="0" axis="axisRow" fieldPosition="0"/>
    </format>
    <format dxfId="182">
      <pivotArea dataOnly="0" labelOnly="1" outline="0" axis="axisValues" fieldPosition="0"/>
    </format>
    <format dxfId="181">
      <pivotArea field="0" type="button" dataOnly="0" labelOnly="1" outline="0" axis="axisRow" fieldPosition="0"/>
    </format>
    <format dxfId="180">
      <pivotArea dataOnly="0" labelOnly="1" outline="0" axis="axisValues" fieldPosition="0"/>
    </format>
    <format dxfId="179">
      <pivotArea outline="0" collapsedLevelsAreSubtotals="1" fieldPosition="0"/>
    </format>
    <format dxfId="178">
      <pivotArea grandRow="1" outline="0" collapsedLevelsAreSubtotals="1" fieldPosition="0"/>
    </format>
    <format dxfId="177">
      <pivotArea dataOnly="0" labelOnly="1" grandRow="1" outline="0" fieldPosition="0"/>
    </format>
    <format dxfId="176">
      <pivotArea grandRow="1" outline="0" collapsedLevelsAreSubtotals="1" fieldPosition="0"/>
    </format>
    <format dxfId="175">
      <pivotArea dataOnly="0" labelOnly="1" outline="0" axis="axisValues" fieldPosition="0"/>
    </format>
    <format dxfId="174">
      <pivotArea dataOnly="0" labelOnly="1" outline="0" axis="axisValues" fieldPosition="0"/>
    </format>
    <format dxfId="173">
      <pivotArea field="0" type="button" dataOnly="0" labelOnly="1" outline="0" axis="axisRow" fieldPosition="0"/>
    </format>
    <format dxfId="172">
      <pivotArea outline="0" fieldPosition="0">
        <references count="1">
          <reference field="4294967294" count="1">
            <x v="0"/>
          </reference>
        </references>
      </pivotArea>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5">
            <x v="35"/>
            <x v="78"/>
            <x v="310"/>
            <x v="393"/>
            <x v="415"/>
          </reference>
        </references>
      </pivotArea>
    </format>
    <format dxfId="166">
      <pivotArea dataOnly="0" labelOnly="1" grandRow="1" outline="0" fieldPosition="0"/>
    </format>
    <format dxfId="165">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6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F54B7-4550-46BE-A8EB-B6FE0C9DA9F8}" name="PivotTable7" cacheId="1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4:F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129"/>
    </i>
  </rowItems>
  <colItems count="1">
    <i/>
  </colItems>
  <dataFields count="1">
    <dataField name="ROI%" fld="12" baseField="0" baseItem="342" numFmtId="9"/>
  </dataFields>
  <formats count="18">
    <format dxfId="205">
      <pivotArea type="all" dataOnly="0" outline="0" fieldPosition="0"/>
    </format>
    <format dxfId="204">
      <pivotArea outline="0" collapsedLevelsAreSubtotals="1" fieldPosition="0"/>
    </format>
    <format dxfId="203">
      <pivotArea field="0" type="button" dataOnly="0" labelOnly="1" outline="0" axis="axisRow" fieldPosition="0"/>
    </format>
    <format dxfId="202">
      <pivotArea dataOnly="0" labelOnly="1" fieldPosition="0">
        <references count="1">
          <reference field="0" count="1">
            <x v="342"/>
          </reference>
        </references>
      </pivotArea>
    </format>
    <format dxfId="201">
      <pivotArea dataOnly="0" labelOnly="1" outline="0" axis="axisValues" fieldPosition="0"/>
    </format>
    <format dxfId="200">
      <pivotArea field="0" type="button" dataOnly="0" labelOnly="1" outline="0" axis="axisRow" fieldPosition="0"/>
    </format>
    <format dxfId="199">
      <pivotArea dataOnly="0" labelOnly="1" outline="0" axis="axisValues" fieldPosition="0"/>
    </format>
    <format dxfId="198">
      <pivotArea field="0" type="button" dataOnly="0" labelOnly="1" outline="0" axis="axisRow" fieldPosition="0"/>
    </format>
    <format dxfId="197">
      <pivotArea dataOnly="0" labelOnly="1" outline="0" axis="axisValues" fieldPosition="0"/>
    </format>
    <format dxfId="196">
      <pivotArea outline="0" fieldPosition="0">
        <references count="1">
          <reference field="4294967294" count="1">
            <x v="0"/>
          </reference>
        </references>
      </pivotArea>
    </format>
    <format dxfId="195">
      <pivotArea outline="0" collapsedLevelsAreSubtotals="1" fieldPosition="0"/>
    </format>
    <format dxfId="194">
      <pivotArea dataOnly="0" labelOnly="1" outline="0" axis="axisValues" fieldPosition="0"/>
    </format>
    <format dxfId="193">
      <pivotArea dataOnly="0" labelOnly="1" outline="0" axis="axisValues" fieldPosition="0"/>
    </format>
    <format dxfId="192">
      <pivotArea type="all" dataOnly="0" outline="0" fieldPosition="0"/>
    </format>
    <format dxfId="191">
      <pivotArea outline="0" collapsedLevelsAreSubtotals="1" fieldPosition="0"/>
    </format>
    <format dxfId="190">
      <pivotArea field="0" type="button" dataOnly="0" labelOnly="1" outline="0" axis="axisRow" fieldPosition="0"/>
    </format>
    <format dxfId="189">
      <pivotArea dataOnly="0" labelOnly="1" fieldPosition="0">
        <references count="1">
          <reference field="0" count="1">
            <x v="129"/>
          </reference>
        </references>
      </pivotArea>
    </format>
    <format dxfId="188">
      <pivotArea dataOnly="0" labelOnly="1" outline="0" axis="axisValues" fieldPosition="0"/>
    </format>
  </formats>
  <pivotTableStyleInfo name="PivotStyleLight16" showRowHeaders="1" showColHeaders="1" showRowStripes="0" showColStripes="0" showLastColumn="1"/>
  <filters count="2">
    <filter fld="1" type="dateBetween" evalOrder="-1" id="257"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F2B1C7-056F-41B0-A414-8C2C1D1D5F24}" name="PivotTable5" cacheId="1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1">
  <location ref="B24:C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0"/>
  </rowFields>
  <rowItems count="1">
    <i>
      <x v="178"/>
    </i>
  </rowItems>
  <colItems count="1">
    <i/>
  </colItems>
  <dataFields count="1">
    <dataField name="ROI%" fld="12" baseField="0" baseItem="342" numFmtId="9"/>
  </dataFields>
  <formats count="18">
    <format dxfId="223">
      <pivotArea type="all" dataOnly="0" outline="0" fieldPosition="0"/>
    </format>
    <format dxfId="222">
      <pivotArea outline="0" collapsedLevelsAreSubtotals="1" fieldPosition="0"/>
    </format>
    <format dxfId="221">
      <pivotArea field="0" type="button" dataOnly="0" labelOnly="1" outline="0" axis="axisRow" fieldPosition="0"/>
    </format>
    <format dxfId="220">
      <pivotArea dataOnly="0" labelOnly="1" fieldPosition="0">
        <references count="1">
          <reference field="0" count="1">
            <x v="342"/>
          </reference>
        </references>
      </pivotArea>
    </format>
    <format dxfId="219">
      <pivotArea dataOnly="0" labelOnly="1" outline="0" axis="axisValues" fieldPosition="0"/>
    </format>
    <format dxfId="218">
      <pivotArea field="0" type="button" dataOnly="0" labelOnly="1" outline="0" axis="axisRow" fieldPosition="0"/>
    </format>
    <format dxfId="217">
      <pivotArea dataOnly="0" labelOnly="1" outline="0" axis="axisValues" fieldPosition="0"/>
    </format>
    <format dxfId="216">
      <pivotArea field="0" type="button" dataOnly="0" labelOnly="1" outline="0" axis="axisRow" fieldPosition="0"/>
    </format>
    <format dxfId="215">
      <pivotArea dataOnly="0" labelOnly="1" outline="0" axis="axisValues" fieldPosition="0"/>
    </format>
    <format dxfId="214">
      <pivotArea outline="0" fieldPosition="0">
        <references count="1">
          <reference field="4294967294" count="1">
            <x v="0"/>
          </reference>
        </references>
      </pivotArea>
    </format>
    <format dxfId="213">
      <pivotArea outline="0" collapsedLevelsAreSubtotals="1" fieldPosition="0"/>
    </format>
    <format dxfId="212">
      <pivotArea dataOnly="0" labelOnly="1" outline="0" axis="axisValues"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0" type="button" dataOnly="0" labelOnly="1" outline="0" axis="axisRow" fieldPosition="0"/>
    </format>
    <format dxfId="207">
      <pivotArea dataOnly="0" labelOnly="1" fieldPosition="0">
        <references count="1">
          <reference field="0" count="1">
            <x v="178"/>
          </reference>
        </references>
      </pivotArea>
    </format>
    <format dxfId="206">
      <pivotArea dataOnly="0" labelOnly="1" outline="0" axis="axisValues" fieldPosition="0"/>
    </format>
  </formats>
  <pivotTableStyleInfo name="PivotStyleLight16" showRowHeaders="1" showColHeaders="1" showRowStripes="0" showColStripes="0" showLastColumn="1"/>
  <filters count="2">
    <filter fld="1" type="dateBetween" evalOrder="-1" id="256"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1A970-CABE-4367-9100-AAA9DB2EFAA9}" name="PivotTable4"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9:I18"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2">
    <field x="13"/>
    <field x="1"/>
  </rowFields>
  <rowItems count="9">
    <i>
      <x v="1"/>
    </i>
    <i>
      <x v="2"/>
    </i>
    <i>
      <x v="3"/>
    </i>
    <i>
      <x v="4"/>
    </i>
    <i>
      <x v="5"/>
    </i>
    <i>
      <x v="6"/>
    </i>
    <i>
      <x v="7"/>
    </i>
    <i>
      <x v="8"/>
    </i>
    <i t="grand">
      <x/>
    </i>
  </rowItems>
  <colItems count="1">
    <i/>
  </colItems>
  <dataFields count="1">
    <dataField name="Sum of Box Office Revenue ($)" fld="11" baseField="0" baseItem="0"/>
  </dataFields>
  <formats count="6">
    <format dxfId="229">
      <pivotArea type="all" dataOnly="0" outline="0" fieldPosition="0"/>
    </format>
    <format dxfId="228">
      <pivotArea outline="0" collapsedLevelsAreSubtotals="1" fieldPosition="0"/>
    </format>
    <format dxfId="227">
      <pivotArea field="13" type="button" dataOnly="0" labelOnly="1" outline="0" axis="axisRow" fieldPosition="0"/>
    </format>
    <format dxfId="226">
      <pivotArea dataOnly="0" labelOnly="1" fieldPosition="0">
        <references count="1">
          <reference field="13" count="8">
            <x v="1"/>
            <x v="2"/>
            <x v="3"/>
            <x v="4"/>
            <x v="5"/>
            <x v="6"/>
            <x v="7"/>
            <x v="8"/>
          </reference>
        </references>
      </pivotArea>
    </format>
    <format dxfId="225">
      <pivotArea dataOnly="0" labelOnly="1" grandRow="1" outline="0" fieldPosition="0"/>
    </format>
    <format dxfId="2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1"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70EF8A-ED7A-4F30-A860-014F31774B0E}" name="PivotTable11" cacheId="1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chartFormat="9">
  <location ref="B39:C45"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36"/>
    </i>
    <i>
      <x v="273"/>
    </i>
    <i>
      <x v="211"/>
    </i>
    <i>
      <x v="321"/>
    </i>
    <i>
      <x v="86"/>
    </i>
    <i t="grand">
      <x/>
    </i>
  </rowItems>
  <colItems count="1">
    <i/>
  </colItems>
  <dataFields count="1">
    <dataField name="Box Office Revenue IN USD" fld="11" baseField="0" baseItem="0" numFmtId="164"/>
  </dataFields>
  <formats count="26">
    <format dxfId="0">
      <pivotArea type="all" dataOnly="0" outline="0" fieldPosition="0"/>
    </format>
    <format dxfId="1">
      <pivotArea outline="0" collapsedLevelsAreSubtotals="1" fieldPosition="0"/>
    </format>
    <format dxfId="2">
      <pivotArea field="0" type="button" dataOnly="0" labelOnly="1" outline="0"/>
    </format>
    <format dxfId="3">
      <pivotArea dataOnly="0" labelOnly="1" outline="0" axis="axisValues" fieldPosition="0"/>
    </format>
    <format dxfId="4">
      <pivotArea field="0" type="button" dataOnly="0" labelOnly="1" outline="0"/>
    </format>
    <format dxfId="5">
      <pivotArea dataOnly="0" labelOnly="1" outline="0" axis="axisValues" fieldPosition="0"/>
    </format>
    <format dxfId="6">
      <pivotArea field="0" type="button" dataOnly="0" labelOnly="1" outline="0"/>
    </format>
    <format dxfId="7">
      <pivotArea dataOnly="0" labelOnly="1" outline="0" axis="axisValues" fieldPosition="0"/>
    </format>
    <format dxfId="8">
      <pivotArea outline="0" collapsedLevelsAreSubtotals="1" fieldPosition="0"/>
    </format>
    <format dxfId="9">
      <pivotArea grandRow="1" outline="0" collapsedLevelsAreSubtotals="1" fieldPosition="0"/>
    </format>
    <format dxfId="10">
      <pivotArea dataOnly="0" labelOnly="1" grandRow="1" outline="0" fieldPosition="0"/>
    </format>
    <format dxfId="11">
      <pivotArea grandRow="1" outline="0" collapsedLevelsAreSubtotals="1" fieldPosition="0"/>
    </format>
    <format dxfId="12">
      <pivotArea dataOnly="0" labelOnly="1" outline="0" axis="axisValues" fieldPosition="0"/>
    </format>
    <format dxfId="13">
      <pivotArea dataOnly="0" labelOnly="1" outline="0" axis="axisValues" fieldPosition="0"/>
    </format>
    <format dxfId="14">
      <pivotArea field="0" type="button" dataOnly="0" labelOnly="1" outline="0"/>
    </format>
    <format dxfId="15">
      <pivotArea outline="0" fieldPosition="0">
        <references count="1">
          <reference field="4294967294" count="1">
            <x v="0"/>
          </reference>
        </references>
      </pivotArea>
    </format>
    <format dxfId="16">
      <pivotArea dataOnly="0" labelOnly="1" outline="0" axis="axisValues" fieldPosition="0"/>
    </format>
    <format dxfId="17">
      <pivotArea field="5" type="button" dataOnly="0" labelOnly="1" outline="0" axis="axisRow" fieldPosition="0"/>
    </format>
    <format dxfId="18">
      <pivotArea field="3" type="button" dataOnly="0" labelOnly="1" outline="0"/>
    </format>
    <format dxfId="19">
      <pivotArea type="all" dataOnly="0" outline="0" fieldPosition="0"/>
    </format>
    <format dxfId="20">
      <pivotArea outline="0" collapsedLevelsAreSubtotals="1" fieldPosition="0"/>
    </format>
    <format dxfId="21">
      <pivotArea field="3" type="button" dataOnly="0" labelOnly="1" outline="0"/>
    </format>
    <format dxfId="22">
      <pivotArea dataOnly="0" labelOnly="1" grandRow="1" outline="0" fieldPosition="0"/>
    </format>
    <format dxfId="23">
      <pivotArea dataOnly="0" labelOnly="1" outline="0" axis="axisValues" fieldPosition="0"/>
    </format>
    <format dxfId="24">
      <pivotArea grandRow="1" outline="0" collapsedLevelsAreSubtotals="1" fieldPosition="0"/>
    </format>
    <format dxfId="25">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1" type="dateBetween" evalOrder="-1" id="291"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val="5" filterVal="5"/>
        </filterColumn>
      </autoFilter>
    </filter>
    <filter fld="5" type="count" evalOrder="-1" id="6" iMeasureFld="0">
      <autoFilter ref="A1">
        <filterColumn colId="0">
          <top10 val="5" filterVal="5"/>
        </filterColumn>
      </autoFilter>
    </filter>
    <filter fld="3" type="count" evalOrder="-1" id="1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9D03D0-2ADD-45FB-9E0B-579D2878DCA9}" name="PivotTable4" cacheId="6"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11:B21" firstHeaderRow="1" firstDataRow="1" firstDataCol="1"/>
  <pivotFields count="6">
    <pivotField axis="axisRow" showAll="0" measureFilter="1" defaultSubtotal="0">
      <items count="1348">
        <item x="131"/>
        <item x="302"/>
        <item x="965"/>
        <item x="693"/>
        <item x="869"/>
        <item x="1183"/>
        <item x="408"/>
        <item x="3"/>
        <item x="947"/>
        <item x="22"/>
        <item x="426"/>
        <item x="854"/>
        <item x="824"/>
        <item x="370"/>
        <item x="31"/>
        <item x="593"/>
        <item x="924"/>
        <item x="678"/>
        <item x="37"/>
        <item x="1289"/>
        <item x="1140"/>
        <item x="280"/>
        <item x="917"/>
        <item x="1302"/>
        <item x="139"/>
        <item x="41"/>
        <item x="934"/>
        <item x="1180"/>
        <item x="50"/>
        <item x="26"/>
        <item x="659"/>
        <item x="60"/>
        <item x="176"/>
        <item x="80"/>
        <item x="45"/>
        <item x="70"/>
        <item x="1009"/>
        <item x="701"/>
        <item x="818"/>
        <item x="1260"/>
        <item x="1308"/>
        <item x="1191"/>
        <item x="462"/>
        <item x="712"/>
        <item x="1075"/>
        <item x="1193"/>
        <item x="92"/>
        <item x="4"/>
        <item x="1185"/>
        <item x="106"/>
        <item x="114"/>
        <item x="591"/>
        <item x="64"/>
        <item x="501"/>
        <item x="129"/>
        <item x="986"/>
        <item x="138"/>
        <item x="148"/>
        <item x="13"/>
        <item x="1137"/>
        <item x="1305"/>
        <item x="134"/>
        <item x="354"/>
        <item x="823"/>
        <item x="79"/>
        <item x="242"/>
        <item x="83"/>
        <item x="88"/>
        <item x="800"/>
        <item x="716"/>
        <item x="1195"/>
        <item x="182"/>
        <item x="1133"/>
        <item x="52"/>
        <item x="40"/>
        <item x="901"/>
        <item x="100"/>
        <item x="190"/>
        <item x="195"/>
        <item x="8"/>
        <item x="199"/>
        <item x="910"/>
        <item x="201"/>
        <item x="1033"/>
        <item x="1196"/>
        <item x="428"/>
        <item x="1303"/>
        <item x="726"/>
        <item x="133"/>
        <item x="863"/>
        <item x="796"/>
        <item x="152"/>
        <item x="1"/>
        <item x="545"/>
        <item x="0"/>
        <item x="1184"/>
        <item x="1035"/>
        <item x="6"/>
        <item x="1199"/>
        <item x="140"/>
        <item x="230"/>
        <item x="151"/>
        <item x="409"/>
        <item x="804"/>
        <item x="1311"/>
        <item x="1334"/>
        <item x="74"/>
        <item x="68"/>
        <item x="499"/>
        <item x="536"/>
        <item x="964"/>
        <item x="684"/>
        <item x="252"/>
        <item x="614"/>
        <item x="1098"/>
        <item x="509"/>
        <item x="1235"/>
        <item x="1024"/>
        <item x="927"/>
        <item x="1046"/>
        <item x="1026"/>
        <item x="42"/>
        <item x="1213"/>
        <item x="1220"/>
        <item x="272"/>
        <item x="277"/>
        <item x="282"/>
        <item x="1181"/>
        <item x="975"/>
        <item x="11"/>
        <item x="380"/>
        <item x="247"/>
        <item x="827"/>
        <item x="464"/>
        <item x="569"/>
        <item x="971"/>
        <item x="952"/>
        <item x="205"/>
        <item x="119"/>
        <item x="304"/>
        <item x="185"/>
        <item x="298"/>
        <item x="704"/>
        <item x="269"/>
        <item x="674"/>
        <item x="12"/>
        <item x="312"/>
        <item x="914"/>
        <item x="173"/>
        <item x="316"/>
        <item x="214"/>
        <item x="319"/>
        <item x="1170"/>
        <item x="105"/>
        <item x="327"/>
        <item x="268"/>
        <item x="75"/>
        <item x="142"/>
        <item x="884"/>
        <item x="1207"/>
        <item x="649"/>
        <item x="174"/>
        <item x="746"/>
        <item x="1108"/>
        <item x="517"/>
        <item x="164"/>
        <item x="206"/>
        <item x="711"/>
        <item x="616"/>
        <item x="1187"/>
        <item x="565"/>
        <item x="335"/>
        <item x="822"/>
        <item x="1345"/>
        <item x="54"/>
        <item x="235"/>
        <item x="940"/>
        <item x="1055"/>
        <item x="167"/>
        <item x="349"/>
        <item x="628"/>
        <item x="1105"/>
        <item x="171"/>
        <item x="580"/>
        <item x="1287"/>
        <item x="183"/>
        <item x="144"/>
        <item x="353"/>
        <item x="262"/>
        <item x="256"/>
        <item x="654"/>
        <item x="165"/>
        <item x="1314"/>
        <item x="202"/>
        <item x="363"/>
        <item x="1203"/>
        <item x="53"/>
        <item x="369"/>
        <item x="124"/>
        <item x="95"/>
        <item x="665"/>
        <item x="1000"/>
        <item x="200"/>
        <item x="239"/>
        <item x="379"/>
        <item x="160"/>
        <item x="388"/>
        <item x="1346"/>
        <item x="664"/>
        <item x="196"/>
        <item x="222"/>
        <item x="1219"/>
        <item x="398"/>
        <item x="291"/>
        <item x="609"/>
        <item x="1101"/>
        <item x="338"/>
        <item x="946"/>
        <item x="1216"/>
        <item x="123"/>
        <item x="402"/>
        <item x="274"/>
        <item x="1200"/>
        <item x="293"/>
        <item x="1317"/>
        <item x="552"/>
        <item x="257"/>
        <item x="761"/>
        <item x="153"/>
        <item x="290"/>
        <item x="1130"/>
        <item x="116"/>
        <item x="734"/>
        <item x="411"/>
        <item x="571"/>
        <item x="443"/>
        <item x="288"/>
        <item x="953"/>
        <item x="346"/>
        <item x="118"/>
        <item x="122"/>
        <item x="197"/>
        <item x="96"/>
        <item x="143"/>
        <item x="425"/>
        <item x="126"/>
        <item x="299"/>
        <item x="1071"/>
        <item x="17"/>
        <item x="16"/>
        <item x="679"/>
        <item x="629"/>
        <item x="121"/>
        <item x="156"/>
        <item x="435"/>
        <item x="313"/>
        <item x="513"/>
        <item x="883"/>
        <item x="221"/>
        <item x="147"/>
        <item x="1202"/>
        <item x="632"/>
        <item x="529"/>
        <item x="117"/>
        <item x="58"/>
        <item x="438"/>
        <item x="907"/>
        <item x="657"/>
        <item x="266"/>
        <item x="1067"/>
        <item x="1093"/>
        <item x="1316"/>
        <item x="442"/>
        <item x="1197"/>
        <item x="774"/>
        <item x="1333"/>
        <item x="447"/>
        <item x="992"/>
        <item x="1076"/>
        <item x="308"/>
        <item x="1259"/>
        <item x="560"/>
        <item x="1192"/>
        <item x="449"/>
        <item x="670"/>
        <item x="1204"/>
        <item x="125"/>
        <item x="1054"/>
        <item x="1324"/>
        <item x="1094"/>
        <item x="457"/>
        <item x="843"/>
        <item x="1321"/>
        <item x="997"/>
        <item x="1232"/>
        <item x="1091"/>
        <item x="267"/>
        <item x="1327"/>
        <item x="1002"/>
        <item x="847"/>
        <item x="294"/>
        <item x="473"/>
        <item x="351"/>
        <item x="1343"/>
        <item x="1205"/>
        <item x="296"/>
        <item x="318"/>
        <item x="55"/>
        <item x="217"/>
        <item x="407"/>
        <item x="839"/>
        <item x="46"/>
        <item x="1032"/>
        <item x="1086"/>
        <item x="671"/>
        <item x="345"/>
        <item x="181"/>
        <item x="751"/>
        <item x="236"/>
        <item x="1201"/>
        <item x="930"/>
        <item x="1052"/>
        <item x="461"/>
        <item x="741"/>
        <item x="585"/>
        <item x="487"/>
        <item x="212"/>
        <item x="801"/>
        <item x="510"/>
        <item x="504"/>
        <item x="892"/>
        <item x="1060"/>
        <item x="1227"/>
        <item x="933"/>
        <item x="184"/>
        <item x="383"/>
        <item x="1146"/>
        <item x="1022"/>
        <item x="1217"/>
        <item x="1325"/>
        <item x="463"/>
        <item x="967"/>
        <item x="533"/>
        <item x="467"/>
        <item x="261"/>
        <item x="1001"/>
        <item x="1322"/>
        <item x="415"/>
        <item x="977"/>
        <item x="773"/>
        <item x="97"/>
        <item x="636"/>
        <item x="1096"/>
        <item x="826"/>
        <item x="1047"/>
        <item x="224"/>
        <item x="1264"/>
        <item x="419"/>
        <item x="1028"/>
        <item x="605"/>
        <item x="231"/>
        <item x="287"/>
        <item x="929"/>
        <item x="887"/>
        <item x="453"/>
        <item x="14"/>
        <item x="220"/>
        <item x="1012"/>
        <item x="187"/>
        <item x="578"/>
        <item x="215"/>
        <item x="172"/>
        <item x="485"/>
        <item x="1223"/>
        <item x="1211"/>
        <item x="1234"/>
        <item x="489"/>
        <item x="459"/>
        <item x="168"/>
        <item x="393"/>
        <item x="500"/>
        <item x="695"/>
        <item x="1238"/>
        <item x="1329"/>
        <item x="404"/>
        <item x="189"/>
        <item x="78"/>
        <item x="994"/>
        <item x="941"/>
        <item x="225"/>
        <item x="309"/>
        <item x="538"/>
        <item x="898"/>
        <item x="366"/>
        <item x="698"/>
        <item x="1089"/>
        <item x="1304"/>
        <item x="1097"/>
        <item x="697"/>
        <item x="175"/>
        <item x="376"/>
        <item x="645"/>
        <item x="592"/>
        <item x="691"/>
        <item x="422"/>
        <item x="1249"/>
        <item x="1186"/>
        <item x="24"/>
        <item x="101"/>
        <item x="476"/>
        <item x="159"/>
        <item x="482"/>
        <item x="358"/>
        <item x="519"/>
        <item x="974"/>
        <item x="1243"/>
        <item x="495"/>
        <item x="811"/>
        <item x="471"/>
        <item x="912"/>
        <item x="35"/>
        <item x="812"/>
        <item x="1152"/>
        <item x="1241"/>
        <item x="873"/>
        <item x="625"/>
        <item x="430"/>
        <item x="1010"/>
        <item x="1239"/>
        <item x="481"/>
        <item x="828"/>
        <item x="87"/>
        <item x="955"/>
        <item x="1292"/>
        <item x="1307"/>
        <item x="161"/>
        <item x="1230"/>
        <item x="1166"/>
        <item x="1218"/>
        <item x="782"/>
        <item x="65"/>
        <item x="534"/>
        <item x="62"/>
        <item x="145"/>
        <item x="958"/>
        <item x="644"/>
        <item x="445"/>
        <item x="906"/>
        <item x="258"/>
        <item x="130"/>
        <item x="1215"/>
        <item x="885"/>
        <item x="84"/>
        <item x="1117"/>
        <item x="1129"/>
        <item x="948"/>
        <item x="1125"/>
        <item x="527"/>
        <item x="945"/>
        <item x="498"/>
        <item x="950"/>
        <item x="340"/>
        <item x="916"/>
        <item x="772"/>
        <item x="672"/>
        <item x="1081"/>
        <item x="643"/>
        <item x="583"/>
        <item x="514"/>
        <item x="209"/>
        <item x="1284"/>
        <item x="27"/>
        <item x="771"/>
        <item x="77"/>
        <item x="683"/>
        <item x="787"/>
        <item x="1262"/>
        <item x="1025"/>
        <item x="923"/>
        <item x="377"/>
        <item x="203"/>
        <item x="381"/>
        <item x="1330"/>
        <item x="1247"/>
        <item x="1080"/>
        <item x="1018"/>
        <item x="681"/>
        <item x="341"/>
        <item x="218"/>
        <item x="1016"/>
        <item x="1210"/>
        <item x="809"/>
        <item x="506"/>
        <item x="468"/>
        <item x="339"/>
        <item x="66"/>
        <item x="344"/>
        <item x="598"/>
        <item x="1214"/>
        <item x="570"/>
        <item x="1299"/>
        <item x="508"/>
        <item x="1069"/>
        <item x="1244"/>
        <item x="537"/>
        <item x="512"/>
        <item x="1027"/>
        <item x="896"/>
        <item x="260"/>
        <item x="516"/>
        <item x="551"/>
        <item x="520"/>
        <item x="526"/>
        <item x="531"/>
        <item x="1296"/>
        <item x="708"/>
        <item x="1298"/>
        <item x="535"/>
        <item x="158"/>
        <item x="1008"/>
        <item x="1174"/>
        <item x="85"/>
        <item x="1332"/>
        <item x="543"/>
        <item x="1088"/>
        <item x="544"/>
        <item x="842"/>
        <item x="805"/>
        <item x="547"/>
        <item x="265"/>
        <item x="244"/>
        <item x="554"/>
        <item x="956"/>
        <item x="1245"/>
        <item x="582"/>
        <item x="1121"/>
        <item x="990"/>
        <item x="759"/>
        <item x="558"/>
        <item x="729"/>
        <item x="562"/>
        <item x="448"/>
        <item x="331"/>
        <item x="566"/>
        <item x="1309"/>
        <item x="436"/>
        <item x="389"/>
        <item x="764"/>
        <item x="127"/>
        <item x="903"/>
        <item x="169"/>
        <item x="367"/>
        <item x="1151"/>
        <item x="240"/>
        <item x="357"/>
        <item x="539"/>
        <item x="478"/>
        <item x="283"/>
        <item x="59"/>
        <item x="1053"/>
        <item x="492"/>
        <item x="328"/>
        <item x="360"/>
        <item x="832"/>
        <item x="264"/>
        <item x="20"/>
        <item x="208"/>
        <item x="575"/>
        <item x="579"/>
        <item x="710"/>
        <item x="229"/>
        <item x="1154"/>
        <item x="375"/>
        <item x="731"/>
        <item x="568"/>
        <item x="574"/>
        <item x="981"/>
        <item x="141"/>
        <item x="1112"/>
        <item x="412"/>
        <item x="166"/>
        <item x="855"/>
        <item x="589"/>
        <item x="361"/>
        <item x="922"/>
        <item x="343"/>
        <item x="611"/>
        <item x="1267"/>
        <item x="596"/>
        <item x="382"/>
        <item x="893"/>
        <item x="180"/>
        <item x="747"/>
        <item x="668"/>
        <item x="314"/>
        <item x="1172"/>
        <item x="44"/>
        <item x="392"/>
        <item x="602"/>
        <item x="606"/>
        <item x="1222"/>
        <item x="1109"/>
        <item x="610"/>
        <item x="297"/>
        <item x="548"/>
        <item x="1188"/>
        <item x="1250"/>
        <item x="1226"/>
        <item x="250"/>
        <item x="295"/>
        <item x="1221"/>
        <item x="523"/>
        <item x="938"/>
        <item x="179"/>
        <item x="111"/>
        <item x="935"/>
        <item x="617"/>
        <item x="1248"/>
        <item x="279"/>
        <item x="978"/>
        <item x="440"/>
        <item x="521"/>
        <item x="619"/>
        <item x="621"/>
        <item x="1251"/>
        <item x="1257"/>
        <item x="243"/>
        <item x="1209"/>
        <item x="553"/>
        <item x="1331"/>
        <item x="403"/>
        <item x="849"/>
        <item x="186"/>
        <item x="421"/>
        <item x="194"/>
        <item x="634"/>
        <item x="637"/>
        <item x="107"/>
        <item x="640"/>
        <item x="303"/>
        <item x="439"/>
        <item x="587"/>
        <item x="648"/>
        <item x="651"/>
        <item x="1004"/>
        <item x="856"/>
        <item x="656"/>
        <item x="658"/>
        <item x="1116"/>
        <item x="1103"/>
        <item x="891"/>
        <item x="1182"/>
        <item x="1164"/>
        <item x="663"/>
        <item x="667"/>
        <item x="1301"/>
        <item x="1318"/>
        <item x="559"/>
        <item x="676"/>
        <item x="374"/>
        <item x="47"/>
        <item x="286"/>
        <item x="1315"/>
        <item x="253"/>
        <item x="364"/>
        <item x="255"/>
        <item x="1338"/>
        <item x="57"/>
        <item x="688"/>
        <item x="689"/>
        <item x="385"/>
        <item x="493"/>
        <item x="1127"/>
        <item x="245"/>
        <item x="942"/>
        <item x="259"/>
        <item x="1144"/>
        <item x="1021"/>
        <item x="414"/>
        <item x="69"/>
        <item x="692"/>
        <item x="1291"/>
        <item x="1273"/>
        <item x="696"/>
        <item x="700"/>
        <item x="720"/>
        <item x="642"/>
        <item x="724"/>
        <item x="631"/>
        <item x="460"/>
        <item x="234"/>
        <item x="48"/>
        <item x="170"/>
        <item x="705"/>
        <item x="108"/>
        <item x="624"/>
        <item x="315"/>
        <item x="1263"/>
        <item x="1336"/>
        <item x="249"/>
        <item x="599"/>
        <item x="406"/>
        <item x="1084"/>
        <item x="706"/>
        <item x="846"/>
        <item x="162"/>
        <item x="418"/>
        <item x="707"/>
        <item x="635"/>
        <item x="1254"/>
        <item x="709"/>
        <item x="1070"/>
        <item x="713"/>
        <item x="717"/>
        <item x="1344"/>
        <item x="1163"/>
        <item x="135"/>
        <item x="719"/>
        <item x="781"/>
        <item x="1119"/>
        <item x="528"/>
        <item x="232"/>
        <item x="725"/>
        <item x="694"/>
        <item x="727"/>
        <item x="15"/>
        <item x="834"/>
        <item x="594"/>
        <item x="1277"/>
        <item x="61"/>
        <item x="595"/>
        <item x="732"/>
        <item x="25"/>
        <item x="429"/>
        <item x="1044"/>
        <item x="739"/>
        <item x="581"/>
        <item x="944"/>
        <item x="368"/>
        <item x="733"/>
        <item x="735"/>
        <item x="285"/>
        <item x="699"/>
        <item x="1104"/>
        <item x="1036"/>
        <item x="365"/>
        <item x="93"/>
        <item x="740"/>
        <item x="745"/>
        <item x="477"/>
        <item x="748"/>
        <item x="546"/>
        <item x="323"/>
        <item x="306"/>
        <item x="753"/>
        <item x="1194"/>
        <item x="479"/>
        <item x="1111"/>
        <item x="757"/>
        <item x="542"/>
        <item x="675"/>
        <item x="760"/>
        <item x="1337"/>
        <item x="765"/>
        <item x="1189"/>
        <item x="334"/>
        <item x="1224"/>
        <item x="1339"/>
        <item x="556"/>
        <item x="1253"/>
        <item x="1255"/>
        <item x="254"/>
        <item x="768"/>
        <item x="797"/>
        <item x="397"/>
        <item x="1148"/>
        <item x="347"/>
        <item x="601"/>
        <item x="776"/>
        <item x="405"/>
        <item x="289"/>
        <item x="777"/>
        <item x="273"/>
        <item x="780"/>
        <item x="785"/>
        <item x="490"/>
        <item x="163"/>
        <item x="791"/>
        <item x="557"/>
        <item x="639"/>
        <item x="1050"/>
        <item x="728"/>
        <item x="394"/>
        <item x="794"/>
        <item x="798"/>
        <item x="742"/>
        <item x="1340"/>
        <item x="1100"/>
        <item x="802"/>
        <item x="957"/>
        <item x="128"/>
        <item x="803"/>
        <item x="1229"/>
        <item x="646"/>
        <item x="806"/>
        <item x="391"/>
        <item x="23"/>
        <item x="687"/>
        <item x="789"/>
        <item x="840"/>
        <item x="350"/>
        <item x="311"/>
        <item x="511"/>
        <item x="1169"/>
        <item x="799"/>
        <item x="815"/>
        <item x="877"/>
        <item x="326"/>
        <item x="9"/>
        <item x="813"/>
        <item x="989"/>
        <item x="386"/>
        <item x="1256"/>
        <item x="819"/>
        <item x="723"/>
        <item x="820"/>
        <item x="1045"/>
        <item x="251"/>
        <item x="515"/>
        <item x="103"/>
        <item x="825"/>
        <item x="829"/>
        <item x="270"/>
        <item x="830"/>
        <item x="1278"/>
        <item x="638"/>
        <item x="39"/>
        <item x="868"/>
        <item x="211"/>
        <item x="157"/>
        <item x="104"/>
        <item x="1342"/>
        <item x="1034"/>
        <item x="317"/>
        <item x="1175"/>
        <item x="976"/>
        <item x="378"/>
        <item x="36"/>
        <item x="110"/>
        <item x="838"/>
        <item x="396"/>
        <item x="841"/>
        <item x="576"/>
        <item x="136"/>
        <item x="630"/>
        <item x="836"/>
        <item x="848"/>
        <item x="633"/>
        <item x="483"/>
        <item x="72"/>
        <item x="1173"/>
        <item x="852"/>
        <item x="1274"/>
        <item x="853"/>
        <item x="859"/>
        <item x="332"/>
        <item x="1063"/>
        <item x="573"/>
        <item x="864"/>
        <item x="1258"/>
        <item x="472"/>
        <item x="862"/>
        <item x="241"/>
        <item x="866"/>
        <item x="204"/>
        <item x="1165"/>
        <item x="607"/>
        <item x="597"/>
        <item x="807"/>
        <item x="1190"/>
        <item x="857"/>
        <item x="871"/>
        <item x="337"/>
        <item x="872"/>
        <item x="146"/>
        <item x="600"/>
        <item x="522"/>
        <item x="1261"/>
        <item x="424"/>
        <item x="641"/>
        <item x="86"/>
        <item x="876"/>
        <item x="384"/>
        <item x="325"/>
        <item x="793"/>
        <item x="1265"/>
        <item x="1313"/>
        <item x="879"/>
        <item x="880"/>
        <item x="518"/>
        <item x="662"/>
        <item x="1266"/>
        <item x="76"/>
        <item x="618"/>
        <item x="233"/>
        <item x="881"/>
        <item x="458"/>
        <item x="1161"/>
        <item x="1231"/>
        <item x="307"/>
        <item x="329"/>
        <item x="555"/>
        <item x="902"/>
        <item x="532"/>
        <item x="456"/>
        <item x="888"/>
        <item x="132"/>
        <item x="972"/>
        <item x="870"/>
        <item x="686"/>
        <item x="1134"/>
        <item x="627"/>
        <item x="228"/>
        <item x="1142"/>
        <item x="844"/>
        <item x="911"/>
        <item x="775"/>
        <item x="878"/>
        <item x="682"/>
        <item x="1269"/>
        <item x="1006"/>
        <item x="895"/>
        <item x="897"/>
        <item x="455"/>
        <item x="207"/>
        <item x="1107"/>
        <item x="432"/>
        <item x="1208"/>
        <item x="788"/>
        <item x="653"/>
        <item x="191"/>
        <item x="281"/>
        <item x="451"/>
        <item x="1306"/>
        <item x="900"/>
        <item x="817"/>
        <item x="905"/>
        <item x="216"/>
        <item x="469"/>
        <item x="666"/>
        <item x="237"/>
        <item x="1198"/>
        <item x="865"/>
        <item x="908"/>
        <item x="1310"/>
        <item x="983"/>
        <item x="647"/>
        <item x="502"/>
        <item x="1031"/>
        <item x="913"/>
        <item x="918"/>
        <item x="915"/>
        <item x="920"/>
        <item x="588"/>
        <item x="336"/>
        <item x="1160"/>
        <item x="925"/>
        <item x="1029"/>
        <item x="909"/>
        <item x="1102"/>
        <item x="926"/>
        <item x="928"/>
        <item x="98"/>
        <item x="932"/>
        <item x="721"/>
        <item x="894"/>
        <item x="49"/>
        <item x="550"/>
        <item x="936"/>
        <item x="939"/>
        <item x="626"/>
        <item x="43"/>
        <item x="56"/>
        <item x="604"/>
        <item x="851"/>
        <item x="452"/>
        <item x="1246"/>
        <item x="1328"/>
        <item x="943"/>
        <item x="1272"/>
        <item x="949"/>
        <item x="1048"/>
        <item x="889"/>
        <item x="919"/>
        <item x="109"/>
        <item x="310"/>
        <item x="951"/>
        <item x="722"/>
        <item x="1115"/>
        <item x="661"/>
        <item x="213"/>
        <item x="954"/>
        <item x="1128"/>
        <item x="749"/>
        <item x="931"/>
        <item x="792"/>
        <item x="960"/>
        <item x="178"/>
        <item x="921"/>
        <item x="1168"/>
        <item x="669"/>
        <item x="702"/>
        <item x="1276"/>
        <item x="586"/>
        <item x="330"/>
        <item x="1059"/>
        <item x="446"/>
        <item x="177"/>
        <item x="577"/>
        <item x="612"/>
        <item x="814"/>
        <item x="372"/>
        <item x="963"/>
        <item x="454"/>
        <item x="33"/>
        <item x="1335"/>
        <item x="718"/>
        <item x="966"/>
        <item x="969"/>
        <item x="613"/>
        <item x="223"/>
        <item x="584"/>
        <item x="980"/>
        <item x="1228"/>
        <item x="833"/>
        <item x="474"/>
        <item x="904"/>
        <item x="984"/>
        <item x="890"/>
        <item x="564"/>
        <item x="2"/>
        <item x="1237"/>
        <item x="1037"/>
        <item x="1312"/>
        <item x="470"/>
        <item x="860"/>
        <item x="32"/>
        <item x="7"/>
        <item x="1295"/>
        <item x="987"/>
        <item x="810"/>
        <item x="988"/>
        <item x="1280"/>
        <item x="387"/>
        <item x="91"/>
        <item x="420"/>
        <item x="993"/>
        <item x="786"/>
        <item x="21"/>
        <item x="995"/>
        <item x="1145"/>
        <item x="193"/>
        <item x="996"/>
        <item x="10"/>
        <item x="1058"/>
        <item x="1003"/>
        <item x="5"/>
        <item x="320"/>
        <item x="321"/>
        <item x="1007"/>
        <item x="779"/>
        <item x="324"/>
        <item x="486"/>
        <item x="730"/>
        <item x="475"/>
        <item x="874"/>
        <item x="991"/>
        <item x="496"/>
        <item x="769"/>
        <item x="1011"/>
        <item x="1326"/>
        <item x="1049"/>
        <item x="899"/>
        <item x="540"/>
        <item x="137"/>
        <item x="90"/>
        <item x="444"/>
        <item x="1015"/>
        <item x="292"/>
        <item x="1233"/>
        <item x="755"/>
        <item x="1017"/>
        <item x="1019"/>
        <item x="784"/>
        <item x="1020"/>
        <item x="1225"/>
        <item x="1283"/>
        <item x="1023"/>
        <item x="219"/>
        <item x="1275"/>
        <item x="1206"/>
        <item x="861"/>
        <item x="821"/>
        <item x="480"/>
        <item x="1030"/>
        <item x="198"/>
        <item x="238"/>
        <item x="352"/>
        <item x="620"/>
        <item x="673"/>
        <item x="342"/>
        <item x="1139"/>
        <item x="567"/>
        <item x="1282"/>
        <item x="395"/>
        <item x="754"/>
        <item x="778"/>
        <item x="505"/>
        <item x="758"/>
        <item x="1040"/>
        <item x="348"/>
        <item x="1341"/>
        <item x="149"/>
        <item x="1041"/>
        <item x="1288"/>
        <item x="690"/>
        <item x="875"/>
        <item x="1252"/>
        <item x="1270"/>
        <item x="1038"/>
        <item x="1043"/>
        <item x="541"/>
        <item x="30"/>
        <item x="1268"/>
        <item x="756"/>
        <item x="154"/>
        <item x="150"/>
        <item x="783"/>
        <item x="1178"/>
        <item x="1078"/>
        <item x="652"/>
        <item x="371"/>
        <item x="525"/>
        <item x="1281"/>
        <item x="762"/>
        <item x="831"/>
        <item x="355"/>
        <item x="961"/>
        <item x="155"/>
        <item x="1155"/>
        <item x="427"/>
        <item x="736"/>
        <item x="615"/>
        <item x="82"/>
        <item x="263"/>
        <item x="1158"/>
        <item x="226"/>
        <item x="738"/>
        <item x="1051"/>
        <item x="112"/>
        <item x="278"/>
        <item x="1294"/>
        <item x="655"/>
        <item x="650"/>
        <item x="390"/>
        <item x="743"/>
        <item x="882"/>
        <item x="441"/>
        <item x="1013"/>
        <item x="982"/>
        <item x="450"/>
        <item x="1242"/>
        <item x="1099"/>
        <item x="1056"/>
        <item x="1005"/>
        <item x="685"/>
        <item x="795"/>
        <item x="359"/>
        <item x="835"/>
        <item x="333"/>
        <item x="73"/>
        <item x="1323"/>
        <item x="549"/>
        <item x="305"/>
        <item x="937"/>
        <item x="837"/>
        <item x="1061"/>
        <item x="410"/>
        <item x="1066"/>
        <item x="770"/>
        <item x="29"/>
        <item x="1212"/>
        <item x="1135"/>
        <item x="494"/>
        <item x="1240"/>
        <item x="28"/>
        <item x="886"/>
        <item x="703"/>
        <item x="1068"/>
        <item x="1072"/>
        <item x="1074"/>
        <item x="1079"/>
        <item x="1082"/>
        <item x="356"/>
        <item x="1279"/>
        <item x="858"/>
        <item x="867"/>
        <item x="1083"/>
        <item x="1085"/>
        <item x="301"/>
        <item x="1087"/>
        <item x="19"/>
        <item x="998"/>
        <item x="1090"/>
        <item x="1236"/>
        <item x="1092"/>
        <item x="192"/>
        <item x="1095"/>
        <item x="999"/>
        <item x="968"/>
        <item x="1124"/>
        <item x="563"/>
        <item x="227"/>
        <item x="530"/>
        <item x="1285"/>
        <item x="401"/>
        <item x="400"/>
        <item x="715"/>
        <item x="1106"/>
        <item x="1110"/>
        <item x="210"/>
        <item x="1114"/>
        <item x="437"/>
        <item x="102"/>
        <item x="67"/>
        <item x="507"/>
        <item x="466"/>
        <item x="850"/>
        <item x="752"/>
        <item x="89"/>
        <item x="271"/>
        <item x="1319"/>
        <item x="38"/>
        <item x="572"/>
        <item x="608"/>
        <item x="300"/>
        <item x="1118"/>
        <item x="115"/>
        <item x="1122"/>
        <item x="1123"/>
        <item x="816"/>
        <item x="63"/>
        <item x="1065"/>
        <item x="120"/>
        <item x="246"/>
        <item x="1126"/>
        <item x="284"/>
        <item x="484"/>
        <item x="34"/>
        <item x="488"/>
        <item x="1271"/>
        <item x="465"/>
        <item x="1077"/>
        <item x="94"/>
        <item x="767"/>
        <item x="71"/>
        <item x="1286"/>
        <item x="750"/>
        <item x="431"/>
        <item x="1131"/>
        <item x="1136"/>
        <item x="188"/>
        <item x="1120"/>
        <item x="808"/>
        <item x="1141"/>
        <item x="322"/>
        <item x="1014"/>
        <item x="845"/>
        <item x="1143"/>
        <item x="399"/>
        <item x="1132"/>
        <item x="1290"/>
        <item x="660"/>
        <item x="603"/>
        <item x="766"/>
        <item x="970"/>
        <item x="1293"/>
        <item x="1147"/>
        <item x="423"/>
        <item x="1149"/>
        <item x="1150"/>
        <item x="985"/>
        <item x="590"/>
        <item x="1153"/>
        <item x="1156"/>
        <item x="99"/>
        <item x="1157"/>
        <item x="113"/>
        <item x="1113"/>
        <item x="1162"/>
        <item x="1062"/>
        <item x="81"/>
        <item x="433"/>
        <item x="491"/>
        <item x="51"/>
        <item x="416"/>
        <item x="1167"/>
        <item x="1171"/>
        <item x="1297"/>
        <item x="714"/>
        <item x="763"/>
        <item x="373"/>
        <item x="677"/>
        <item x="497"/>
        <item x="524"/>
        <item x="1039"/>
        <item x="362"/>
        <item x="1042"/>
        <item x="737"/>
        <item x="973"/>
        <item x="276"/>
        <item x="680"/>
        <item x="561"/>
        <item x="413"/>
        <item x="275"/>
        <item x="979"/>
        <item x="1347"/>
        <item x="503"/>
        <item x="1073"/>
        <item x="962"/>
        <item x="1064"/>
        <item x="1176"/>
        <item x="18"/>
        <item x="248"/>
        <item x="417"/>
        <item x="1138"/>
        <item x="1057"/>
        <item x="622"/>
        <item x="790"/>
        <item x="744"/>
        <item x="1159"/>
        <item x="959"/>
        <item x="1300"/>
        <item x="1177"/>
        <item x="623"/>
        <item x="1320"/>
        <item x="1179"/>
        <item x="434"/>
      </items>
    </pivotField>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pivotField dataField="1" showAll="0"/>
  </pivotFields>
  <rowFields count="1">
    <field x="0"/>
  </rowFields>
  <rowItems count="10">
    <i>
      <x v="40"/>
    </i>
    <i>
      <x v="363"/>
    </i>
    <i>
      <x v="434"/>
    </i>
    <i>
      <x v="451"/>
    </i>
    <i>
      <x v="732"/>
    </i>
    <i>
      <x v="915"/>
    </i>
    <i>
      <x v="1106"/>
    </i>
    <i>
      <x v="1196"/>
    </i>
    <i>
      <x v="1216"/>
    </i>
    <i t="grand">
      <x/>
    </i>
  </rowItems>
  <colItems count="1">
    <i/>
  </colItems>
  <dataFields count="1">
    <dataField name="Sum of ROI" fld="5" baseField="0" baseItem="40"/>
  </dataFields>
  <pivotTableStyleInfo name="PivotStyleLight16" showRowHeaders="1" showColHeaders="1" showRowStripes="0" showColStripes="0" showLastColumn="1"/>
  <filters count="2">
    <filter fld="2" type="dateBetween" evalOrder="-1" id="87"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60D3CFB-C4E8-4432-BB27-06430F89493A}" autoFormatId="16" applyNumberFormats="0" applyBorderFormats="0" applyFontFormats="0" applyPatternFormats="0" applyAlignmentFormats="0" applyWidthHeightFormats="0">
  <queryTableRefresh nextId="12">
    <queryTableFields count="6">
      <queryTableField id="6" name="Actors" tableColumnId="6"/>
      <queryTableField id="7" name="Movie Title" tableColumnId="7"/>
      <queryTableField id="8" name="Release Date" tableColumnId="8"/>
      <queryTableField id="3" name="Budget ($)" tableColumnId="3"/>
      <queryTableField id="4" name="Box Office Revenue ($)" tableColumnId="4"/>
      <queryTableField id="5" name="ROI"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1" xr10:uid="{80CC02E8-51AC-45A3-B6D7-A3AE46C32EBE}" sourceName="Combined Genre">
  <pivotTables>
    <pivotTable tabId="9" name="PivotTable5"/>
    <pivotTable tabId="9" name="PivotTable11"/>
    <pivotTable tabId="9" name="PivotTable7"/>
    <pivotTable tabId="9" name="PivotTable8"/>
    <pivotTable tabId="9" name="PivotTable9"/>
    <pivotTable tabId="9" name="PivotTable4"/>
  </pivotTables>
  <data>
    <tabular pivotCacheId="738856772">
      <items count="95">
        <i x="11" s="1"/>
        <i x="18" s="1"/>
        <i x="29" s="1"/>
        <i x="14" s="1"/>
        <i x="41" s="1"/>
        <i x="10" s="1"/>
        <i x="8" s="1"/>
        <i x="28" s="1"/>
        <i x="3" s="1"/>
        <i x="72" s="1"/>
        <i x="9" s="1"/>
        <i x="1" s="1"/>
        <i x="40" s="1"/>
        <i x="21" s="1"/>
        <i x="25" s="1"/>
        <i x="30" s="1"/>
        <i x="90" s="1"/>
        <i x="35" s="1"/>
        <i x="5" s="1"/>
        <i x="24" s="1"/>
        <i x="17" s="1"/>
        <i x="2" s="1"/>
        <i x="42" s="1"/>
        <i x="50" s="1"/>
        <i x="15" s="1"/>
        <i x="16" s="1"/>
        <i x="20" s="1"/>
        <i x="47" s="1"/>
        <i x="13" s="1"/>
        <i x="7" s="1"/>
        <i x="19" s="1"/>
        <i x="51" s="1"/>
        <i x="44" s="1"/>
        <i x="22" s="1"/>
        <i x="60" s="1"/>
        <i x="37" s="1"/>
        <i x="77" s="1"/>
        <i x="6" s="1" nd="1"/>
        <i x="67" s="1" nd="1"/>
        <i x="82" s="1" nd="1"/>
        <i x="36" s="1" nd="1"/>
        <i x="71" s="1" nd="1"/>
        <i x="26" s="1" nd="1"/>
        <i x="65" s="1" nd="1"/>
        <i x="92" s="1" nd="1"/>
        <i x="80" s="1" nd="1"/>
        <i x="66" s="1" nd="1"/>
        <i x="34" s="1" nd="1"/>
        <i x="70" s="1" nd="1"/>
        <i x="69" s="1" nd="1"/>
        <i x="81" s="1" nd="1"/>
        <i x="32" s="1" nd="1"/>
        <i x="43" s="1" nd="1"/>
        <i x="0" s="1" nd="1"/>
        <i x="23" s="1" nd="1"/>
        <i x="62" s="1" nd="1"/>
        <i x="4" s="1" nd="1"/>
        <i x="78" s="1" nd="1"/>
        <i x="54" s="1" nd="1"/>
        <i x="64" s="1" nd="1"/>
        <i x="87" s="1" nd="1"/>
        <i x="84" s="1" nd="1"/>
        <i x="76" s="1" nd="1"/>
        <i x="45" s="1" nd="1"/>
        <i x="33" s="1" nd="1"/>
        <i x="12" s="1" nd="1"/>
        <i x="52" s="1" nd="1"/>
        <i x="63" s="1" nd="1"/>
        <i x="79" s="1" nd="1"/>
        <i x="38" s="1" nd="1"/>
        <i x="53" s="1" nd="1"/>
        <i x="73" s="1" nd="1"/>
        <i x="61" s="1" nd="1"/>
        <i x="89" s="1" nd="1"/>
        <i x="55" s="1" nd="1"/>
        <i x="94" s="1" nd="1"/>
        <i x="27" s="1" nd="1"/>
        <i x="75" s="1" nd="1"/>
        <i x="74" s="1" nd="1"/>
        <i x="68" s="1" nd="1"/>
        <i x="48" s="1" nd="1"/>
        <i x="59" s="1" nd="1"/>
        <i x="93" s="1" nd="1"/>
        <i x="86" s="1" nd="1"/>
        <i x="56" s="1" nd="1"/>
        <i x="57" s="1" nd="1"/>
        <i x="46" s="1" nd="1"/>
        <i x="31" s="1" nd="1"/>
        <i x="83" s="1" nd="1"/>
        <i x="91" s="1" nd="1"/>
        <i x="88" s="1" nd="1"/>
        <i x="39" s="1" nd="1"/>
        <i x="58" s="1" nd="1"/>
        <i x="85"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1" xr10:uid="{C6FC4002-7C59-437D-A1BD-2E690C9AB876}" sourceName="Director">
  <pivotTables>
    <pivotTable tabId="9" name="PivotTable9"/>
    <pivotTable tabId="9" name="PivotTable11"/>
    <pivotTable tabId="9" name="PivotTable5"/>
    <pivotTable tabId="9" name="PivotTable7"/>
    <pivotTable tabId="9" name="PivotTable8"/>
    <pivotTable tabId="9" name="PivotTable4"/>
  </pivotTables>
  <data>
    <tabular pivotCacheId="738856772">
      <items count="395">
        <i x="240" s="1"/>
        <i x="13" s="1"/>
        <i x="27" s="1"/>
        <i x="84" s="1"/>
        <i x="191" s="1"/>
        <i x="253" s="1"/>
        <i x="267" s="1"/>
        <i x="38" s="1"/>
        <i x="141" s="1"/>
        <i x="89" s="1"/>
        <i x="235" s="1"/>
        <i x="5" s="1"/>
        <i x="222" s="1"/>
        <i x="387" s="1"/>
        <i x="74" s="1"/>
        <i x="18" s="1"/>
        <i x="374" s="1"/>
        <i x="103" s="1"/>
        <i x="359" s="1"/>
        <i x="385" s="1"/>
        <i x="104" s="1"/>
        <i x="88" s="1"/>
        <i x="136" s="1"/>
        <i x="110" s="1"/>
        <i x="242" s="1"/>
        <i x="22" s="1"/>
        <i x="218" s="1"/>
        <i x="106" s="1"/>
        <i x="174" s="1"/>
        <i x="210" s="1"/>
        <i x="108" s="1"/>
        <i x="280" s="1"/>
        <i x="284" s="1"/>
        <i x="125" s="1"/>
        <i x="56" s="1"/>
        <i x="164" s="1"/>
        <i x="299" s="1"/>
        <i x="177" s="1"/>
        <i x="205" s="1"/>
        <i x="39" s="1"/>
        <i x="371" s="1"/>
        <i x="152" s="1"/>
        <i x="379" s="1"/>
        <i x="35" s="1"/>
        <i x="105" s="1"/>
        <i x="30" s="1"/>
        <i x="49" s="1"/>
        <i x="142" s="1"/>
        <i x="63" s="1"/>
        <i x="206" s="1"/>
        <i x="72" s="1"/>
        <i x="313" s="1"/>
        <i x="320" s="1"/>
        <i x="344" s="1"/>
        <i x="328" s="1"/>
        <i x="389" s="1"/>
        <i x="48" s="1"/>
        <i x="266" s="1"/>
        <i x="363" s="1"/>
        <i x="189" s="1"/>
        <i x="264" s="1"/>
        <i x="80" s="1"/>
        <i x="131" s="1"/>
        <i x="231" s="1"/>
        <i x="182" s="1"/>
        <i x="234" s="1"/>
        <i x="181" s="1"/>
        <i x="257" s="1"/>
        <i x="345" s="1"/>
        <i x="86" s="1"/>
        <i x="224" s="1" nd="1"/>
        <i x="275" s="1" nd="1"/>
        <i x="60" s="1" nd="1"/>
        <i x="322" s="1" nd="1"/>
        <i x="265" s="1" nd="1"/>
        <i x="123" s="1" nd="1"/>
        <i x="370" s="1" nd="1"/>
        <i x="298" s="1" nd="1"/>
        <i x="367" s="1" nd="1"/>
        <i x="375" s="1" nd="1"/>
        <i x="175" s="1" nd="1"/>
        <i x="213" s="1" nd="1"/>
        <i x="237" s="1" nd="1"/>
        <i x="339" s="1" nd="1"/>
        <i x="260" s="1" nd="1"/>
        <i x="361" s="1" nd="1"/>
        <i x="323" s="1" nd="1"/>
        <i x="58" s="1" nd="1"/>
        <i x="341" s="1" nd="1"/>
        <i x="122" s="1" nd="1"/>
        <i x="228" s="1" nd="1"/>
        <i x="377" s="1" nd="1"/>
        <i x="353" s="1" nd="1"/>
        <i x="300" s="1" nd="1"/>
        <i x="32" s="1" nd="1"/>
        <i x="132" s="1" nd="1"/>
        <i x="69" s="1" nd="1"/>
        <i x="112" s="1" nd="1"/>
        <i x="2" s="1" nd="1"/>
        <i x="194" s="1" nd="1"/>
        <i x="239" s="1" nd="1"/>
        <i x="338" s="1" nd="1"/>
        <i x="45" s="1" nd="1"/>
        <i x="326" s="1" nd="1"/>
        <i x="115" s="1" nd="1"/>
        <i x="312" s="1" nd="1"/>
        <i x="55" s="1" nd="1"/>
        <i x="71" s="1" nd="1"/>
        <i x="337" s="1" nd="1"/>
        <i x="390" s="1" nd="1"/>
        <i x="195" s="1" nd="1"/>
        <i x="226" s="1" nd="1"/>
        <i x="207" s="1" nd="1"/>
        <i x="233" s="1" nd="1"/>
        <i x="348" s="1" nd="1"/>
        <i x="41" s="1" nd="1"/>
        <i x="3" s="1" nd="1"/>
        <i x="368" s="1" nd="1"/>
        <i x="282" s="1" nd="1"/>
        <i x="36" s="1" nd="1"/>
        <i x="346" s="1" nd="1"/>
        <i x="197" s="1" nd="1"/>
        <i x="139" s="1" nd="1"/>
        <i x="393" s="1" nd="1"/>
        <i x="169" s="1" nd="1"/>
        <i x="20" s="1" nd="1"/>
        <i x="230" s="1" nd="1"/>
        <i x="99" s="1" nd="1"/>
        <i x="51" s="1" nd="1"/>
        <i x="81" s="1" nd="1"/>
        <i x="19" s="1" nd="1"/>
        <i x="216" s="1" nd="1"/>
        <i x="382" s="1" nd="1"/>
        <i x="376" s="1" nd="1"/>
        <i x="94" s="1" nd="1"/>
        <i x="126" s="1" nd="1"/>
        <i x="351" s="1" nd="1"/>
        <i x="329" s="1" nd="1"/>
        <i x="357" s="1" nd="1"/>
        <i x="167" s="1" nd="1"/>
        <i x="29" s="1" nd="1"/>
        <i x="364" s="1" nd="1"/>
        <i x="274" s="1" nd="1"/>
        <i x="134" s="1" nd="1"/>
        <i x="128" s="1" nd="1"/>
        <i x="176" s="1" nd="1"/>
        <i x="263" s="1" nd="1"/>
        <i x="288" s="1" nd="1"/>
        <i x="70" s="1" nd="1"/>
        <i x="186" s="1" nd="1"/>
        <i x="102" s="1" nd="1"/>
        <i x="381" s="1" nd="1"/>
        <i x="31" s="1" nd="1"/>
        <i x="130" s="1" nd="1"/>
        <i x="180" s="1" nd="1"/>
        <i x="392" s="1" nd="1"/>
        <i x="117" s="1" nd="1"/>
        <i x="67" s="1" nd="1"/>
        <i x="221" s="1" nd="1"/>
        <i x="183" s="1" nd="1"/>
        <i x="192" s="1" nd="1"/>
        <i x="163" s="1" nd="1"/>
        <i x="85" s="1" nd="1"/>
        <i x="317" s="1" nd="1"/>
        <i x="297" s="1" nd="1"/>
        <i x="261" s="1" nd="1"/>
        <i x="354" s="1" nd="1"/>
        <i x="127" s="1" nd="1"/>
        <i x="145" s="1" nd="1"/>
        <i x="190" s="1" nd="1"/>
        <i x="150" s="1" nd="1"/>
        <i x="170" s="1" nd="1"/>
        <i x="202" s="1" nd="1"/>
        <i x="101" s="1" nd="1"/>
        <i x="287" s="1" nd="1"/>
        <i x="277" s="1" nd="1"/>
        <i x="366" s="1" nd="1"/>
        <i x="290" s="1" nd="1"/>
        <i x="57" s="1" nd="1"/>
        <i x="12" s="1" nd="1"/>
        <i x="93" s="1" nd="1"/>
        <i x="301" s="1" nd="1"/>
        <i x="166" s="1" nd="1"/>
        <i x="173" s="1" nd="1"/>
        <i x="14" s="1" nd="1"/>
        <i x="11" s="1" nd="1"/>
        <i x="281" s="1" nd="1"/>
        <i x="327" s="1" nd="1"/>
        <i x="95" s="1" nd="1"/>
        <i x="137" s="1" nd="1"/>
        <i x="273" s="1" nd="1"/>
        <i x="319" s="1" nd="1"/>
        <i x="193" s="1" nd="1"/>
        <i x="347" s="1" nd="1"/>
        <i x="148" s="1" nd="1"/>
        <i x="349" s="1" nd="1"/>
        <i x="113" s="1" nd="1"/>
        <i x="185" s="1" nd="1"/>
        <i x="307" s="1" nd="1"/>
        <i x="9" s="1" nd="1"/>
        <i x="254" s="1" nd="1"/>
        <i x="294" s="1" nd="1"/>
        <i x="315" s="1" nd="1"/>
        <i x="246" s="1" nd="1"/>
        <i x="50" s="1" nd="1"/>
        <i x="109" s="1" nd="1"/>
        <i x="285" s="1" nd="1"/>
        <i x="26" s="1" nd="1"/>
        <i x="0" s="1" nd="1"/>
        <i x="229" s="1" nd="1"/>
        <i x="111" s="1" nd="1"/>
        <i x="91" s="1" nd="1"/>
        <i x="343" s="1" nd="1"/>
        <i x="223" s="1" nd="1"/>
        <i x="10" s="1" nd="1"/>
        <i x="147" s="1" nd="1"/>
        <i x="248" s="1" nd="1"/>
        <i x="335" s="1" nd="1"/>
        <i x="198" s="1" nd="1"/>
        <i x="386" s="1" nd="1"/>
        <i x="172" s="1" nd="1"/>
        <i x="212" s="1" nd="1"/>
        <i x="62" s="1" nd="1"/>
        <i x="293" s="1" nd="1"/>
        <i x="87" s="1" nd="1"/>
        <i x="256" s="1" nd="1"/>
        <i x="330" s="1" nd="1"/>
        <i x="100" s="1" nd="1"/>
        <i x="47" s="1" nd="1"/>
        <i x="268" s="1" nd="1"/>
        <i x="79" s="1" nd="1"/>
        <i x="283" s="1" nd="1"/>
        <i x="40" s="1" nd="1"/>
        <i x="143" s="1" nd="1"/>
        <i x="342" s="1" nd="1"/>
        <i x="119" s="1" nd="1"/>
        <i x="241" s="1" nd="1"/>
        <i x="90" s="1" nd="1"/>
        <i x="304" s="1" nd="1"/>
        <i x="116" s="1" nd="1"/>
        <i x="286" s="1" nd="1"/>
        <i x="133" s="1" nd="1"/>
        <i x="373" s="1" nd="1"/>
        <i x="236" s="1" nd="1"/>
        <i x="92" s="1" nd="1"/>
        <i x="160" s="1" nd="1"/>
        <i x="270" s="1" nd="1"/>
        <i x="151" s="1" nd="1"/>
        <i x="333" s="1" nd="1"/>
        <i x="153" s="1" nd="1"/>
        <i x="16" s="1" nd="1"/>
        <i x="203" s="1" nd="1"/>
        <i x="68" s="1" nd="1"/>
        <i x="120" s="1" nd="1"/>
        <i x="369" s="1" nd="1"/>
        <i x="214" s="1" nd="1"/>
        <i x="314" s="1" nd="1"/>
        <i x="388" s="1" nd="1"/>
        <i x="247" s="1" nd="1"/>
        <i x="272" s="1" nd="1"/>
        <i x="219" s="1" nd="1"/>
        <i x="278" s="1" nd="1"/>
        <i x="158" s="1" nd="1"/>
        <i x="380" s="1" nd="1"/>
        <i x="311" s="1" nd="1"/>
        <i x="184" s="1" nd="1"/>
        <i x="25" s="1" nd="1"/>
        <i x="225" s="1" nd="1"/>
        <i x="303" s="1" nd="1"/>
        <i x="262" s="1" nd="1"/>
        <i x="372" s="1" nd="1"/>
        <i x="83" s="1" nd="1"/>
        <i x="292" s="1" nd="1"/>
        <i x="358" s="1" nd="1"/>
        <i x="157" s="1" nd="1"/>
        <i x="33" s="1" nd="1"/>
        <i x="201" s="1" nd="1"/>
        <i x="28" s="1" nd="1"/>
        <i x="1" s="1" nd="1"/>
        <i x="279" s="1" nd="1"/>
        <i x="325" s="1" nd="1"/>
        <i x="23" s="1" nd="1"/>
        <i x="271" s="1" nd="1"/>
        <i x="296" s="1" nd="1"/>
        <i x="53" s="1" nd="1"/>
        <i x="318" s="1" nd="1"/>
        <i x="156" s="1" nd="1"/>
        <i x="251" s="1" nd="1"/>
        <i x="196" s="1" nd="1"/>
        <i x="66" s="1" nd="1"/>
        <i x="209" s="1" nd="1"/>
        <i x="350" s="1" nd="1"/>
        <i x="135" s="1" nd="1"/>
        <i x="334" s="1" nd="1"/>
        <i x="37" s="1" nd="1"/>
        <i x="305" s="1" nd="1"/>
        <i x="82" s="1" nd="1"/>
        <i x="200" s="1" nd="1"/>
        <i x="356" s="1" nd="1"/>
        <i x="208" s="1" nd="1"/>
        <i x="252" s="1" nd="1"/>
        <i x="34" s="1" nd="1"/>
        <i x="76" s="1" nd="1"/>
        <i x="59" s="1" nd="1"/>
        <i x="171" s="1" nd="1"/>
        <i x="227" s="1" nd="1"/>
        <i x="238" s="1" nd="1"/>
        <i x="178" s="1" nd="1"/>
        <i x="215" s="1" nd="1"/>
        <i x="77" s="1" nd="1"/>
        <i x="129" s="1" nd="1"/>
        <i x="44" s="1" nd="1"/>
        <i x="121" s="1" nd="1"/>
        <i x="199" s="1" nd="1"/>
        <i x="244" s="1" nd="1"/>
        <i x="332" s="1" nd="1"/>
        <i x="144" s="1" nd="1"/>
        <i x="383" s="1" nd="1"/>
        <i x="75" s="1" nd="1"/>
        <i x="138" s="1" nd="1"/>
        <i x="276" s="1" nd="1"/>
        <i x="15" s="1" nd="1"/>
        <i x="107" s="1" nd="1"/>
        <i x="155" s="1" nd="1"/>
        <i x="154" s="1" nd="1"/>
        <i x="321" s="1" nd="1"/>
        <i x="65" s="1" nd="1"/>
        <i x="336" s="1" nd="1"/>
        <i x="269" s="1" nd="1"/>
        <i x="114" s="1" nd="1"/>
        <i x="394" s="1" nd="1"/>
        <i x="308" s="1" nd="1"/>
        <i x="204" s="1" nd="1"/>
        <i x="78" s="1" nd="1"/>
        <i x="310" s="1" nd="1"/>
        <i x="384" s="1" nd="1"/>
        <i x="43" s="1" nd="1"/>
        <i x="378" s="1" nd="1"/>
        <i x="98" s="1" nd="1"/>
        <i x="352" s="1" nd="1"/>
        <i x="340" s="1" nd="1"/>
        <i x="4" s="1" nd="1"/>
        <i x="249" s="1" nd="1"/>
        <i x="258" s="1" nd="1"/>
        <i x="140" s="1" nd="1"/>
        <i x="188" s="1" nd="1"/>
        <i x="52" s="1" nd="1"/>
        <i x="17" s="1" nd="1"/>
        <i x="391" s="1" nd="1"/>
        <i x="97" s="1" nd="1"/>
        <i x="295" s="1" nd="1"/>
        <i x="24" s="1" nd="1"/>
        <i x="259" s="1" nd="1"/>
        <i x="291" s="1" nd="1"/>
        <i x="161" s="1" nd="1"/>
        <i x="243" s="1" nd="1"/>
        <i x="360" s="1" nd="1"/>
        <i x="316" s="1" nd="1"/>
        <i x="8" s="1" nd="1"/>
        <i x="21" s="1" nd="1"/>
        <i x="289" s="1" nd="1"/>
        <i x="220" s="1" nd="1"/>
        <i x="302" s="1" nd="1"/>
        <i x="168" s="1" nd="1"/>
        <i x="162" s="1" nd="1"/>
        <i x="187" s="1" nd="1"/>
        <i x="331" s="1" nd="1"/>
        <i x="324" s="1" nd="1"/>
        <i x="118" s="1" nd="1"/>
        <i x="217" s="1" nd="1"/>
        <i x="309" s="1" nd="1"/>
        <i x="124" s="1" nd="1"/>
        <i x="146" s="1" nd="1"/>
        <i x="245" s="1" nd="1"/>
        <i x="46" s="1" nd="1"/>
        <i x="159" s="1" nd="1"/>
        <i x="64" s="1" nd="1"/>
        <i x="255" s="1" nd="1"/>
        <i x="149" s="1" nd="1"/>
        <i x="306" s="1" nd="1"/>
        <i x="211" s="1" nd="1"/>
        <i x="96" s="1" nd="1"/>
        <i x="165" s="1" nd="1"/>
        <i x="232" s="1" nd="1"/>
        <i x="61" s="1" nd="1"/>
        <i x="6" s="1" nd="1"/>
        <i x="7" s="1" nd="1"/>
        <i x="179" s="1" nd="1"/>
        <i x="73" s="1" nd="1"/>
        <i x="355" s="1" nd="1"/>
        <i x="362" s="1" nd="1"/>
        <i x="42" s="1" nd="1"/>
        <i x="365" s="1" nd="1"/>
        <i x="54"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2" xr10:uid="{56566A33-1432-4942-A90A-3A5EBD8C7810}" cache="Slicer_Combined_Genre1" caption="Combined Genre" rowHeight="241300"/>
  <slicer name="Director 1" xr10:uid="{4179FC34-963E-4125-98CD-16CA1EAEF325}" cache="Slicer_Director1" caption="Director" startItem="6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24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2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2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E61E7C-5E90-4FF5-A236-B22E96CB1A96}" name="Actors2" displayName="Actors2" ref="A1:F2297" tableType="queryTable" totalsRowShown="0">
  <autoFilter ref="A1:F2297" xr:uid="{4FE61E7C-5E90-4FF5-A236-B22E96CB1A96}"/>
  <tableColumns count="6">
    <tableColumn id="6" xr3:uid="{A738BE49-D076-44B4-9259-792631E7D2BD}" uniqueName="6" name="Actors" queryTableFieldId="6" dataDxfId="243"/>
    <tableColumn id="7" xr3:uid="{E054BB51-C9E3-4157-9D3F-42098D64A059}" uniqueName="7" name="Movie Title" queryTableFieldId="7" dataDxfId="242"/>
    <tableColumn id="8" xr3:uid="{68725898-72A8-4C22-856B-768007F995A2}" uniqueName="8" name="Release Date" queryTableFieldId="8" dataDxfId="241"/>
    <tableColumn id="3" xr3:uid="{8FE399B8-003B-4CDF-B84D-6034CC874070}" uniqueName="3" name="Budget ($)" queryTableFieldId="3"/>
    <tableColumn id="4" xr3:uid="{E494FECC-90D2-4E5D-9943-210F56C91F86}" uniqueName="4" name="Box Office Revenue ($)" queryTableFieldId="4"/>
    <tableColumn id="5" xr3:uid="{D2308FE0-ED71-4ADA-AE79-AA06F9DBD666}" uniqueName="5" name="ROI"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240"/>
    <tableColumn id="2" xr3:uid="{F811D0B0-9D6D-467E-BBF4-C2CCA0D1E510}" uniqueName="2" name="Release Date" queryTableFieldId="2" dataDxfId="239"/>
    <tableColumn id="3" xr3:uid="{7BD0C0EF-85C3-4370-B263-4F2B0181BD14}" uniqueName="3" name="Wikipedia URL" queryTableFieldId="3" dataDxfId="238"/>
    <tableColumn id="4" xr3:uid="{5D8D8ED0-FB82-40AD-B26A-71D86589CCEA}" uniqueName="4" name="Combined Genre" queryTableFieldId="16" dataDxfId="237"/>
    <tableColumn id="6" xr3:uid="{95AB287A-7488-4E85-95EB-36943B50E984}" uniqueName="6" name="Director" queryTableFieldId="6" dataDxfId="236"/>
    <tableColumn id="5" xr3:uid="{BF8864DA-91AB-4673-8CB9-2192DAF34A26}" uniqueName="5" name="Actor 1" queryTableFieldId="17" dataDxfId="235"/>
    <tableColumn id="7" xr3:uid="{351BC5DB-7932-4538-9EDB-F169A6C4C9AE}" uniqueName="7" name="Actor 2" queryTableFieldId="18" dataDxfId="234"/>
    <tableColumn id="8" xr3:uid="{0BBA59B0-6581-49DC-8230-342B46FEA60A}" uniqueName="8" name="Actor 3" queryTableFieldId="19" dataDxfId="233"/>
    <tableColumn id="9" xr3:uid="{D153633B-D1D0-49BA-A7A4-D545A12B1094}" uniqueName="9" name="Actor 4" queryTableFieldId="20" dataDxfId="232"/>
    <tableColumn id="10" xr3:uid="{0CA8E7A7-4E51-4BC6-BBEB-1F5F4DA58426}" uniqueName="10" name="Actor 5" queryTableFieldId="21" dataDxfId="231"/>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dataDxfId="230"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BAD9BF9-BE30-48A6-8F26-F8CE793037DE}" sourceName="Release Date">
  <pivotTables>
    <pivotTable tabId="6" name="PivotTable4"/>
  </pivotTables>
  <state minimalRefreshVersion="6" lastRefreshVersion="6" pivotCacheId="2128987480" filterType="dateBetween">
    <selection startDate="2016-01-01T00:00:00" endDate="2016-12-31T00:00:00"/>
    <bounds startDate="2012-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FF6EF26A-A6EA-4CD3-88D1-4A3C22A1117D}" sourceName="Release Date">
  <pivotTables>
    <pivotTable tabId="9" name="PivotTable8"/>
    <pivotTable tabId="9" name="PivotTable11"/>
    <pivotTable tabId="9" name="PivotTable5"/>
    <pivotTable tabId="9" name="PivotTable7"/>
    <pivotTable tabId="9" name="PivotTable9"/>
    <pivotTable tabId="9" name="PivotTable4"/>
  </pivotTables>
  <state minimalRefreshVersion="6" lastRefreshVersion="6" pivotCacheId="738856772"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2" xr10:uid="{3291CB05-EB6D-4B44-A9D3-ABE6686AE16B}" cache="NativeTimeline_Release_Date1"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47BD55C-74D3-42B7-905C-BD4663A9743D}"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election sqref="A1:B1373"/>
    </sheetView>
  </sheetViews>
  <sheetFormatPr defaultRowHeight="15" x14ac:dyDescent="0.25"/>
  <cols>
    <col min="1" max="1" width="5.140625" bestFit="1" customWidth="1"/>
    <col min="2" max="2" width="48.7109375" bestFit="1"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election sqref="A1:B446"/>
    </sheetView>
  </sheetViews>
  <sheetFormatPr defaultRowHeight="15" x14ac:dyDescent="0.25"/>
  <cols>
    <col min="1" max="1" width="5.140625" bestFit="1" customWidth="1"/>
    <col min="2" max="2" width="28.2851562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sqref="A1:B19"/>
    </sheetView>
  </sheetViews>
  <sheetFormatPr defaultRowHeight="15" x14ac:dyDescent="0.25"/>
  <cols>
    <col min="1" max="1" width="5.140625" bestFit="1" customWidth="1"/>
    <col min="2" max="2" width="12.85546875" bestFit="1"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715BC-8CA3-411F-A9E3-8883B682EA60}">
  <dimension ref="A1:F2297"/>
  <sheetViews>
    <sheetView topLeftCell="A2276" workbookViewId="0">
      <selection sqref="A1:F2297"/>
    </sheetView>
  </sheetViews>
  <sheetFormatPr defaultRowHeight="15" x14ac:dyDescent="0.25"/>
  <cols>
    <col min="1" max="1" width="40.28515625" bestFit="1" customWidth="1"/>
    <col min="2" max="2" width="46.7109375" bestFit="1" customWidth="1"/>
    <col min="3" max="3" width="14.85546875" bestFit="1" customWidth="1"/>
    <col min="4" max="4" width="12.42578125" customWidth="1"/>
    <col min="5" max="5" width="24" bestFit="1" customWidth="1"/>
    <col min="6" max="6" width="12.7109375" bestFit="1" customWidth="1"/>
    <col min="7" max="7" width="24" bestFit="1" customWidth="1"/>
    <col min="8" max="8" width="12.7109375" bestFit="1" customWidth="1"/>
  </cols>
  <sheetData>
    <row r="1" spans="1:6" x14ac:dyDescent="0.25">
      <c r="A1" t="s">
        <v>2873</v>
      </c>
      <c r="B1" t="s">
        <v>466</v>
      </c>
      <c r="C1" t="s">
        <v>467</v>
      </c>
      <c r="D1" t="s">
        <v>469</v>
      </c>
      <c r="E1" t="s">
        <v>470</v>
      </c>
      <c r="F1" t="s">
        <v>2791</v>
      </c>
    </row>
    <row r="2" spans="1:6" x14ac:dyDescent="0.25">
      <c r="A2" t="s">
        <v>705</v>
      </c>
      <c r="B2" t="s">
        <v>706</v>
      </c>
      <c r="C2" s="1">
        <v>41187</v>
      </c>
      <c r="D2">
        <v>17000000</v>
      </c>
      <c r="E2">
        <v>115400000</v>
      </c>
      <c r="F2">
        <v>5.7882352941176496</v>
      </c>
    </row>
    <row r="3" spans="1:6" x14ac:dyDescent="0.25">
      <c r="A3" t="s">
        <v>1839</v>
      </c>
      <c r="B3" t="s">
        <v>706</v>
      </c>
      <c r="C3" s="1">
        <v>41187</v>
      </c>
      <c r="D3">
        <v>17000000</v>
      </c>
      <c r="E3">
        <v>115400000</v>
      </c>
      <c r="F3">
        <v>5.7882352941176496</v>
      </c>
    </row>
    <row r="4" spans="1:6" x14ac:dyDescent="0.25">
      <c r="A4" t="s">
        <v>2548</v>
      </c>
      <c r="B4" t="s">
        <v>706</v>
      </c>
      <c r="C4" s="1">
        <v>41187</v>
      </c>
      <c r="D4">
        <v>17000000</v>
      </c>
      <c r="E4">
        <v>115400000</v>
      </c>
      <c r="F4">
        <v>5.7882352941176496</v>
      </c>
    </row>
    <row r="5" spans="1:6" x14ac:dyDescent="0.25">
      <c r="A5" t="s">
        <v>1774</v>
      </c>
      <c r="B5" t="s">
        <v>706</v>
      </c>
      <c r="C5" s="1">
        <v>41187</v>
      </c>
      <c r="D5">
        <v>17000000</v>
      </c>
      <c r="E5">
        <v>115400000</v>
      </c>
      <c r="F5">
        <v>5.7882352941176496</v>
      </c>
    </row>
    <row r="6" spans="1:6" x14ac:dyDescent="0.25">
      <c r="A6" t="s">
        <v>1802</v>
      </c>
      <c r="B6" t="s">
        <v>706</v>
      </c>
      <c r="C6" s="1">
        <v>41187</v>
      </c>
      <c r="D6">
        <v>17000000</v>
      </c>
      <c r="E6">
        <v>115400000</v>
      </c>
      <c r="F6">
        <v>5.7882352941176496</v>
      </c>
    </row>
    <row r="7" spans="1:6" x14ac:dyDescent="0.25">
      <c r="A7" t="s">
        <v>1504</v>
      </c>
      <c r="B7" t="s">
        <v>1505</v>
      </c>
      <c r="C7" s="1">
        <v>42262</v>
      </c>
      <c r="D7">
        <v>44000000</v>
      </c>
      <c r="E7">
        <v>194600000</v>
      </c>
      <c r="F7">
        <v>3.4227272727272702</v>
      </c>
    </row>
    <row r="8" spans="1:6" x14ac:dyDescent="0.25">
      <c r="A8" t="s">
        <v>1841</v>
      </c>
      <c r="B8" t="s">
        <v>1505</v>
      </c>
      <c r="C8" s="1">
        <v>42262</v>
      </c>
      <c r="D8">
        <v>44000000</v>
      </c>
      <c r="E8">
        <v>194600000</v>
      </c>
      <c r="F8">
        <v>3.4227272727272702</v>
      </c>
    </row>
    <row r="9" spans="1:6" x14ac:dyDescent="0.25">
      <c r="A9" t="s">
        <v>2551</v>
      </c>
      <c r="B9" t="s">
        <v>1505</v>
      </c>
      <c r="C9" s="1">
        <v>42262</v>
      </c>
      <c r="D9">
        <v>44000000</v>
      </c>
      <c r="E9">
        <v>194600000</v>
      </c>
      <c r="F9">
        <v>3.4227272727272702</v>
      </c>
    </row>
    <row r="10" spans="1:6" x14ac:dyDescent="0.25">
      <c r="A10" t="s">
        <v>1774</v>
      </c>
      <c r="B10" t="s">
        <v>1505</v>
      </c>
      <c r="C10" s="1">
        <v>42262</v>
      </c>
      <c r="D10">
        <v>44000000</v>
      </c>
      <c r="E10">
        <v>194600000</v>
      </c>
      <c r="F10">
        <v>3.4227272727272702</v>
      </c>
    </row>
    <row r="11" spans="1:6" x14ac:dyDescent="0.25">
      <c r="A11" t="s">
        <v>1829</v>
      </c>
      <c r="B11" t="s">
        <v>1505</v>
      </c>
      <c r="C11" s="1">
        <v>42262</v>
      </c>
      <c r="D11">
        <v>44000000</v>
      </c>
      <c r="E11">
        <v>194600000</v>
      </c>
      <c r="F11">
        <v>3.4227272727272702</v>
      </c>
    </row>
    <row r="12" spans="1:6" x14ac:dyDescent="0.25">
      <c r="A12" t="s">
        <v>1303</v>
      </c>
      <c r="B12" t="s">
        <v>1301</v>
      </c>
      <c r="C12" s="1">
        <v>42047</v>
      </c>
      <c r="D12">
        <v>8500000</v>
      </c>
      <c r="E12">
        <v>43500000</v>
      </c>
      <c r="F12">
        <v>4.1176470588235299</v>
      </c>
    </row>
    <row r="13" spans="1:6" x14ac:dyDescent="0.25">
      <c r="A13" t="s">
        <v>2565</v>
      </c>
      <c r="B13" t="s">
        <v>1301</v>
      </c>
      <c r="C13" s="1">
        <v>42047</v>
      </c>
      <c r="D13">
        <v>8500000</v>
      </c>
      <c r="E13">
        <v>43500000</v>
      </c>
      <c r="F13">
        <v>4.1176470588235299</v>
      </c>
    </row>
    <row r="14" spans="1:6" x14ac:dyDescent="0.25">
      <c r="A14" t="s">
        <v>1863</v>
      </c>
      <c r="B14" t="s">
        <v>1301</v>
      </c>
      <c r="C14" s="1">
        <v>42047</v>
      </c>
      <c r="D14">
        <v>8500000</v>
      </c>
      <c r="E14">
        <v>43500000</v>
      </c>
      <c r="F14">
        <v>4.1176470588235299</v>
      </c>
    </row>
    <row r="15" spans="1:6" x14ac:dyDescent="0.25">
      <c r="A15" t="s">
        <v>1872</v>
      </c>
      <c r="B15" t="s">
        <v>1301</v>
      </c>
      <c r="C15" s="1">
        <v>42047</v>
      </c>
      <c r="D15">
        <v>8500000</v>
      </c>
      <c r="E15">
        <v>43500000</v>
      </c>
      <c r="F15">
        <v>4.1176470588235299</v>
      </c>
    </row>
    <row r="16" spans="1:6" x14ac:dyDescent="0.25">
      <c r="A16" t="s">
        <v>1813</v>
      </c>
      <c r="B16" t="s">
        <v>1301</v>
      </c>
      <c r="C16" s="1">
        <v>42047</v>
      </c>
      <c r="D16">
        <v>8500000</v>
      </c>
      <c r="E16">
        <v>43500000</v>
      </c>
      <c r="F16">
        <v>4.1176470588235299</v>
      </c>
    </row>
    <row r="17" spans="1:6" x14ac:dyDescent="0.25">
      <c r="A17" t="s">
        <v>524</v>
      </c>
      <c r="B17" t="s">
        <v>522</v>
      </c>
      <c r="C17" s="1">
        <v>40977</v>
      </c>
      <c r="D17">
        <v>40000000</v>
      </c>
      <c r="E17">
        <v>22000000</v>
      </c>
      <c r="F17">
        <v>-0.45</v>
      </c>
    </row>
    <row r="18" spans="1:6" x14ac:dyDescent="0.25">
      <c r="A18" t="s">
        <v>2297</v>
      </c>
      <c r="B18" t="s">
        <v>522</v>
      </c>
      <c r="C18" s="1">
        <v>40977</v>
      </c>
      <c r="D18">
        <v>40000000</v>
      </c>
      <c r="E18">
        <v>22000000</v>
      </c>
      <c r="F18">
        <v>-0.45</v>
      </c>
    </row>
    <row r="19" spans="1:6" x14ac:dyDescent="0.25">
      <c r="A19" t="s">
        <v>1945</v>
      </c>
      <c r="B19" t="s">
        <v>522</v>
      </c>
      <c r="C19" s="1">
        <v>40977</v>
      </c>
      <c r="D19">
        <v>40000000</v>
      </c>
      <c r="E19">
        <v>22000000</v>
      </c>
      <c r="F19">
        <v>-0.45</v>
      </c>
    </row>
    <row r="20" spans="1:6" x14ac:dyDescent="0.25">
      <c r="A20" t="s">
        <v>1944</v>
      </c>
      <c r="B20" t="s">
        <v>522</v>
      </c>
      <c r="C20" s="1">
        <v>40977</v>
      </c>
      <c r="D20">
        <v>40000000</v>
      </c>
      <c r="E20">
        <v>22000000</v>
      </c>
      <c r="F20">
        <v>-0.45</v>
      </c>
    </row>
    <row r="21" spans="1:6" x14ac:dyDescent="0.25">
      <c r="A21" t="s">
        <v>1813</v>
      </c>
      <c r="B21" t="s">
        <v>522</v>
      </c>
      <c r="C21" s="1">
        <v>40977</v>
      </c>
      <c r="D21">
        <v>40000000</v>
      </c>
      <c r="E21">
        <v>22000000</v>
      </c>
      <c r="F21">
        <v>-0.45</v>
      </c>
    </row>
    <row r="22" spans="1:6" x14ac:dyDescent="0.25">
      <c r="A22" t="s">
        <v>1760</v>
      </c>
      <c r="B22" t="s">
        <v>1761</v>
      </c>
      <c r="C22" s="1">
        <v>41019</v>
      </c>
      <c r="D22">
        <v>25000000</v>
      </c>
      <c r="E22">
        <v>99400000</v>
      </c>
      <c r="F22">
        <v>2.976</v>
      </c>
    </row>
    <row r="23" spans="1:6" x14ac:dyDescent="0.25">
      <c r="A23" t="s">
        <v>2677</v>
      </c>
      <c r="B23" t="s">
        <v>1761</v>
      </c>
      <c r="C23" s="1">
        <v>41019</v>
      </c>
      <c r="D23">
        <v>25000000</v>
      </c>
      <c r="E23">
        <v>99400000</v>
      </c>
      <c r="F23">
        <v>2.976</v>
      </c>
    </row>
    <row r="24" spans="1:6" x14ac:dyDescent="0.25">
      <c r="A24" t="s">
        <v>2182</v>
      </c>
      <c r="B24" t="s">
        <v>1761</v>
      </c>
      <c r="C24" s="1">
        <v>41019</v>
      </c>
      <c r="D24">
        <v>25000000</v>
      </c>
      <c r="E24">
        <v>99400000</v>
      </c>
      <c r="F24">
        <v>2.976</v>
      </c>
    </row>
    <row r="25" spans="1:6" x14ac:dyDescent="0.25">
      <c r="A25" t="s">
        <v>2560</v>
      </c>
      <c r="B25" t="s">
        <v>1761</v>
      </c>
      <c r="C25" s="1">
        <v>41019</v>
      </c>
      <c r="D25">
        <v>25000000</v>
      </c>
      <c r="E25">
        <v>99400000</v>
      </c>
      <c r="F25">
        <v>2.976</v>
      </c>
    </row>
    <row r="26" spans="1:6" x14ac:dyDescent="0.25">
      <c r="A26" t="s">
        <v>1776</v>
      </c>
      <c r="B26" t="s">
        <v>1761</v>
      </c>
      <c r="C26" s="1">
        <v>41019</v>
      </c>
      <c r="D26">
        <v>25000000</v>
      </c>
      <c r="E26">
        <v>99400000</v>
      </c>
      <c r="F26">
        <v>2.976</v>
      </c>
    </row>
    <row r="27" spans="1:6" x14ac:dyDescent="0.25">
      <c r="A27" t="s">
        <v>1295</v>
      </c>
      <c r="B27" t="s">
        <v>1293</v>
      </c>
      <c r="C27" s="1">
        <v>42559</v>
      </c>
      <c r="D27">
        <v>75000000</v>
      </c>
      <c r="E27">
        <v>724900000</v>
      </c>
      <c r="F27">
        <v>8.6653333333333293</v>
      </c>
    </row>
    <row r="28" spans="1:6" x14ac:dyDescent="0.25">
      <c r="A28" t="s">
        <v>2068</v>
      </c>
      <c r="B28" t="s">
        <v>1293</v>
      </c>
      <c r="C28" s="1">
        <v>42559</v>
      </c>
      <c r="D28">
        <v>75000000</v>
      </c>
      <c r="E28">
        <v>724900000</v>
      </c>
      <c r="F28">
        <v>8.6653333333333293</v>
      </c>
    </row>
    <row r="29" spans="1:6" x14ac:dyDescent="0.25">
      <c r="A29" t="s">
        <v>1237</v>
      </c>
      <c r="B29" t="s">
        <v>1293</v>
      </c>
      <c r="C29" s="1">
        <v>42559</v>
      </c>
      <c r="D29">
        <v>75000000</v>
      </c>
      <c r="E29">
        <v>724900000</v>
      </c>
      <c r="F29">
        <v>8.6653333333333293</v>
      </c>
    </row>
    <row r="30" spans="1:6" x14ac:dyDescent="0.25">
      <c r="A30" t="s">
        <v>1790</v>
      </c>
      <c r="B30" t="s">
        <v>1293</v>
      </c>
      <c r="C30" s="1">
        <v>42559</v>
      </c>
      <c r="D30">
        <v>75000000</v>
      </c>
      <c r="E30">
        <v>724900000</v>
      </c>
      <c r="F30">
        <v>8.6653333333333293</v>
      </c>
    </row>
    <row r="31" spans="1:6" x14ac:dyDescent="0.25">
      <c r="A31" t="s">
        <v>2120</v>
      </c>
      <c r="B31" t="s">
        <v>1293</v>
      </c>
      <c r="C31" s="1">
        <v>42559</v>
      </c>
      <c r="D31">
        <v>75000000</v>
      </c>
      <c r="E31">
        <v>724900000</v>
      </c>
      <c r="F31">
        <v>8.6653333333333293</v>
      </c>
    </row>
    <row r="32" spans="1:6" x14ac:dyDescent="0.25">
      <c r="A32" t="s">
        <v>1636</v>
      </c>
      <c r="B32" t="s">
        <v>1634</v>
      </c>
      <c r="C32" s="1">
        <v>41306</v>
      </c>
      <c r="D32">
        <v>55000000</v>
      </c>
      <c r="E32">
        <v>21900000</v>
      </c>
      <c r="F32">
        <v>-0.60181818181818203</v>
      </c>
    </row>
    <row r="33" spans="1:6" x14ac:dyDescent="0.25">
      <c r="A33" t="s">
        <v>2661</v>
      </c>
      <c r="B33" t="s">
        <v>1634</v>
      </c>
      <c r="C33" s="1">
        <v>41306</v>
      </c>
      <c r="D33">
        <v>55000000</v>
      </c>
      <c r="E33">
        <v>21900000</v>
      </c>
      <c r="F33">
        <v>-0.60181818181818203</v>
      </c>
    </row>
    <row r="34" spans="1:6" x14ac:dyDescent="0.25">
      <c r="A34" t="s">
        <v>2615</v>
      </c>
      <c r="B34" t="s">
        <v>1634</v>
      </c>
      <c r="C34" s="1">
        <v>41306</v>
      </c>
      <c r="D34">
        <v>55000000</v>
      </c>
      <c r="E34">
        <v>21900000</v>
      </c>
      <c r="F34">
        <v>-0.60181818181818203</v>
      </c>
    </row>
    <row r="35" spans="1:6" x14ac:dyDescent="0.25">
      <c r="A35" t="s">
        <v>1778</v>
      </c>
      <c r="B35" t="s">
        <v>1634</v>
      </c>
      <c r="C35" s="1">
        <v>41306</v>
      </c>
      <c r="D35">
        <v>55000000</v>
      </c>
      <c r="E35">
        <v>21900000</v>
      </c>
      <c r="F35">
        <v>-0.60181818181818203</v>
      </c>
    </row>
    <row r="36" spans="1:6" x14ac:dyDescent="0.25">
      <c r="A36" t="s">
        <v>1933</v>
      </c>
      <c r="B36" t="s">
        <v>1634</v>
      </c>
      <c r="C36" s="1">
        <v>41306</v>
      </c>
      <c r="D36">
        <v>55000000</v>
      </c>
      <c r="E36">
        <v>21900000</v>
      </c>
      <c r="F36">
        <v>-0.60181818181818203</v>
      </c>
    </row>
    <row r="37" spans="1:6" x14ac:dyDescent="0.25">
      <c r="A37" t="s">
        <v>1479</v>
      </c>
      <c r="B37" t="s">
        <v>1477</v>
      </c>
      <c r="C37" s="1">
        <v>41676</v>
      </c>
      <c r="D37">
        <v>23000000</v>
      </c>
      <c r="E37">
        <v>174800000</v>
      </c>
      <c r="F37">
        <v>6.6</v>
      </c>
    </row>
    <row r="38" spans="1:6" x14ac:dyDescent="0.25">
      <c r="A38" t="s">
        <v>2712</v>
      </c>
      <c r="B38" t="s">
        <v>1477</v>
      </c>
      <c r="C38" s="1">
        <v>41676</v>
      </c>
      <c r="D38">
        <v>23000000</v>
      </c>
      <c r="E38">
        <v>174800000</v>
      </c>
      <c r="F38">
        <v>6.6</v>
      </c>
    </row>
    <row r="39" spans="1:6" x14ac:dyDescent="0.25">
      <c r="A39" t="s">
        <v>2079</v>
      </c>
      <c r="B39" t="s">
        <v>1477</v>
      </c>
      <c r="C39" s="1">
        <v>41676</v>
      </c>
      <c r="D39">
        <v>23000000</v>
      </c>
      <c r="E39">
        <v>174800000</v>
      </c>
      <c r="F39">
        <v>6.6</v>
      </c>
    </row>
    <row r="40" spans="1:6" x14ac:dyDescent="0.25">
      <c r="A40" t="s">
        <v>2395</v>
      </c>
      <c r="B40" t="s">
        <v>1477</v>
      </c>
      <c r="C40" s="1">
        <v>41676</v>
      </c>
      <c r="D40">
        <v>23000000</v>
      </c>
      <c r="E40">
        <v>174800000</v>
      </c>
      <c r="F40">
        <v>6.6</v>
      </c>
    </row>
    <row r="41" spans="1:6" x14ac:dyDescent="0.25">
      <c r="A41" t="s">
        <v>1781</v>
      </c>
      <c r="B41" t="s">
        <v>1477</v>
      </c>
      <c r="C41" s="1">
        <v>41676</v>
      </c>
      <c r="D41">
        <v>23000000</v>
      </c>
      <c r="E41">
        <v>174800000</v>
      </c>
      <c r="F41">
        <v>6.6</v>
      </c>
    </row>
    <row r="42" spans="1:6" x14ac:dyDescent="0.25">
      <c r="A42" t="s">
        <v>1673</v>
      </c>
      <c r="B42" t="s">
        <v>1671</v>
      </c>
      <c r="C42" s="1">
        <v>42281</v>
      </c>
      <c r="D42">
        <v>40000000</v>
      </c>
      <c r="E42">
        <v>165500000</v>
      </c>
      <c r="F42">
        <v>3.1375000000000002</v>
      </c>
    </row>
    <row r="43" spans="1:6" x14ac:dyDescent="0.25">
      <c r="A43" t="s">
        <v>2387</v>
      </c>
      <c r="B43" t="s">
        <v>1671</v>
      </c>
      <c r="C43" s="1">
        <v>42281</v>
      </c>
      <c r="D43">
        <v>40000000</v>
      </c>
      <c r="E43">
        <v>165500000</v>
      </c>
      <c r="F43">
        <v>3.1375000000000002</v>
      </c>
    </row>
    <row r="44" spans="1:6" x14ac:dyDescent="0.25">
      <c r="A44" t="s">
        <v>1825</v>
      </c>
      <c r="B44" t="s">
        <v>1671</v>
      </c>
      <c r="C44" s="1">
        <v>42281</v>
      </c>
      <c r="D44">
        <v>40000000</v>
      </c>
      <c r="E44">
        <v>165500000</v>
      </c>
      <c r="F44">
        <v>3.1375000000000002</v>
      </c>
    </row>
    <row r="45" spans="1:6" x14ac:dyDescent="0.25">
      <c r="A45" t="s">
        <v>1786</v>
      </c>
      <c r="B45" t="s">
        <v>1671</v>
      </c>
      <c r="C45" s="1">
        <v>42281</v>
      </c>
      <c r="D45">
        <v>40000000</v>
      </c>
      <c r="E45">
        <v>165500000</v>
      </c>
      <c r="F45">
        <v>3.1375000000000002</v>
      </c>
    </row>
    <row r="46" spans="1:6" x14ac:dyDescent="0.25">
      <c r="A46" t="s">
        <v>1856</v>
      </c>
      <c r="B46" t="s">
        <v>1671</v>
      </c>
      <c r="C46" s="1">
        <v>42281</v>
      </c>
      <c r="D46">
        <v>40000000</v>
      </c>
      <c r="E46">
        <v>165500000</v>
      </c>
      <c r="F46">
        <v>3.1375000000000002</v>
      </c>
    </row>
    <row r="47" spans="1:6" x14ac:dyDescent="0.25">
      <c r="A47" t="s">
        <v>1440</v>
      </c>
      <c r="B47" t="s">
        <v>1438</v>
      </c>
      <c r="C47" s="1">
        <v>41949</v>
      </c>
      <c r="D47">
        <v>20000000</v>
      </c>
      <c r="E47">
        <v>12000000</v>
      </c>
      <c r="F47">
        <v>-0.4</v>
      </c>
    </row>
    <row r="48" spans="1:6" x14ac:dyDescent="0.25">
      <c r="A48" t="s">
        <v>1106</v>
      </c>
      <c r="B48" t="s">
        <v>1438</v>
      </c>
      <c r="C48" s="1">
        <v>41949</v>
      </c>
      <c r="D48">
        <v>20000000</v>
      </c>
      <c r="E48">
        <v>12000000</v>
      </c>
      <c r="F48">
        <v>-0.4</v>
      </c>
    </row>
    <row r="49" spans="1:6" x14ac:dyDescent="0.25">
      <c r="A49" t="s">
        <v>1793</v>
      </c>
      <c r="B49" t="s">
        <v>1438</v>
      </c>
      <c r="C49" s="1">
        <v>41949</v>
      </c>
      <c r="D49">
        <v>20000000</v>
      </c>
      <c r="E49">
        <v>12000000</v>
      </c>
      <c r="F49">
        <v>-0.4</v>
      </c>
    </row>
    <row r="50" spans="1:6" x14ac:dyDescent="0.25">
      <c r="A50" t="s">
        <v>674</v>
      </c>
      <c r="B50" t="s">
        <v>1438</v>
      </c>
      <c r="C50" s="1">
        <v>41949</v>
      </c>
      <c r="D50">
        <v>20000000</v>
      </c>
      <c r="E50">
        <v>12000000</v>
      </c>
      <c r="F50">
        <v>-0.4</v>
      </c>
    </row>
    <row r="51" spans="1:6" x14ac:dyDescent="0.25">
      <c r="A51" t="s">
        <v>1790</v>
      </c>
      <c r="B51" t="s">
        <v>1438</v>
      </c>
      <c r="C51" s="1">
        <v>41949</v>
      </c>
      <c r="D51">
        <v>20000000</v>
      </c>
      <c r="E51">
        <v>12000000</v>
      </c>
      <c r="F51">
        <v>-0.4</v>
      </c>
    </row>
    <row r="52" spans="1:6" x14ac:dyDescent="0.25">
      <c r="A52" t="s">
        <v>1237</v>
      </c>
      <c r="B52" t="s">
        <v>1235</v>
      </c>
      <c r="C52" s="1">
        <v>42020</v>
      </c>
      <c r="D52">
        <v>23000000</v>
      </c>
      <c r="E52">
        <v>79800000</v>
      </c>
      <c r="F52">
        <v>2.4695652173912999</v>
      </c>
    </row>
    <row r="53" spans="1:6" x14ac:dyDescent="0.25">
      <c r="A53" t="s">
        <v>2248</v>
      </c>
      <c r="B53" t="s">
        <v>1235</v>
      </c>
      <c r="C53" s="1">
        <v>42020</v>
      </c>
      <c r="D53">
        <v>23000000</v>
      </c>
      <c r="E53">
        <v>79800000</v>
      </c>
      <c r="F53">
        <v>2.4695652173912999</v>
      </c>
    </row>
    <row r="54" spans="1:6" x14ac:dyDescent="0.25">
      <c r="A54" t="s">
        <v>2271</v>
      </c>
      <c r="B54" t="s">
        <v>1235</v>
      </c>
      <c r="C54" s="1">
        <v>42020</v>
      </c>
      <c r="D54">
        <v>23000000</v>
      </c>
      <c r="E54">
        <v>79800000</v>
      </c>
      <c r="F54">
        <v>2.4695652173912999</v>
      </c>
    </row>
    <row r="55" spans="1:6" x14ac:dyDescent="0.25">
      <c r="A55" t="s">
        <v>2499</v>
      </c>
      <c r="B55" t="s">
        <v>1235</v>
      </c>
      <c r="C55" s="1">
        <v>42020</v>
      </c>
      <c r="D55">
        <v>23000000</v>
      </c>
      <c r="E55">
        <v>79800000</v>
      </c>
      <c r="F55">
        <v>2.4695652173912999</v>
      </c>
    </row>
    <row r="56" spans="1:6" x14ac:dyDescent="0.25">
      <c r="A56" t="s">
        <v>1789</v>
      </c>
      <c r="B56" t="s">
        <v>1235</v>
      </c>
      <c r="C56" s="1">
        <v>42020</v>
      </c>
      <c r="D56">
        <v>23000000</v>
      </c>
      <c r="E56">
        <v>79800000</v>
      </c>
      <c r="F56">
        <v>2.4695652173912999</v>
      </c>
    </row>
    <row r="57" spans="1:6" x14ac:dyDescent="0.25">
      <c r="A57" t="s">
        <v>1732</v>
      </c>
      <c r="B57" t="s">
        <v>1730</v>
      </c>
      <c r="C57" s="1">
        <v>40956</v>
      </c>
      <c r="D57">
        <v>23000000</v>
      </c>
      <c r="E57">
        <v>145600000</v>
      </c>
      <c r="F57">
        <v>5.3304347826087</v>
      </c>
    </row>
    <row r="58" spans="1:6" x14ac:dyDescent="0.25">
      <c r="A58" t="s">
        <v>664</v>
      </c>
      <c r="B58" t="s">
        <v>1730</v>
      </c>
      <c r="C58" s="1">
        <v>40956</v>
      </c>
      <c r="D58">
        <v>23000000</v>
      </c>
      <c r="E58">
        <v>145600000</v>
      </c>
      <c r="F58">
        <v>5.3304347826087</v>
      </c>
    </row>
    <row r="59" spans="1:6" x14ac:dyDescent="0.25">
      <c r="A59" t="s">
        <v>1908</v>
      </c>
      <c r="B59" t="s">
        <v>1730</v>
      </c>
      <c r="C59" s="1">
        <v>40956</v>
      </c>
      <c r="D59">
        <v>23000000</v>
      </c>
      <c r="E59">
        <v>145600000</v>
      </c>
      <c r="F59">
        <v>5.3304347826087</v>
      </c>
    </row>
    <row r="60" spans="1:6" x14ac:dyDescent="0.25">
      <c r="A60" t="s">
        <v>1893</v>
      </c>
      <c r="B60" t="s">
        <v>1730</v>
      </c>
      <c r="C60" s="1">
        <v>40956</v>
      </c>
      <c r="D60">
        <v>23000000</v>
      </c>
      <c r="E60">
        <v>145600000</v>
      </c>
      <c r="F60">
        <v>5.3304347826087</v>
      </c>
    </row>
    <row r="61" spans="1:6" x14ac:dyDescent="0.25">
      <c r="A61" t="s">
        <v>1994</v>
      </c>
      <c r="B61" t="s">
        <v>1730</v>
      </c>
      <c r="C61" s="1">
        <v>40956</v>
      </c>
      <c r="D61">
        <v>23000000</v>
      </c>
      <c r="E61">
        <v>145600000</v>
      </c>
      <c r="F61">
        <v>5.3304347826087</v>
      </c>
    </row>
    <row r="62" spans="1:6" x14ac:dyDescent="0.25">
      <c r="A62" t="s">
        <v>1434</v>
      </c>
      <c r="B62" t="s">
        <v>1432</v>
      </c>
      <c r="C62" s="1">
        <v>42227</v>
      </c>
      <c r="D62">
        <v>50000000</v>
      </c>
      <c r="E62">
        <v>201600000</v>
      </c>
      <c r="F62">
        <v>3.032</v>
      </c>
    </row>
    <row r="63" spans="1:6" x14ac:dyDescent="0.25">
      <c r="A63" t="s">
        <v>2253</v>
      </c>
      <c r="B63" t="s">
        <v>1432</v>
      </c>
      <c r="C63" s="1">
        <v>42227</v>
      </c>
      <c r="D63">
        <v>50000000</v>
      </c>
      <c r="E63">
        <v>201600000</v>
      </c>
      <c r="F63">
        <v>3.032</v>
      </c>
    </row>
    <row r="64" spans="1:6" x14ac:dyDescent="0.25">
      <c r="A64" t="s">
        <v>1957</v>
      </c>
      <c r="B64" t="s">
        <v>1432</v>
      </c>
      <c r="C64" s="1">
        <v>42227</v>
      </c>
      <c r="D64">
        <v>50000000</v>
      </c>
      <c r="E64">
        <v>201600000</v>
      </c>
      <c r="F64">
        <v>3.032</v>
      </c>
    </row>
    <row r="65" spans="1:6" x14ac:dyDescent="0.25">
      <c r="A65" t="s">
        <v>2179</v>
      </c>
      <c r="B65" t="s">
        <v>1432</v>
      </c>
      <c r="C65" s="1">
        <v>42227</v>
      </c>
      <c r="D65">
        <v>50000000</v>
      </c>
      <c r="E65">
        <v>201600000</v>
      </c>
      <c r="F65">
        <v>3.032</v>
      </c>
    </row>
    <row r="66" spans="1:6" x14ac:dyDescent="0.25">
      <c r="A66" t="s">
        <v>1792</v>
      </c>
      <c r="B66" t="s">
        <v>1432</v>
      </c>
      <c r="C66" s="1">
        <v>42227</v>
      </c>
      <c r="D66">
        <v>50000000</v>
      </c>
      <c r="E66">
        <v>201600000</v>
      </c>
      <c r="F66">
        <v>3.032</v>
      </c>
    </row>
    <row r="67" spans="1:6" x14ac:dyDescent="0.25">
      <c r="A67" t="s">
        <v>1232</v>
      </c>
      <c r="B67" t="s">
        <v>1230</v>
      </c>
      <c r="C67" s="1">
        <v>42475</v>
      </c>
      <c r="D67">
        <v>31500000</v>
      </c>
      <c r="E67">
        <v>35600000</v>
      </c>
      <c r="F67">
        <v>0.13015873015873</v>
      </c>
    </row>
    <row r="68" spans="1:6" x14ac:dyDescent="0.25">
      <c r="A68" t="s">
        <v>2099</v>
      </c>
      <c r="B68" t="s">
        <v>1230</v>
      </c>
      <c r="C68" s="1">
        <v>42475</v>
      </c>
      <c r="D68">
        <v>31500000</v>
      </c>
      <c r="E68">
        <v>35600000</v>
      </c>
      <c r="F68">
        <v>0.13015873015873</v>
      </c>
    </row>
    <row r="69" spans="1:6" x14ac:dyDescent="0.25">
      <c r="A69" t="s">
        <v>2707</v>
      </c>
      <c r="B69" t="s">
        <v>1230</v>
      </c>
      <c r="C69" s="1">
        <v>42475</v>
      </c>
      <c r="D69">
        <v>31500000</v>
      </c>
      <c r="E69">
        <v>35600000</v>
      </c>
      <c r="F69">
        <v>0.13015873015873</v>
      </c>
    </row>
    <row r="70" spans="1:6" x14ac:dyDescent="0.25">
      <c r="A70" t="s">
        <v>1807</v>
      </c>
      <c r="B70" t="s">
        <v>1230</v>
      </c>
      <c r="C70" s="1">
        <v>42475</v>
      </c>
      <c r="D70">
        <v>31500000</v>
      </c>
      <c r="E70">
        <v>35600000</v>
      </c>
      <c r="F70">
        <v>0.13015873015873</v>
      </c>
    </row>
    <row r="71" spans="1:6" x14ac:dyDescent="0.25">
      <c r="A71" t="s">
        <v>2097</v>
      </c>
      <c r="B71" t="s">
        <v>1230</v>
      </c>
      <c r="C71" s="1">
        <v>42475</v>
      </c>
      <c r="D71">
        <v>31500000</v>
      </c>
      <c r="E71">
        <v>35600000</v>
      </c>
      <c r="F71">
        <v>0.13015873015873</v>
      </c>
    </row>
    <row r="72" spans="1:6" x14ac:dyDescent="0.25">
      <c r="A72" t="s">
        <v>891</v>
      </c>
      <c r="B72" t="s">
        <v>889</v>
      </c>
      <c r="C72" s="1">
        <v>41660</v>
      </c>
      <c r="D72">
        <v>4500000</v>
      </c>
      <c r="E72">
        <v>6600000</v>
      </c>
      <c r="F72">
        <v>0.46666666666666701</v>
      </c>
    </row>
    <row r="73" spans="1:6" x14ac:dyDescent="0.25">
      <c r="A73" t="s">
        <v>2696</v>
      </c>
      <c r="B73" t="s">
        <v>889</v>
      </c>
      <c r="C73" s="1">
        <v>41660</v>
      </c>
      <c r="D73">
        <v>4500000</v>
      </c>
      <c r="E73">
        <v>6600000</v>
      </c>
      <c r="F73">
        <v>0.46666666666666701</v>
      </c>
    </row>
    <row r="74" spans="1:6" x14ac:dyDescent="0.25">
      <c r="A74" t="s">
        <v>1849</v>
      </c>
      <c r="B74" t="s">
        <v>889</v>
      </c>
      <c r="C74" s="1">
        <v>41660</v>
      </c>
      <c r="D74">
        <v>4500000</v>
      </c>
      <c r="E74">
        <v>6600000</v>
      </c>
      <c r="F74">
        <v>0.46666666666666701</v>
      </c>
    </row>
    <row r="75" spans="1:6" x14ac:dyDescent="0.25">
      <c r="A75" t="s">
        <v>2260</v>
      </c>
      <c r="B75" t="s">
        <v>889</v>
      </c>
      <c r="C75" s="1">
        <v>41660</v>
      </c>
      <c r="D75">
        <v>4500000</v>
      </c>
      <c r="E75">
        <v>6600000</v>
      </c>
      <c r="F75">
        <v>0.46666666666666701</v>
      </c>
    </row>
    <row r="76" spans="1:6" x14ac:dyDescent="0.25">
      <c r="A76" t="s">
        <v>1794</v>
      </c>
      <c r="B76" t="s">
        <v>889</v>
      </c>
      <c r="C76" s="1">
        <v>41660</v>
      </c>
      <c r="D76">
        <v>4500000</v>
      </c>
      <c r="E76">
        <v>6600000</v>
      </c>
      <c r="F76">
        <v>0.46666666666666701</v>
      </c>
    </row>
    <row r="77" spans="1:6" x14ac:dyDescent="0.25">
      <c r="A77" t="s">
        <v>1696</v>
      </c>
      <c r="B77" t="s">
        <v>1694</v>
      </c>
      <c r="C77" s="1">
        <v>41677</v>
      </c>
      <c r="D77">
        <v>145000000</v>
      </c>
      <c r="E77">
        <v>275700000</v>
      </c>
      <c r="F77">
        <v>0.90137931034482799</v>
      </c>
    </row>
    <row r="78" spans="1:6" x14ac:dyDescent="0.25">
      <c r="A78" t="s">
        <v>2405</v>
      </c>
      <c r="B78" t="s">
        <v>1694</v>
      </c>
      <c r="C78" s="1">
        <v>41677</v>
      </c>
      <c r="D78">
        <v>145000000</v>
      </c>
      <c r="E78">
        <v>275700000</v>
      </c>
      <c r="F78">
        <v>0.90137931034482799</v>
      </c>
    </row>
    <row r="79" spans="1:6" x14ac:dyDescent="0.25">
      <c r="A79" t="s">
        <v>2652</v>
      </c>
      <c r="B79" t="s">
        <v>1694</v>
      </c>
      <c r="C79" s="1">
        <v>41677</v>
      </c>
      <c r="D79">
        <v>145000000</v>
      </c>
      <c r="E79">
        <v>275700000</v>
      </c>
      <c r="F79">
        <v>0.90137931034482799</v>
      </c>
    </row>
    <row r="80" spans="1:6" x14ac:dyDescent="0.25">
      <c r="A80" t="s">
        <v>1813</v>
      </c>
      <c r="B80" t="s">
        <v>1694</v>
      </c>
      <c r="C80" s="1">
        <v>41677</v>
      </c>
      <c r="D80">
        <v>145000000</v>
      </c>
      <c r="E80">
        <v>275700000</v>
      </c>
      <c r="F80">
        <v>0.90137931034482799</v>
      </c>
    </row>
    <row r="81" spans="1:6" x14ac:dyDescent="0.25">
      <c r="A81" t="s">
        <v>1848</v>
      </c>
      <c r="B81" t="s">
        <v>1694</v>
      </c>
      <c r="C81" s="1">
        <v>41677</v>
      </c>
      <c r="D81">
        <v>145000000</v>
      </c>
      <c r="E81">
        <v>275700000</v>
      </c>
      <c r="F81">
        <v>0.90137931034482799</v>
      </c>
    </row>
    <row r="82" spans="1:6" x14ac:dyDescent="0.25">
      <c r="A82" t="s">
        <v>806</v>
      </c>
      <c r="B82" t="s">
        <v>807</v>
      </c>
      <c r="C82" s="1">
        <v>42118</v>
      </c>
      <c r="D82">
        <v>25000000</v>
      </c>
      <c r="E82">
        <v>65700000</v>
      </c>
      <c r="F82">
        <v>1.6279999999999999</v>
      </c>
    </row>
    <row r="83" spans="1:6" x14ac:dyDescent="0.25">
      <c r="A83" t="s">
        <v>2438</v>
      </c>
      <c r="B83" t="s">
        <v>807</v>
      </c>
      <c r="C83" s="1">
        <v>42118</v>
      </c>
      <c r="D83">
        <v>25000000</v>
      </c>
      <c r="E83">
        <v>65700000</v>
      </c>
      <c r="F83">
        <v>1.6279999999999999</v>
      </c>
    </row>
    <row r="84" spans="1:6" x14ac:dyDescent="0.25">
      <c r="A84" t="s">
        <v>564</v>
      </c>
      <c r="B84" t="s">
        <v>807</v>
      </c>
      <c r="C84" s="1">
        <v>42118</v>
      </c>
      <c r="D84">
        <v>25000000</v>
      </c>
      <c r="E84">
        <v>65700000</v>
      </c>
      <c r="F84">
        <v>1.6279999999999999</v>
      </c>
    </row>
    <row r="85" spans="1:6" x14ac:dyDescent="0.25">
      <c r="A85" t="s">
        <v>2052</v>
      </c>
      <c r="B85" t="s">
        <v>807</v>
      </c>
      <c r="C85" s="1">
        <v>42118</v>
      </c>
      <c r="D85">
        <v>25000000</v>
      </c>
      <c r="E85">
        <v>65700000</v>
      </c>
      <c r="F85">
        <v>1.6279999999999999</v>
      </c>
    </row>
    <row r="86" spans="1:6" x14ac:dyDescent="0.25">
      <c r="A86" t="s">
        <v>1817</v>
      </c>
      <c r="B86" t="s">
        <v>807</v>
      </c>
      <c r="C86" s="1">
        <v>42118</v>
      </c>
      <c r="D86">
        <v>25000000</v>
      </c>
      <c r="E86">
        <v>65700000</v>
      </c>
      <c r="F86">
        <v>1.6279999999999999</v>
      </c>
    </row>
    <row r="87" spans="1:6" x14ac:dyDescent="0.25">
      <c r="A87" t="s">
        <v>572</v>
      </c>
      <c r="B87" t="s">
        <v>570</v>
      </c>
      <c r="C87" s="1">
        <v>42179</v>
      </c>
      <c r="D87">
        <v>68000000</v>
      </c>
      <c r="E87">
        <v>216700000</v>
      </c>
      <c r="F87">
        <v>2.1867647058823501</v>
      </c>
    </row>
    <row r="88" spans="1:6" x14ac:dyDescent="0.25">
      <c r="A88" t="s">
        <v>2748</v>
      </c>
      <c r="B88" t="s">
        <v>570</v>
      </c>
      <c r="C88" s="1">
        <v>42179</v>
      </c>
      <c r="D88">
        <v>68000000</v>
      </c>
      <c r="E88">
        <v>216700000</v>
      </c>
      <c r="F88">
        <v>2.1867647058823501</v>
      </c>
    </row>
    <row r="89" spans="1:6" x14ac:dyDescent="0.25">
      <c r="A89" t="s">
        <v>382</v>
      </c>
      <c r="B89" t="s">
        <v>570</v>
      </c>
      <c r="C89" s="1">
        <v>42179</v>
      </c>
      <c r="D89">
        <v>68000000</v>
      </c>
      <c r="E89">
        <v>216700000</v>
      </c>
      <c r="F89">
        <v>2.1867647058823501</v>
      </c>
    </row>
    <row r="90" spans="1:6" x14ac:dyDescent="0.25">
      <c r="A90" t="s">
        <v>1819</v>
      </c>
      <c r="B90" t="s">
        <v>570</v>
      </c>
      <c r="C90" s="1">
        <v>42179</v>
      </c>
      <c r="D90">
        <v>68000000</v>
      </c>
      <c r="E90">
        <v>216700000</v>
      </c>
      <c r="F90">
        <v>2.1867647058823501</v>
      </c>
    </row>
    <row r="91" spans="1:6" x14ac:dyDescent="0.25">
      <c r="A91" t="s">
        <v>2106</v>
      </c>
      <c r="B91" t="s">
        <v>570</v>
      </c>
      <c r="C91" s="1">
        <v>42179</v>
      </c>
      <c r="D91">
        <v>68000000</v>
      </c>
      <c r="E91">
        <v>216700000</v>
      </c>
      <c r="F91">
        <v>2.1867647058823501</v>
      </c>
    </row>
    <row r="92" spans="1:6" x14ac:dyDescent="0.25">
      <c r="A92" t="s">
        <v>1003</v>
      </c>
      <c r="B92" t="s">
        <v>1006</v>
      </c>
      <c r="C92" s="1">
        <v>41173</v>
      </c>
      <c r="D92">
        <v>7000000</v>
      </c>
      <c r="E92">
        <v>48100000</v>
      </c>
      <c r="F92">
        <v>5.8714285714285701</v>
      </c>
    </row>
    <row r="93" spans="1:6" x14ac:dyDescent="0.25">
      <c r="A93" t="s">
        <v>1381</v>
      </c>
      <c r="B93" t="s">
        <v>1006</v>
      </c>
      <c r="C93" s="1">
        <v>41173</v>
      </c>
      <c r="D93">
        <v>7000000</v>
      </c>
      <c r="E93">
        <v>48100000</v>
      </c>
      <c r="F93">
        <v>5.8714285714285701</v>
      </c>
    </row>
    <row r="94" spans="1:6" x14ac:dyDescent="0.25">
      <c r="A94" t="s">
        <v>705</v>
      </c>
      <c r="B94" t="s">
        <v>1006</v>
      </c>
      <c r="C94" s="1">
        <v>41173</v>
      </c>
      <c r="D94">
        <v>7000000</v>
      </c>
      <c r="E94">
        <v>48100000</v>
      </c>
      <c r="F94">
        <v>5.8714285714285701</v>
      </c>
    </row>
    <row r="95" spans="1:6" x14ac:dyDescent="0.25">
      <c r="A95" t="s">
        <v>931</v>
      </c>
      <c r="B95" t="s">
        <v>1006</v>
      </c>
      <c r="C95" s="1">
        <v>41173</v>
      </c>
      <c r="D95">
        <v>7000000</v>
      </c>
      <c r="E95">
        <v>48100000</v>
      </c>
      <c r="F95">
        <v>5.8714285714285701</v>
      </c>
    </row>
    <row r="96" spans="1:6" x14ac:dyDescent="0.25">
      <c r="A96" t="s">
        <v>1820</v>
      </c>
      <c r="B96" t="s">
        <v>1006</v>
      </c>
      <c r="C96" s="1">
        <v>41173</v>
      </c>
      <c r="D96">
        <v>7000000</v>
      </c>
      <c r="E96">
        <v>48100000</v>
      </c>
      <c r="F96">
        <v>5.8714285714285701</v>
      </c>
    </row>
    <row r="97" spans="1:6" x14ac:dyDescent="0.25">
      <c r="A97" t="s">
        <v>1664</v>
      </c>
      <c r="B97" t="s">
        <v>1662</v>
      </c>
      <c r="C97" s="1">
        <v>41264</v>
      </c>
      <c r="D97">
        <v>60000000</v>
      </c>
      <c r="E97">
        <v>218300000</v>
      </c>
      <c r="F97">
        <v>2.6383333333333301</v>
      </c>
    </row>
    <row r="98" spans="1:6" x14ac:dyDescent="0.25">
      <c r="A98" t="s">
        <v>2582</v>
      </c>
      <c r="B98" t="s">
        <v>1662</v>
      </c>
      <c r="C98" s="1">
        <v>41264</v>
      </c>
      <c r="D98">
        <v>60000000</v>
      </c>
      <c r="E98">
        <v>218300000</v>
      </c>
      <c r="F98">
        <v>2.6383333333333301</v>
      </c>
    </row>
    <row r="99" spans="1:6" x14ac:dyDescent="0.25">
      <c r="A99" t="s">
        <v>674</v>
      </c>
      <c r="B99" t="s">
        <v>1662</v>
      </c>
      <c r="C99" s="1">
        <v>41264</v>
      </c>
      <c r="D99">
        <v>60000000</v>
      </c>
      <c r="E99">
        <v>218300000</v>
      </c>
      <c r="F99">
        <v>2.6383333333333301</v>
      </c>
    </row>
    <row r="100" spans="1:6" x14ac:dyDescent="0.25">
      <c r="A100" t="s">
        <v>1501</v>
      </c>
      <c r="B100" t="s">
        <v>1662</v>
      </c>
      <c r="C100" s="1">
        <v>41264</v>
      </c>
      <c r="D100">
        <v>60000000</v>
      </c>
      <c r="E100">
        <v>218300000</v>
      </c>
      <c r="F100">
        <v>2.6383333333333301</v>
      </c>
    </row>
    <row r="101" spans="1:6" x14ac:dyDescent="0.25">
      <c r="A101" t="s">
        <v>1801</v>
      </c>
      <c r="B101" t="s">
        <v>1662</v>
      </c>
      <c r="C101" s="1">
        <v>41264</v>
      </c>
      <c r="D101">
        <v>60000000</v>
      </c>
      <c r="E101">
        <v>218300000</v>
      </c>
      <c r="F101">
        <v>2.6383333333333301</v>
      </c>
    </row>
    <row r="102" spans="1:6" x14ac:dyDescent="0.25">
      <c r="A102" t="s">
        <v>1253</v>
      </c>
      <c r="B102" t="s">
        <v>1251</v>
      </c>
      <c r="C102" s="1">
        <v>41138</v>
      </c>
      <c r="D102">
        <v>60000000</v>
      </c>
      <c r="E102">
        <v>107100000</v>
      </c>
      <c r="F102">
        <v>0.78500000000000003</v>
      </c>
    </row>
    <row r="103" spans="1:6" x14ac:dyDescent="0.25">
      <c r="A103" t="s">
        <v>2717</v>
      </c>
      <c r="B103" t="s">
        <v>1251</v>
      </c>
      <c r="C103" s="1">
        <v>41138</v>
      </c>
      <c r="D103">
        <v>60000000</v>
      </c>
      <c r="E103">
        <v>107100000</v>
      </c>
      <c r="F103">
        <v>0.78500000000000003</v>
      </c>
    </row>
    <row r="104" spans="1:6" x14ac:dyDescent="0.25">
      <c r="A104" t="s">
        <v>705</v>
      </c>
      <c r="B104" t="s">
        <v>1251</v>
      </c>
      <c r="C104" s="1">
        <v>41138</v>
      </c>
      <c r="D104">
        <v>60000000</v>
      </c>
      <c r="E104">
        <v>107100000</v>
      </c>
      <c r="F104">
        <v>0.78500000000000003</v>
      </c>
    </row>
    <row r="105" spans="1:6" x14ac:dyDescent="0.25">
      <c r="A105" t="s">
        <v>580</v>
      </c>
      <c r="B105" t="s">
        <v>1251</v>
      </c>
      <c r="C105" s="1">
        <v>41138</v>
      </c>
      <c r="D105">
        <v>60000000</v>
      </c>
      <c r="E105">
        <v>107100000</v>
      </c>
      <c r="F105">
        <v>0.78500000000000003</v>
      </c>
    </row>
    <row r="106" spans="1:6" x14ac:dyDescent="0.25">
      <c r="A106" t="s">
        <v>1938</v>
      </c>
      <c r="B106" t="s">
        <v>1251</v>
      </c>
      <c r="C106" s="1">
        <v>41138</v>
      </c>
      <c r="D106">
        <v>60000000</v>
      </c>
      <c r="E106">
        <v>107100000</v>
      </c>
      <c r="F106">
        <v>0.78500000000000003</v>
      </c>
    </row>
    <row r="107" spans="1:6" x14ac:dyDescent="0.25">
      <c r="A107" t="s">
        <v>948</v>
      </c>
      <c r="B107" t="s">
        <v>946</v>
      </c>
      <c r="C107" s="1">
        <v>41936</v>
      </c>
      <c r="D107">
        <v>5000000</v>
      </c>
      <c r="E107">
        <v>103600000</v>
      </c>
      <c r="F107">
        <v>19.72</v>
      </c>
    </row>
    <row r="108" spans="1:6" x14ac:dyDescent="0.25">
      <c r="A108" t="s">
        <v>2495</v>
      </c>
      <c r="B108" t="s">
        <v>946</v>
      </c>
      <c r="C108" s="1">
        <v>41936</v>
      </c>
      <c r="D108">
        <v>5000000</v>
      </c>
      <c r="E108">
        <v>103600000</v>
      </c>
      <c r="F108">
        <v>19.72</v>
      </c>
    </row>
    <row r="109" spans="1:6" x14ac:dyDescent="0.25">
      <c r="A109" t="s">
        <v>2743</v>
      </c>
      <c r="B109" t="s">
        <v>946</v>
      </c>
      <c r="C109" s="1">
        <v>41936</v>
      </c>
      <c r="D109">
        <v>5000000</v>
      </c>
      <c r="E109">
        <v>103600000</v>
      </c>
      <c r="F109">
        <v>19.72</v>
      </c>
    </row>
    <row r="110" spans="1:6" x14ac:dyDescent="0.25">
      <c r="A110" t="s">
        <v>1826</v>
      </c>
      <c r="B110" t="s">
        <v>946</v>
      </c>
      <c r="C110" s="1">
        <v>41936</v>
      </c>
      <c r="D110">
        <v>5000000</v>
      </c>
      <c r="E110">
        <v>103600000</v>
      </c>
      <c r="F110">
        <v>19.72</v>
      </c>
    </row>
    <row r="111" spans="1:6" x14ac:dyDescent="0.25">
      <c r="A111" t="s">
        <v>2069</v>
      </c>
      <c r="B111" t="s">
        <v>946</v>
      </c>
      <c r="C111" s="1">
        <v>41936</v>
      </c>
      <c r="D111">
        <v>5000000</v>
      </c>
      <c r="E111">
        <v>103600000</v>
      </c>
      <c r="F111">
        <v>19.72</v>
      </c>
    </row>
    <row r="112" spans="1:6" x14ac:dyDescent="0.25">
      <c r="A112" t="s">
        <v>1658</v>
      </c>
      <c r="B112" t="s">
        <v>1656</v>
      </c>
      <c r="C112" s="1">
        <v>42433</v>
      </c>
      <c r="D112">
        <v>35000000</v>
      </c>
      <c r="E112">
        <v>24900000</v>
      </c>
      <c r="F112">
        <v>-0.28857142857142898</v>
      </c>
    </row>
    <row r="113" spans="1:6" x14ac:dyDescent="0.25">
      <c r="A113" t="s">
        <v>2381</v>
      </c>
      <c r="B113" t="s">
        <v>1656</v>
      </c>
      <c r="C113" s="1">
        <v>42433</v>
      </c>
      <c r="D113">
        <v>35000000</v>
      </c>
      <c r="E113">
        <v>24900000</v>
      </c>
      <c r="F113">
        <v>-0.28857142857142898</v>
      </c>
    </row>
    <row r="114" spans="1:6" x14ac:dyDescent="0.25">
      <c r="A114" t="s">
        <v>2389</v>
      </c>
      <c r="B114" t="s">
        <v>1656</v>
      </c>
      <c r="C114" s="1">
        <v>42433</v>
      </c>
      <c r="D114">
        <v>35000000</v>
      </c>
      <c r="E114">
        <v>24900000</v>
      </c>
      <c r="F114">
        <v>-0.28857142857142898</v>
      </c>
    </row>
    <row r="115" spans="1:6" x14ac:dyDescent="0.25">
      <c r="A115" t="s">
        <v>1878</v>
      </c>
      <c r="B115" t="s">
        <v>1656</v>
      </c>
      <c r="C115" s="1">
        <v>42433</v>
      </c>
      <c r="D115">
        <v>35000000</v>
      </c>
      <c r="E115">
        <v>24900000</v>
      </c>
      <c r="F115">
        <v>-0.28857142857142898</v>
      </c>
    </row>
    <row r="116" spans="1:6" x14ac:dyDescent="0.25">
      <c r="A116" t="s">
        <v>1804</v>
      </c>
      <c r="B116" t="s">
        <v>1656</v>
      </c>
      <c r="C116" s="1">
        <v>42433</v>
      </c>
      <c r="D116">
        <v>35000000</v>
      </c>
      <c r="E116">
        <v>24900000</v>
      </c>
      <c r="F116">
        <v>-0.28857142857142898</v>
      </c>
    </row>
    <row r="117" spans="1:6" x14ac:dyDescent="0.25">
      <c r="A117" t="s">
        <v>564</v>
      </c>
      <c r="B117" t="s">
        <v>565</v>
      </c>
      <c r="C117" s="1">
        <v>41159</v>
      </c>
      <c r="D117">
        <v>18000000</v>
      </c>
      <c r="E117">
        <v>389900000</v>
      </c>
      <c r="F117">
        <v>20.661111111111101</v>
      </c>
    </row>
    <row r="118" spans="1:6" x14ac:dyDescent="0.25">
      <c r="A118" t="s">
        <v>2234</v>
      </c>
      <c r="B118" t="s">
        <v>565</v>
      </c>
      <c r="C118" s="1">
        <v>41159</v>
      </c>
      <c r="D118">
        <v>18000000</v>
      </c>
      <c r="E118">
        <v>389900000</v>
      </c>
      <c r="F118">
        <v>20.661111111111101</v>
      </c>
    </row>
    <row r="119" spans="1:6" x14ac:dyDescent="0.25">
      <c r="A119" t="s">
        <v>2274</v>
      </c>
      <c r="B119" t="s">
        <v>565</v>
      </c>
      <c r="C119" s="1">
        <v>41159</v>
      </c>
      <c r="D119">
        <v>18000000</v>
      </c>
      <c r="E119">
        <v>389900000</v>
      </c>
      <c r="F119">
        <v>20.661111111111101</v>
      </c>
    </row>
    <row r="120" spans="1:6" x14ac:dyDescent="0.25">
      <c r="A120" t="s">
        <v>2513</v>
      </c>
      <c r="B120" t="s">
        <v>565</v>
      </c>
      <c r="C120" s="1">
        <v>41159</v>
      </c>
      <c r="D120">
        <v>18000000</v>
      </c>
      <c r="E120">
        <v>389900000</v>
      </c>
      <c r="F120">
        <v>20.661111111111101</v>
      </c>
    </row>
    <row r="121" spans="1:6" x14ac:dyDescent="0.25">
      <c r="A121" t="s">
        <v>1804</v>
      </c>
      <c r="B121" t="s">
        <v>565</v>
      </c>
      <c r="C121" s="1">
        <v>41159</v>
      </c>
      <c r="D121">
        <v>18000000</v>
      </c>
      <c r="E121">
        <v>389900000</v>
      </c>
      <c r="F121">
        <v>20.661111111111101</v>
      </c>
    </row>
    <row r="122" spans="1:6" x14ac:dyDescent="0.25">
      <c r="A122" t="s">
        <v>1329</v>
      </c>
      <c r="B122" t="s">
        <v>1327</v>
      </c>
      <c r="C122" s="1">
        <v>41495</v>
      </c>
      <c r="D122">
        <v>115000000</v>
      </c>
      <c r="E122">
        <v>286100000</v>
      </c>
      <c r="F122">
        <v>1.4878260869565201</v>
      </c>
    </row>
    <row r="123" spans="1:6" x14ac:dyDescent="0.25">
      <c r="A123" t="s">
        <v>206</v>
      </c>
      <c r="B123" t="s">
        <v>1327</v>
      </c>
      <c r="C123" s="1">
        <v>41495</v>
      </c>
      <c r="D123">
        <v>115000000</v>
      </c>
      <c r="E123">
        <v>286100000</v>
      </c>
      <c r="F123">
        <v>1.4878260869565201</v>
      </c>
    </row>
    <row r="124" spans="1:6" x14ac:dyDescent="0.25">
      <c r="A124" t="s">
        <v>1607</v>
      </c>
      <c r="B124" t="s">
        <v>1327</v>
      </c>
      <c r="C124" s="1">
        <v>41495</v>
      </c>
      <c r="D124">
        <v>115000000</v>
      </c>
      <c r="E124">
        <v>286100000</v>
      </c>
      <c r="F124">
        <v>1.4878260869565201</v>
      </c>
    </row>
    <row r="125" spans="1:6" x14ac:dyDescent="0.25">
      <c r="A125" t="s">
        <v>2745</v>
      </c>
      <c r="B125" t="s">
        <v>1327</v>
      </c>
      <c r="C125" s="1">
        <v>41495</v>
      </c>
      <c r="D125">
        <v>115000000</v>
      </c>
      <c r="E125">
        <v>286100000</v>
      </c>
      <c r="F125">
        <v>1.4878260869565201</v>
      </c>
    </row>
    <row r="126" spans="1:6" x14ac:dyDescent="0.25">
      <c r="A126" t="s">
        <v>1805</v>
      </c>
      <c r="B126" t="s">
        <v>1327</v>
      </c>
      <c r="C126" s="1">
        <v>41495</v>
      </c>
      <c r="D126">
        <v>115000000</v>
      </c>
      <c r="E126">
        <v>286100000</v>
      </c>
      <c r="F126">
        <v>1.4878260869565201</v>
      </c>
    </row>
    <row r="127" spans="1:6" x14ac:dyDescent="0.25">
      <c r="A127" t="s">
        <v>1687</v>
      </c>
      <c r="B127" t="s">
        <v>1685</v>
      </c>
      <c r="C127" s="1">
        <v>41957</v>
      </c>
      <c r="D127">
        <v>132000000</v>
      </c>
      <c r="E127">
        <v>373000000</v>
      </c>
      <c r="F127">
        <v>1.8257575757575799</v>
      </c>
    </row>
    <row r="128" spans="1:6" x14ac:dyDescent="0.25">
      <c r="A128" t="s">
        <v>76</v>
      </c>
      <c r="B128" t="s">
        <v>1685</v>
      </c>
      <c r="C128" s="1">
        <v>41957</v>
      </c>
      <c r="D128">
        <v>132000000</v>
      </c>
      <c r="E128">
        <v>373000000</v>
      </c>
      <c r="F128">
        <v>1.8257575757575799</v>
      </c>
    </row>
    <row r="129" spans="1:6" x14ac:dyDescent="0.25">
      <c r="A129" t="s">
        <v>1956</v>
      </c>
      <c r="B129" t="s">
        <v>1685</v>
      </c>
      <c r="C129" s="1">
        <v>41957</v>
      </c>
      <c r="D129">
        <v>132000000</v>
      </c>
      <c r="E129">
        <v>373000000</v>
      </c>
      <c r="F129">
        <v>1.8257575757575799</v>
      </c>
    </row>
    <row r="130" spans="1:6" x14ac:dyDescent="0.25">
      <c r="A130" t="s">
        <v>1935</v>
      </c>
      <c r="B130" t="s">
        <v>1685</v>
      </c>
      <c r="C130" s="1">
        <v>41957</v>
      </c>
      <c r="D130">
        <v>132000000</v>
      </c>
      <c r="E130">
        <v>373000000</v>
      </c>
      <c r="F130">
        <v>1.8257575757575799</v>
      </c>
    </row>
    <row r="131" spans="1:6" x14ac:dyDescent="0.25">
      <c r="A131" t="s">
        <v>787</v>
      </c>
      <c r="B131" t="s">
        <v>1685</v>
      </c>
      <c r="C131" s="1">
        <v>41957</v>
      </c>
      <c r="D131">
        <v>132000000</v>
      </c>
      <c r="E131">
        <v>373000000</v>
      </c>
      <c r="F131">
        <v>1.8257575757575799</v>
      </c>
    </row>
    <row r="132" spans="1:6" x14ac:dyDescent="0.25">
      <c r="A132" t="s">
        <v>1690</v>
      </c>
      <c r="B132" t="s">
        <v>1688</v>
      </c>
      <c r="C132" s="1">
        <v>41150</v>
      </c>
      <c r="D132">
        <v>20000000</v>
      </c>
      <c r="E132">
        <v>1100000</v>
      </c>
      <c r="F132">
        <v>-0.94499999999999995</v>
      </c>
    </row>
    <row r="133" spans="1:6" x14ac:dyDescent="0.25">
      <c r="A133" t="s">
        <v>1947</v>
      </c>
      <c r="B133" t="s">
        <v>1688</v>
      </c>
      <c r="C133" s="1">
        <v>41150</v>
      </c>
      <c r="D133">
        <v>20000000</v>
      </c>
      <c r="E133">
        <v>1100000</v>
      </c>
      <c r="F133">
        <v>-0.94499999999999995</v>
      </c>
    </row>
    <row r="134" spans="1:6" x14ac:dyDescent="0.25">
      <c r="A134" t="s">
        <v>1936</v>
      </c>
      <c r="B134" t="s">
        <v>1688</v>
      </c>
      <c r="C134" s="1">
        <v>41150</v>
      </c>
      <c r="D134">
        <v>20000000</v>
      </c>
      <c r="E134">
        <v>1100000</v>
      </c>
      <c r="F134">
        <v>-0.94499999999999995</v>
      </c>
    </row>
    <row r="135" spans="1:6" x14ac:dyDescent="0.25">
      <c r="A135" t="s">
        <v>1924</v>
      </c>
      <c r="B135" t="s">
        <v>1688</v>
      </c>
      <c r="C135" s="1">
        <v>41150</v>
      </c>
      <c r="D135">
        <v>20000000</v>
      </c>
      <c r="E135">
        <v>1100000</v>
      </c>
      <c r="F135">
        <v>-0.94499999999999995</v>
      </c>
    </row>
    <row r="136" spans="1:6" x14ac:dyDescent="0.25">
      <c r="A136" t="s">
        <v>1910</v>
      </c>
      <c r="B136" t="s">
        <v>1688</v>
      </c>
      <c r="C136" s="1">
        <v>41150</v>
      </c>
      <c r="D136">
        <v>20000000</v>
      </c>
      <c r="E136">
        <v>1100000</v>
      </c>
      <c r="F136">
        <v>-0.94499999999999995</v>
      </c>
    </row>
    <row r="137" spans="1:6" x14ac:dyDescent="0.25">
      <c r="A137" t="s">
        <v>905</v>
      </c>
      <c r="B137" t="s">
        <v>903</v>
      </c>
      <c r="C137" s="1">
        <v>40942</v>
      </c>
      <c r="D137">
        <v>15000000</v>
      </c>
      <c r="E137">
        <v>128500000</v>
      </c>
      <c r="F137">
        <v>7.56666666666667</v>
      </c>
    </row>
    <row r="138" spans="1:6" x14ac:dyDescent="0.25">
      <c r="A138" t="s">
        <v>1941</v>
      </c>
      <c r="B138" t="s">
        <v>903</v>
      </c>
      <c r="C138" s="1">
        <v>40942</v>
      </c>
      <c r="D138">
        <v>15000000</v>
      </c>
      <c r="E138">
        <v>128500000</v>
      </c>
      <c r="F138">
        <v>7.56666666666667</v>
      </c>
    </row>
    <row r="139" spans="1:6" x14ac:dyDescent="0.25">
      <c r="A139" t="s">
        <v>2172</v>
      </c>
      <c r="B139" t="s">
        <v>903</v>
      </c>
      <c r="C139" s="1">
        <v>40942</v>
      </c>
      <c r="D139">
        <v>15000000</v>
      </c>
      <c r="E139">
        <v>128500000</v>
      </c>
      <c r="F139">
        <v>7.56666666666667</v>
      </c>
    </row>
    <row r="140" spans="1:6" x14ac:dyDescent="0.25">
      <c r="A140" t="s">
        <v>2355</v>
      </c>
      <c r="B140" t="s">
        <v>903</v>
      </c>
      <c r="C140" s="1">
        <v>40942</v>
      </c>
      <c r="D140">
        <v>15000000</v>
      </c>
      <c r="E140">
        <v>128500000</v>
      </c>
      <c r="F140">
        <v>7.56666666666667</v>
      </c>
    </row>
    <row r="141" spans="1:6" x14ac:dyDescent="0.25">
      <c r="A141" t="s">
        <v>1809</v>
      </c>
      <c r="B141" t="s">
        <v>903</v>
      </c>
      <c r="C141" s="1">
        <v>40942</v>
      </c>
      <c r="D141">
        <v>15000000</v>
      </c>
      <c r="E141">
        <v>128500000</v>
      </c>
      <c r="F141">
        <v>7.56666666666667</v>
      </c>
    </row>
    <row r="142" spans="1:6" x14ac:dyDescent="0.25">
      <c r="A142" t="s">
        <v>623</v>
      </c>
      <c r="B142" t="s">
        <v>624</v>
      </c>
      <c r="C142" s="1">
        <v>42433</v>
      </c>
      <c r="D142">
        <v>60000000</v>
      </c>
      <c r="E142">
        <v>195700000</v>
      </c>
      <c r="F142">
        <v>2.2616666666666698</v>
      </c>
    </row>
    <row r="143" spans="1:6" x14ac:dyDescent="0.25">
      <c r="A143" t="s">
        <v>474</v>
      </c>
      <c r="B143" t="s">
        <v>624</v>
      </c>
      <c r="C143" s="1">
        <v>42433</v>
      </c>
      <c r="D143">
        <v>60000000</v>
      </c>
      <c r="E143">
        <v>195700000</v>
      </c>
      <c r="F143">
        <v>2.2616666666666698</v>
      </c>
    </row>
    <row r="144" spans="1:6" x14ac:dyDescent="0.25">
      <c r="A144" t="s">
        <v>2449</v>
      </c>
      <c r="B144" t="s">
        <v>624</v>
      </c>
      <c r="C144" s="1">
        <v>42433</v>
      </c>
      <c r="D144">
        <v>60000000</v>
      </c>
      <c r="E144">
        <v>195700000</v>
      </c>
      <c r="F144">
        <v>2.2616666666666698</v>
      </c>
    </row>
    <row r="145" spans="1:6" x14ac:dyDescent="0.25">
      <c r="A145" t="s">
        <v>1836</v>
      </c>
      <c r="B145" t="s">
        <v>624</v>
      </c>
      <c r="C145" s="1">
        <v>42433</v>
      </c>
      <c r="D145">
        <v>60000000</v>
      </c>
      <c r="E145">
        <v>195700000</v>
      </c>
      <c r="F145">
        <v>2.2616666666666698</v>
      </c>
    </row>
    <row r="146" spans="1:6" x14ac:dyDescent="0.25">
      <c r="A146" t="s">
        <v>1815</v>
      </c>
      <c r="B146" t="s">
        <v>624</v>
      </c>
      <c r="C146" s="1">
        <v>42433</v>
      </c>
      <c r="D146">
        <v>60000000</v>
      </c>
      <c r="E146">
        <v>195700000</v>
      </c>
      <c r="F146">
        <v>2.2616666666666698</v>
      </c>
    </row>
    <row r="147" spans="1:6" x14ac:dyDescent="0.25">
      <c r="A147" t="s">
        <v>787</v>
      </c>
      <c r="B147" t="s">
        <v>785</v>
      </c>
      <c r="C147" s="1">
        <v>41880</v>
      </c>
      <c r="D147">
        <v>14000000</v>
      </c>
      <c r="E147">
        <v>233600000</v>
      </c>
      <c r="F147">
        <v>15.685714285714299</v>
      </c>
    </row>
    <row r="148" spans="1:6" x14ac:dyDescent="0.25">
      <c r="A148" t="s">
        <v>2290</v>
      </c>
      <c r="B148" t="s">
        <v>785</v>
      </c>
      <c r="C148" s="1">
        <v>41880</v>
      </c>
      <c r="D148">
        <v>14000000</v>
      </c>
      <c r="E148">
        <v>233600000</v>
      </c>
      <c r="F148">
        <v>15.685714285714299</v>
      </c>
    </row>
    <row r="149" spans="1:6" x14ac:dyDescent="0.25">
      <c r="A149" t="s">
        <v>2400</v>
      </c>
      <c r="B149" t="s">
        <v>785</v>
      </c>
      <c r="C149" s="1">
        <v>41880</v>
      </c>
      <c r="D149">
        <v>14000000</v>
      </c>
      <c r="E149">
        <v>233600000</v>
      </c>
      <c r="F149">
        <v>15.685714285714299</v>
      </c>
    </row>
    <row r="150" spans="1:6" x14ac:dyDescent="0.25">
      <c r="A150" t="s">
        <v>2581</v>
      </c>
      <c r="B150" t="s">
        <v>785</v>
      </c>
      <c r="C150" s="1">
        <v>41880</v>
      </c>
      <c r="D150">
        <v>14000000</v>
      </c>
      <c r="E150">
        <v>233600000</v>
      </c>
      <c r="F150">
        <v>15.685714285714299</v>
      </c>
    </row>
    <row r="151" spans="1:6" x14ac:dyDescent="0.25">
      <c r="A151" t="s">
        <v>1811</v>
      </c>
      <c r="B151" t="s">
        <v>785</v>
      </c>
      <c r="C151" s="1">
        <v>41880</v>
      </c>
      <c r="D151">
        <v>14000000</v>
      </c>
      <c r="E151">
        <v>233600000</v>
      </c>
      <c r="F151">
        <v>15.685714285714299</v>
      </c>
    </row>
    <row r="152" spans="1:6" x14ac:dyDescent="0.25">
      <c r="A152" t="s">
        <v>554</v>
      </c>
      <c r="B152" t="s">
        <v>552</v>
      </c>
      <c r="C152" s="1">
        <v>42083</v>
      </c>
      <c r="D152">
        <v>10000000</v>
      </c>
      <c r="E152">
        <v>8199999.9999999991</v>
      </c>
      <c r="F152">
        <v>-0.18</v>
      </c>
    </row>
    <row r="153" spans="1:6" x14ac:dyDescent="0.25">
      <c r="A153" t="s">
        <v>1843</v>
      </c>
      <c r="B153" t="s">
        <v>552</v>
      </c>
      <c r="C153" s="1">
        <v>42083</v>
      </c>
      <c r="D153">
        <v>10000000</v>
      </c>
      <c r="E153">
        <v>8199999.9999999991</v>
      </c>
      <c r="F153">
        <v>-0.18</v>
      </c>
    </row>
    <row r="154" spans="1:6" x14ac:dyDescent="0.25">
      <c r="A154" t="s">
        <v>1077</v>
      </c>
      <c r="B154" t="s">
        <v>552</v>
      </c>
      <c r="C154" s="1">
        <v>42083</v>
      </c>
      <c r="D154">
        <v>10000000</v>
      </c>
      <c r="E154">
        <v>8199999.9999999991</v>
      </c>
      <c r="F154">
        <v>-0.18</v>
      </c>
    </row>
    <row r="155" spans="1:6" x14ac:dyDescent="0.25">
      <c r="A155" t="s">
        <v>1880</v>
      </c>
      <c r="B155" t="s">
        <v>552</v>
      </c>
      <c r="C155" s="1">
        <v>42083</v>
      </c>
      <c r="D155">
        <v>10000000</v>
      </c>
      <c r="E155">
        <v>8199999.9999999991</v>
      </c>
      <c r="F155">
        <v>-0.18</v>
      </c>
    </row>
    <row r="156" spans="1:6" x14ac:dyDescent="0.25">
      <c r="A156" t="s">
        <v>1939</v>
      </c>
      <c r="B156" t="s">
        <v>552</v>
      </c>
      <c r="C156" s="1">
        <v>42083</v>
      </c>
      <c r="D156">
        <v>10000000</v>
      </c>
      <c r="E156">
        <v>8199999.9999999991</v>
      </c>
      <c r="F156">
        <v>-0.18</v>
      </c>
    </row>
    <row r="157" spans="1:6" x14ac:dyDescent="0.25">
      <c r="A157" t="s">
        <v>832</v>
      </c>
      <c r="B157" t="s">
        <v>830</v>
      </c>
      <c r="C157" s="1">
        <v>42396</v>
      </c>
      <c r="D157">
        <v>2400000</v>
      </c>
      <c r="E157">
        <v>1600000</v>
      </c>
      <c r="F157">
        <v>-0.33333333333333298</v>
      </c>
    </row>
    <row r="158" spans="1:6" x14ac:dyDescent="0.25">
      <c r="A158" t="s">
        <v>2100</v>
      </c>
      <c r="B158" t="s">
        <v>830</v>
      </c>
      <c r="C158" s="1">
        <v>42396</v>
      </c>
      <c r="D158">
        <v>2400000</v>
      </c>
      <c r="E158">
        <v>1600000</v>
      </c>
      <c r="F158">
        <v>-0.33333333333333298</v>
      </c>
    </row>
    <row r="159" spans="1:6" x14ac:dyDescent="0.25">
      <c r="A159" t="s">
        <v>2423</v>
      </c>
      <c r="B159" t="s">
        <v>830</v>
      </c>
      <c r="C159" s="1">
        <v>42396</v>
      </c>
      <c r="D159">
        <v>2400000</v>
      </c>
      <c r="E159">
        <v>1600000</v>
      </c>
      <c r="F159">
        <v>-0.33333333333333298</v>
      </c>
    </row>
    <row r="160" spans="1:6" x14ac:dyDescent="0.25">
      <c r="A160" t="s">
        <v>1952</v>
      </c>
      <c r="B160" t="s">
        <v>830</v>
      </c>
      <c r="C160" s="1">
        <v>42396</v>
      </c>
      <c r="D160">
        <v>2400000</v>
      </c>
      <c r="E160">
        <v>1600000</v>
      </c>
      <c r="F160">
        <v>-0.33333333333333298</v>
      </c>
    </row>
    <row r="161" spans="1:6" x14ac:dyDescent="0.25">
      <c r="A161" t="s">
        <v>1812</v>
      </c>
      <c r="B161" t="s">
        <v>830</v>
      </c>
      <c r="C161" s="1">
        <v>42396</v>
      </c>
      <c r="D161">
        <v>2400000</v>
      </c>
      <c r="E161">
        <v>1600000</v>
      </c>
      <c r="F161">
        <v>-0.33333333333333298</v>
      </c>
    </row>
    <row r="162" spans="1:6" x14ac:dyDescent="0.25">
      <c r="A162" t="s">
        <v>1564</v>
      </c>
      <c r="B162" t="s">
        <v>1562</v>
      </c>
      <c r="C162" s="1">
        <v>42258</v>
      </c>
      <c r="D162">
        <v>28000000</v>
      </c>
      <c r="E162">
        <v>8600000</v>
      </c>
      <c r="F162">
        <v>-0.69285714285714295</v>
      </c>
    </row>
    <row r="163" spans="1:6" x14ac:dyDescent="0.25">
      <c r="A163" t="s">
        <v>2618</v>
      </c>
      <c r="B163" t="s">
        <v>1562</v>
      </c>
      <c r="C163" s="1">
        <v>42258</v>
      </c>
      <c r="D163">
        <v>28000000</v>
      </c>
      <c r="E163">
        <v>8600000</v>
      </c>
      <c r="F163">
        <v>-0.69285714285714295</v>
      </c>
    </row>
    <row r="164" spans="1:6" x14ac:dyDescent="0.25">
      <c r="A164" t="s">
        <v>1878</v>
      </c>
      <c r="B164" t="s">
        <v>1562</v>
      </c>
      <c r="C164" s="1">
        <v>42258</v>
      </c>
      <c r="D164">
        <v>28000000</v>
      </c>
      <c r="E164">
        <v>8600000</v>
      </c>
      <c r="F164">
        <v>-0.69285714285714295</v>
      </c>
    </row>
    <row r="165" spans="1:6" x14ac:dyDescent="0.25">
      <c r="A165" t="s">
        <v>1845</v>
      </c>
      <c r="B165" t="s">
        <v>1562</v>
      </c>
      <c r="C165" s="1">
        <v>42258</v>
      </c>
      <c r="D165">
        <v>28000000</v>
      </c>
      <c r="E165">
        <v>8600000</v>
      </c>
      <c r="F165">
        <v>-0.69285714285714295</v>
      </c>
    </row>
    <row r="166" spans="1:6" x14ac:dyDescent="0.25">
      <c r="A166" t="s">
        <v>1838</v>
      </c>
      <c r="B166" t="s">
        <v>1562</v>
      </c>
      <c r="C166" s="1">
        <v>42258</v>
      </c>
      <c r="D166">
        <v>28000000</v>
      </c>
      <c r="E166">
        <v>8600000</v>
      </c>
      <c r="F166">
        <v>-0.69285714285714295</v>
      </c>
    </row>
    <row r="167" spans="1:6" x14ac:dyDescent="0.25">
      <c r="A167" t="s">
        <v>614</v>
      </c>
      <c r="B167" t="s">
        <v>612</v>
      </c>
      <c r="C167" s="1">
        <v>41711</v>
      </c>
      <c r="D167">
        <v>170000000</v>
      </c>
      <c r="E167">
        <v>714400000</v>
      </c>
      <c r="F167">
        <v>3.20235294117647</v>
      </c>
    </row>
    <row r="168" spans="1:6" x14ac:dyDescent="0.25">
      <c r="A168" t="s">
        <v>1577</v>
      </c>
      <c r="B168" t="s">
        <v>612</v>
      </c>
      <c r="C168" s="1">
        <v>41711</v>
      </c>
      <c r="D168">
        <v>170000000</v>
      </c>
      <c r="E168">
        <v>714400000</v>
      </c>
      <c r="F168">
        <v>3.20235294117647</v>
      </c>
    </row>
    <row r="169" spans="1:6" x14ac:dyDescent="0.25">
      <c r="A169" t="s">
        <v>2628</v>
      </c>
      <c r="B169" t="s">
        <v>612</v>
      </c>
      <c r="C169" s="1">
        <v>41711</v>
      </c>
      <c r="D169">
        <v>170000000</v>
      </c>
      <c r="E169">
        <v>714400000</v>
      </c>
      <c r="F169">
        <v>3.20235294117647</v>
      </c>
    </row>
    <row r="170" spans="1:6" x14ac:dyDescent="0.25">
      <c r="A170" t="s">
        <v>1845</v>
      </c>
      <c r="B170" t="s">
        <v>612</v>
      </c>
      <c r="C170" s="1">
        <v>41711</v>
      </c>
      <c r="D170">
        <v>170000000</v>
      </c>
      <c r="E170">
        <v>714400000</v>
      </c>
      <c r="F170">
        <v>3.20235294117647</v>
      </c>
    </row>
    <row r="171" spans="1:6" x14ac:dyDescent="0.25">
      <c r="A171" t="s">
        <v>1948</v>
      </c>
      <c r="B171" t="s">
        <v>612</v>
      </c>
      <c r="C171" s="1">
        <v>41711</v>
      </c>
      <c r="D171">
        <v>170000000</v>
      </c>
      <c r="E171">
        <v>714400000</v>
      </c>
      <c r="F171">
        <v>3.20235294117647</v>
      </c>
    </row>
    <row r="172" spans="1:6" x14ac:dyDescent="0.25">
      <c r="A172" t="s">
        <v>1321</v>
      </c>
      <c r="B172" t="s">
        <v>1322</v>
      </c>
      <c r="C172" s="1">
        <v>41747</v>
      </c>
      <c r="D172">
        <v>4000000</v>
      </c>
      <c r="E172">
        <v>24000000</v>
      </c>
      <c r="F172">
        <v>5</v>
      </c>
    </row>
    <row r="173" spans="1:6" x14ac:dyDescent="0.25">
      <c r="A173" t="s">
        <v>2150</v>
      </c>
      <c r="B173" t="s">
        <v>1322</v>
      </c>
      <c r="C173" s="1">
        <v>41747</v>
      </c>
      <c r="D173">
        <v>4000000</v>
      </c>
      <c r="E173">
        <v>24000000</v>
      </c>
      <c r="F173">
        <v>5</v>
      </c>
    </row>
    <row r="174" spans="1:6" x14ac:dyDescent="0.25">
      <c r="A174" t="s">
        <v>2071</v>
      </c>
      <c r="B174" t="s">
        <v>1322</v>
      </c>
      <c r="C174" s="1">
        <v>41747</v>
      </c>
      <c r="D174">
        <v>4000000</v>
      </c>
      <c r="E174">
        <v>24000000</v>
      </c>
      <c r="F174">
        <v>5</v>
      </c>
    </row>
    <row r="175" spans="1:6" x14ac:dyDescent="0.25">
      <c r="A175" t="s">
        <v>1915</v>
      </c>
      <c r="B175" t="s">
        <v>1322</v>
      </c>
      <c r="C175" s="1">
        <v>41747</v>
      </c>
      <c r="D175">
        <v>4000000</v>
      </c>
      <c r="E175">
        <v>24000000</v>
      </c>
      <c r="F175">
        <v>5</v>
      </c>
    </row>
    <row r="176" spans="1:6" x14ac:dyDescent="0.25">
      <c r="A176" t="s">
        <v>2092</v>
      </c>
      <c r="B176" t="s">
        <v>1322</v>
      </c>
      <c r="C176" s="1">
        <v>41747</v>
      </c>
      <c r="D176">
        <v>4000000</v>
      </c>
      <c r="E176">
        <v>24000000</v>
      </c>
      <c r="F176">
        <v>5</v>
      </c>
    </row>
    <row r="177" spans="1:6" x14ac:dyDescent="0.25">
      <c r="A177" t="s">
        <v>1732</v>
      </c>
      <c r="B177" t="s">
        <v>1733</v>
      </c>
      <c r="C177" s="1">
        <v>41650</v>
      </c>
      <c r="D177">
        <v>42800000</v>
      </c>
      <c r="E177">
        <v>120900000</v>
      </c>
      <c r="F177">
        <v>1.82476635514019</v>
      </c>
    </row>
    <row r="178" spans="1:6" x14ac:dyDescent="0.25">
      <c r="A178" t="s">
        <v>1203</v>
      </c>
      <c r="B178" t="s">
        <v>1733</v>
      </c>
      <c r="C178" s="1">
        <v>41650</v>
      </c>
      <c r="D178">
        <v>42800000</v>
      </c>
      <c r="E178">
        <v>120900000</v>
      </c>
      <c r="F178">
        <v>1.82476635514019</v>
      </c>
    </row>
    <row r="179" spans="1:6" x14ac:dyDescent="0.25">
      <c r="A179" t="s">
        <v>1273</v>
      </c>
      <c r="B179" t="s">
        <v>1733</v>
      </c>
      <c r="C179" s="1">
        <v>41650</v>
      </c>
      <c r="D179">
        <v>42800000</v>
      </c>
      <c r="E179">
        <v>120900000</v>
      </c>
      <c r="F179">
        <v>1.82476635514019</v>
      </c>
    </row>
    <row r="180" spans="1:6" x14ac:dyDescent="0.25">
      <c r="A180" t="s">
        <v>769</v>
      </c>
      <c r="B180" t="s">
        <v>1733</v>
      </c>
      <c r="C180" s="1">
        <v>41650</v>
      </c>
      <c r="D180">
        <v>42800000</v>
      </c>
      <c r="E180">
        <v>120900000</v>
      </c>
      <c r="F180">
        <v>1.82476635514019</v>
      </c>
    </row>
    <row r="181" spans="1:6" x14ac:dyDescent="0.25">
      <c r="A181" t="s">
        <v>2092</v>
      </c>
      <c r="B181" t="s">
        <v>1733</v>
      </c>
      <c r="C181" s="1">
        <v>41650</v>
      </c>
      <c r="D181">
        <v>42800000</v>
      </c>
      <c r="E181">
        <v>120900000</v>
      </c>
      <c r="F181">
        <v>1.82476635514019</v>
      </c>
    </row>
    <row r="182" spans="1:6" x14ac:dyDescent="0.25">
      <c r="A182" t="s">
        <v>835</v>
      </c>
      <c r="B182" t="s">
        <v>836</v>
      </c>
      <c r="C182" s="1">
        <v>41047</v>
      </c>
      <c r="D182">
        <v>40000000</v>
      </c>
      <c r="E182">
        <v>84400000</v>
      </c>
      <c r="F182">
        <v>1.1100000000000001</v>
      </c>
    </row>
    <row r="183" spans="1:6" x14ac:dyDescent="0.25">
      <c r="A183" t="s">
        <v>2192</v>
      </c>
      <c r="B183" t="s">
        <v>836</v>
      </c>
      <c r="C183" s="1">
        <v>41047</v>
      </c>
      <c r="D183">
        <v>40000000</v>
      </c>
      <c r="E183">
        <v>84400000</v>
      </c>
      <c r="F183">
        <v>1.1100000000000001</v>
      </c>
    </row>
    <row r="184" spans="1:6" x14ac:dyDescent="0.25">
      <c r="A184" t="s">
        <v>1895</v>
      </c>
      <c r="B184" t="s">
        <v>836</v>
      </c>
      <c r="C184" s="1">
        <v>41047</v>
      </c>
      <c r="D184">
        <v>40000000</v>
      </c>
      <c r="E184">
        <v>84400000</v>
      </c>
      <c r="F184">
        <v>1.1100000000000001</v>
      </c>
    </row>
    <row r="185" spans="1:6" x14ac:dyDescent="0.25">
      <c r="A185" t="s">
        <v>141</v>
      </c>
      <c r="B185" t="s">
        <v>836</v>
      </c>
      <c r="C185" s="1">
        <v>41047</v>
      </c>
      <c r="D185">
        <v>40000000</v>
      </c>
      <c r="E185">
        <v>84400000</v>
      </c>
      <c r="F185">
        <v>1.1100000000000001</v>
      </c>
    </row>
    <row r="186" spans="1:6" x14ac:dyDescent="0.25">
      <c r="A186" t="s">
        <v>705</v>
      </c>
      <c r="B186" t="s">
        <v>836</v>
      </c>
      <c r="C186" s="1">
        <v>41047</v>
      </c>
      <c r="D186">
        <v>40000000</v>
      </c>
      <c r="E186">
        <v>84400000</v>
      </c>
      <c r="F186">
        <v>1.1100000000000001</v>
      </c>
    </row>
    <row r="187" spans="1:6" x14ac:dyDescent="0.25">
      <c r="A187" t="s">
        <v>1036</v>
      </c>
      <c r="B187" t="s">
        <v>1034</v>
      </c>
      <c r="C187" s="1">
        <v>41054</v>
      </c>
      <c r="D187">
        <v>16000000</v>
      </c>
      <c r="E187">
        <v>68300000</v>
      </c>
      <c r="F187">
        <v>3.2687499999999998</v>
      </c>
    </row>
    <row r="188" spans="1:6" x14ac:dyDescent="0.25">
      <c r="A188" t="s">
        <v>2272</v>
      </c>
      <c r="B188" t="s">
        <v>1034</v>
      </c>
      <c r="C188" s="1">
        <v>41054</v>
      </c>
      <c r="D188">
        <v>16000000</v>
      </c>
      <c r="E188">
        <v>68300000</v>
      </c>
      <c r="F188">
        <v>3.2687499999999998</v>
      </c>
    </row>
    <row r="189" spans="1:6" x14ac:dyDescent="0.25">
      <c r="A189" t="s">
        <v>536</v>
      </c>
      <c r="B189" t="s">
        <v>1034</v>
      </c>
      <c r="C189" s="1">
        <v>41054</v>
      </c>
      <c r="D189">
        <v>16000000</v>
      </c>
      <c r="E189">
        <v>68300000</v>
      </c>
      <c r="F189">
        <v>3.2687499999999998</v>
      </c>
    </row>
    <row r="190" spans="1:6" x14ac:dyDescent="0.25">
      <c r="A190" t="s">
        <v>2039</v>
      </c>
      <c r="B190" t="s">
        <v>1034</v>
      </c>
      <c r="C190" s="1">
        <v>41054</v>
      </c>
      <c r="D190">
        <v>16000000</v>
      </c>
      <c r="E190">
        <v>68300000</v>
      </c>
      <c r="F190">
        <v>3.2687499999999998</v>
      </c>
    </row>
    <row r="191" spans="1:6" x14ac:dyDescent="0.25">
      <c r="A191" t="s">
        <v>679</v>
      </c>
      <c r="B191" t="s">
        <v>1034</v>
      </c>
      <c r="C191" s="1">
        <v>41054</v>
      </c>
      <c r="D191">
        <v>16000000</v>
      </c>
      <c r="E191">
        <v>68300000</v>
      </c>
      <c r="F191">
        <v>3.2687499999999998</v>
      </c>
    </row>
    <row r="192" spans="1:6" x14ac:dyDescent="0.25">
      <c r="A192" t="s">
        <v>583</v>
      </c>
      <c r="B192" t="s">
        <v>581</v>
      </c>
      <c r="C192" s="1">
        <v>42151</v>
      </c>
      <c r="D192">
        <v>52000000</v>
      </c>
      <c r="E192">
        <v>26300000</v>
      </c>
      <c r="F192">
        <v>-0.49423076923076897</v>
      </c>
    </row>
    <row r="193" spans="1:6" x14ac:dyDescent="0.25">
      <c r="A193" t="s">
        <v>710</v>
      </c>
      <c r="B193" t="s">
        <v>581</v>
      </c>
      <c r="C193" s="1">
        <v>42151</v>
      </c>
      <c r="D193">
        <v>52000000</v>
      </c>
      <c r="E193">
        <v>26300000</v>
      </c>
      <c r="F193">
        <v>-0.49423076923076897</v>
      </c>
    </row>
    <row r="194" spans="1:6" x14ac:dyDescent="0.25">
      <c r="A194" t="s">
        <v>569</v>
      </c>
      <c r="B194" t="s">
        <v>581</v>
      </c>
      <c r="C194" s="1">
        <v>42151</v>
      </c>
      <c r="D194">
        <v>52000000</v>
      </c>
      <c r="E194">
        <v>26300000</v>
      </c>
      <c r="F194">
        <v>-0.49423076923076897</v>
      </c>
    </row>
    <row r="195" spans="1:6" x14ac:dyDescent="0.25">
      <c r="A195" t="s">
        <v>2528</v>
      </c>
      <c r="B195" t="s">
        <v>581</v>
      </c>
      <c r="C195" s="1">
        <v>42151</v>
      </c>
      <c r="D195">
        <v>52000000</v>
      </c>
      <c r="E195">
        <v>26300000</v>
      </c>
      <c r="F195">
        <v>-0.49423076923076897</v>
      </c>
    </row>
    <row r="196" spans="1:6" x14ac:dyDescent="0.25">
      <c r="A196" t="s">
        <v>679</v>
      </c>
      <c r="B196" t="s">
        <v>581</v>
      </c>
      <c r="C196" s="1">
        <v>42151</v>
      </c>
      <c r="D196">
        <v>52000000</v>
      </c>
      <c r="E196">
        <v>26300000</v>
      </c>
      <c r="F196">
        <v>-0.49423076923076897</v>
      </c>
    </row>
    <row r="197" spans="1:6" x14ac:dyDescent="0.25">
      <c r="A197" t="s">
        <v>1465</v>
      </c>
      <c r="B197" t="s">
        <v>1466</v>
      </c>
      <c r="C197" s="1">
        <v>41166</v>
      </c>
      <c r="D197">
        <v>32000000</v>
      </c>
      <c r="E197">
        <v>28300000</v>
      </c>
      <c r="F197">
        <v>-0.11562500000000001</v>
      </c>
    </row>
    <row r="198" spans="1:6" x14ac:dyDescent="0.25">
      <c r="A198" t="s">
        <v>1120</v>
      </c>
      <c r="B198" t="s">
        <v>1466</v>
      </c>
      <c r="C198" s="1">
        <v>41166</v>
      </c>
      <c r="D198">
        <v>32000000</v>
      </c>
      <c r="E198">
        <v>28300000</v>
      </c>
      <c r="F198">
        <v>-0.11562500000000001</v>
      </c>
    </row>
    <row r="199" spans="1:6" x14ac:dyDescent="0.25">
      <c r="A199" t="s">
        <v>2200</v>
      </c>
      <c r="B199" t="s">
        <v>1466</v>
      </c>
      <c r="C199" s="1">
        <v>41166</v>
      </c>
      <c r="D199">
        <v>32000000</v>
      </c>
      <c r="E199">
        <v>28300000</v>
      </c>
      <c r="F199">
        <v>-0.11562500000000001</v>
      </c>
    </row>
    <row r="200" spans="1:6" x14ac:dyDescent="0.25">
      <c r="A200" t="s">
        <v>2001</v>
      </c>
      <c r="B200" t="s">
        <v>1466</v>
      </c>
      <c r="C200" s="1">
        <v>41166</v>
      </c>
      <c r="D200">
        <v>32000000</v>
      </c>
      <c r="E200">
        <v>28300000</v>
      </c>
      <c r="F200">
        <v>-0.11562500000000001</v>
      </c>
    </row>
    <row r="201" spans="1:6" x14ac:dyDescent="0.25">
      <c r="A201" t="s">
        <v>661</v>
      </c>
      <c r="B201" t="s">
        <v>1466</v>
      </c>
      <c r="C201" s="1">
        <v>41166</v>
      </c>
      <c r="D201">
        <v>32000000</v>
      </c>
      <c r="E201">
        <v>28300000</v>
      </c>
      <c r="F201">
        <v>-0.11562500000000001</v>
      </c>
    </row>
    <row r="202" spans="1:6" x14ac:dyDescent="0.25">
      <c r="A202" t="s">
        <v>740</v>
      </c>
      <c r="B202" t="s">
        <v>738</v>
      </c>
      <c r="C202" s="1">
        <v>42564</v>
      </c>
      <c r="D202">
        <v>47500000</v>
      </c>
      <c r="E202">
        <v>15200000</v>
      </c>
      <c r="F202">
        <v>-0.68</v>
      </c>
    </row>
    <row r="203" spans="1:6" x14ac:dyDescent="0.25">
      <c r="A203" t="s">
        <v>2015</v>
      </c>
      <c r="B203" t="s">
        <v>738</v>
      </c>
      <c r="C203" s="1">
        <v>42564</v>
      </c>
      <c r="D203">
        <v>47500000</v>
      </c>
      <c r="E203">
        <v>15200000</v>
      </c>
      <c r="F203">
        <v>-0.68</v>
      </c>
    </row>
    <row r="204" spans="1:6" x14ac:dyDescent="0.25">
      <c r="A204" t="s">
        <v>1868</v>
      </c>
      <c r="B204" t="s">
        <v>738</v>
      </c>
      <c r="C204" s="1">
        <v>42564</v>
      </c>
      <c r="D204">
        <v>47500000</v>
      </c>
      <c r="E204">
        <v>15200000</v>
      </c>
      <c r="F204">
        <v>-0.68</v>
      </c>
    </row>
    <row r="205" spans="1:6" x14ac:dyDescent="0.25">
      <c r="A205" t="s">
        <v>2230</v>
      </c>
      <c r="B205" t="s">
        <v>738</v>
      </c>
      <c r="C205" s="1">
        <v>42564</v>
      </c>
      <c r="D205">
        <v>47500000</v>
      </c>
      <c r="E205">
        <v>15200000</v>
      </c>
      <c r="F205">
        <v>-0.68</v>
      </c>
    </row>
    <row r="206" spans="1:6" x14ac:dyDescent="0.25">
      <c r="A206" t="s">
        <v>1825</v>
      </c>
      <c r="B206" t="s">
        <v>738</v>
      </c>
      <c r="C206" s="1">
        <v>42564</v>
      </c>
      <c r="D206">
        <v>47500000</v>
      </c>
      <c r="E206">
        <v>15200000</v>
      </c>
      <c r="F206">
        <v>-0.68</v>
      </c>
    </row>
    <row r="207" spans="1:6" x14ac:dyDescent="0.25">
      <c r="A207" t="s">
        <v>876</v>
      </c>
      <c r="B207" t="s">
        <v>874</v>
      </c>
      <c r="C207" s="1">
        <v>42608</v>
      </c>
      <c r="D207">
        <v>20000000</v>
      </c>
      <c r="E207">
        <v>1700000</v>
      </c>
      <c r="F207">
        <v>-0.91500000000000004</v>
      </c>
    </row>
    <row r="208" spans="1:6" x14ac:dyDescent="0.25">
      <c r="A208" t="s">
        <v>1504</v>
      </c>
      <c r="B208" t="s">
        <v>874</v>
      </c>
      <c r="C208" s="1">
        <v>42608</v>
      </c>
      <c r="D208">
        <v>20000000</v>
      </c>
      <c r="E208">
        <v>1700000</v>
      </c>
      <c r="F208">
        <v>-0.91500000000000004</v>
      </c>
    </row>
    <row r="209" spans="1:6" x14ac:dyDescent="0.25">
      <c r="A209" t="s">
        <v>2724</v>
      </c>
      <c r="B209" t="s">
        <v>874</v>
      </c>
      <c r="C209" s="1">
        <v>42608</v>
      </c>
      <c r="D209">
        <v>20000000</v>
      </c>
      <c r="E209">
        <v>1700000</v>
      </c>
      <c r="F209">
        <v>-0.91500000000000004</v>
      </c>
    </row>
    <row r="210" spans="1:6" x14ac:dyDescent="0.25">
      <c r="A210" t="s">
        <v>2051</v>
      </c>
      <c r="B210" t="s">
        <v>874</v>
      </c>
      <c r="C210" s="1">
        <v>42608</v>
      </c>
      <c r="D210">
        <v>20000000</v>
      </c>
      <c r="E210">
        <v>1700000</v>
      </c>
      <c r="F210">
        <v>-0.91500000000000004</v>
      </c>
    </row>
    <row r="211" spans="1:6" x14ac:dyDescent="0.25">
      <c r="A211" t="s">
        <v>1827</v>
      </c>
      <c r="B211" t="s">
        <v>874</v>
      </c>
      <c r="C211" s="1">
        <v>42608</v>
      </c>
      <c r="D211">
        <v>20000000</v>
      </c>
      <c r="E211">
        <v>1700000</v>
      </c>
      <c r="F211">
        <v>-0.91500000000000004</v>
      </c>
    </row>
    <row r="212" spans="1:6" x14ac:dyDescent="0.25">
      <c r="A212" t="s">
        <v>1415</v>
      </c>
      <c r="B212" t="s">
        <v>1413</v>
      </c>
      <c r="C212" s="1">
        <v>41306</v>
      </c>
      <c r="D212">
        <v>35000000</v>
      </c>
      <c r="E212">
        <v>117000000</v>
      </c>
      <c r="F212">
        <v>2.3428571428571399</v>
      </c>
    </row>
    <row r="213" spans="1:6" x14ac:dyDescent="0.25">
      <c r="A213" t="s">
        <v>1649</v>
      </c>
      <c r="B213" t="s">
        <v>1413</v>
      </c>
      <c r="C213" s="1">
        <v>41306</v>
      </c>
      <c r="D213">
        <v>35000000</v>
      </c>
      <c r="E213">
        <v>117000000</v>
      </c>
      <c r="F213">
        <v>2.3428571428571399</v>
      </c>
    </row>
    <row r="214" spans="1:6" x14ac:dyDescent="0.25">
      <c r="A214" t="s">
        <v>2563</v>
      </c>
      <c r="B214" t="s">
        <v>1413</v>
      </c>
      <c r="C214" s="1">
        <v>41306</v>
      </c>
      <c r="D214">
        <v>35000000</v>
      </c>
      <c r="E214">
        <v>117000000</v>
      </c>
      <c r="F214">
        <v>2.3428571428571399</v>
      </c>
    </row>
    <row r="215" spans="1:6" x14ac:dyDescent="0.25">
      <c r="A215" t="s">
        <v>2231</v>
      </c>
      <c r="B215" t="s">
        <v>1413</v>
      </c>
      <c r="C215" s="1">
        <v>41306</v>
      </c>
      <c r="D215">
        <v>35000000</v>
      </c>
      <c r="E215">
        <v>117000000</v>
      </c>
      <c r="F215">
        <v>2.3428571428571399</v>
      </c>
    </row>
    <row r="216" spans="1:6" x14ac:dyDescent="0.25">
      <c r="A216" t="s">
        <v>1828</v>
      </c>
      <c r="B216" t="s">
        <v>1413</v>
      </c>
      <c r="C216" s="1">
        <v>41306</v>
      </c>
      <c r="D216">
        <v>35000000</v>
      </c>
      <c r="E216">
        <v>117000000</v>
      </c>
      <c r="F216">
        <v>2.3428571428571399</v>
      </c>
    </row>
    <row r="217" spans="1:6" x14ac:dyDescent="0.25">
      <c r="A217" t="s">
        <v>564</v>
      </c>
      <c r="B217" t="s">
        <v>562</v>
      </c>
      <c r="C217" s="1">
        <v>41376</v>
      </c>
      <c r="D217">
        <v>40000000</v>
      </c>
      <c r="E217">
        <v>97500000</v>
      </c>
      <c r="F217">
        <v>1.4375</v>
      </c>
    </row>
    <row r="218" spans="1:6" x14ac:dyDescent="0.25">
      <c r="A218" t="s">
        <v>854</v>
      </c>
      <c r="B218" t="s">
        <v>562</v>
      </c>
      <c r="C218" s="1">
        <v>41376</v>
      </c>
      <c r="D218">
        <v>40000000</v>
      </c>
      <c r="E218">
        <v>97500000</v>
      </c>
      <c r="F218">
        <v>1.4375</v>
      </c>
    </row>
    <row r="219" spans="1:6" x14ac:dyDescent="0.25">
      <c r="A219" t="s">
        <v>1937</v>
      </c>
      <c r="B219" t="s">
        <v>562</v>
      </c>
      <c r="C219" s="1">
        <v>41376</v>
      </c>
      <c r="D219">
        <v>40000000</v>
      </c>
      <c r="E219">
        <v>97500000</v>
      </c>
      <c r="F219">
        <v>1.4375</v>
      </c>
    </row>
    <row r="220" spans="1:6" x14ac:dyDescent="0.25">
      <c r="A220" t="s">
        <v>2598</v>
      </c>
      <c r="B220" t="s">
        <v>562</v>
      </c>
      <c r="C220" s="1">
        <v>41376</v>
      </c>
      <c r="D220">
        <v>40000000</v>
      </c>
      <c r="E220">
        <v>97500000</v>
      </c>
      <c r="F220">
        <v>1.4375</v>
      </c>
    </row>
    <row r="221" spans="1:6" x14ac:dyDescent="0.25">
      <c r="A221" t="s">
        <v>1830</v>
      </c>
      <c r="B221" t="s">
        <v>562</v>
      </c>
      <c r="C221" s="1">
        <v>41376</v>
      </c>
      <c r="D221">
        <v>40000000</v>
      </c>
      <c r="E221">
        <v>97500000</v>
      </c>
      <c r="F221">
        <v>1.4375</v>
      </c>
    </row>
    <row r="222" spans="1:6" x14ac:dyDescent="0.25">
      <c r="A222" t="s">
        <v>569</v>
      </c>
      <c r="B222" t="s">
        <v>567</v>
      </c>
      <c r="C222" s="1">
        <v>41481</v>
      </c>
      <c r="D222">
        <v>18000000</v>
      </c>
      <c r="E222">
        <v>97500000</v>
      </c>
      <c r="F222">
        <v>4.4166666666666696</v>
      </c>
    </row>
    <row r="223" spans="1:6" x14ac:dyDescent="0.25">
      <c r="A223" t="s">
        <v>761</v>
      </c>
      <c r="B223" t="s">
        <v>567</v>
      </c>
      <c r="C223" s="1">
        <v>41481</v>
      </c>
      <c r="D223">
        <v>18000000</v>
      </c>
      <c r="E223">
        <v>97500000</v>
      </c>
      <c r="F223">
        <v>4.4166666666666696</v>
      </c>
    </row>
    <row r="224" spans="1:6" x14ac:dyDescent="0.25">
      <c r="A224" t="s">
        <v>1880</v>
      </c>
      <c r="B224" t="s">
        <v>567</v>
      </c>
      <c r="C224" s="1">
        <v>41481</v>
      </c>
      <c r="D224">
        <v>18000000</v>
      </c>
      <c r="E224">
        <v>97500000</v>
      </c>
      <c r="F224">
        <v>4.4166666666666696</v>
      </c>
    </row>
    <row r="225" spans="1:6" x14ac:dyDescent="0.25">
      <c r="A225" t="s">
        <v>1295</v>
      </c>
      <c r="B225" t="s">
        <v>567</v>
      </c>
      <c r="C225" s="1">
        <v>41481</v>
      </c>
      <c r="D225">
        <v>18000000</v>
      </c>
      <c r="E225">
        <v>97500000</v>
      </c>
      <c r="F225">
        <v>4.4166666666666696</v>
      </c>
    </row>
    <row r="226" spans="1:6" x14ac:dyDescent="0.25">
      <c r="A226" t="s">
        <v>1832</v>
      </c>
      <c r="B226" t="s">
        <v>567</v>
      </c>
      <c r="C226" s="1">
        <v>41481</v>
      </c>
      <c r="D226">
        <v>18000000</v>
      </c>
      <c r="E226">
        <v>97500000</v>
      </c>
      <c r="F226">
        <v>4.4166666666666696</v>
      </c>
    </row>
    <row r="227" spans="1:6" x14ac:dyDescent="0.25">
      <c r="A227" t="s">
        <v>840</v>
      </c>
      <c r="B227" t="s">
        <v>838</v>
      </c>
      <c r="C227" s="1">
        <v>42251</v>
      </c>
      <c r="D227">
        <v>14000000</v>
      </c>
      <c r="E227">
        <v>32000000</v>
      </c>
      <c r="F227">
        <v>1.28571428571429</v>
      </c>
    </row>
    <row r="228" spans="1:6" x14ac:dyDescent="0.25">
      <c r="A228" t="s">
        <v>2125</v>
      </c>
      <c r="B228" t="s">
        <v>838</v>
      </c>
      <c r="C228" s="1">
        <v>42251</v>
      </c>
      <c r="D228">
        <v>14000000</v>
      </c>
      <c r="E228">
        <v>32000000</v>
      </c>
      <c r="F228">
        <v>1.28571428571429</v>
      </c>
    </row>
    <row r="229" spans="1:6" x14ac:dyDescent="0.25">
      <c r="A229" t="s">
        <v>1362</v>
      </c>
      <c r="B229" t="s">
        <v>838</v>
      </c>
      <c r="C229" s="1">
        <v>42251</v>
      </c>
      <c r="D229">
        <v>14000000</v>
      </c>
      <c r="E229">
        <v>32000000</v>
      </c>
      <c r="F229">
        <v>1.28571428571429</v>
      </c>
    </row>
    <row r="230" spans="1:6" x14ac:dyDescent="0.25">
      <c r="A230" t="s">
        <v>1866</v>
      </c>
      <c r="B230" t="s">
        <v>838</v>
      </c>
      <c r="C230" s="1">
        <v>42251</v>
      </c>
      <c r="D230">
        <v>14000000</v>
      </c>
      <c r="E230">
        <v>32000000</v>
      </c>
      <c r="F230">
        <v>1.28571428571429</v>
      </c>
    </row>
    <row r="231" spans="1:6" x14ac:dyDescent="0.25">
      <c r="A231" t="s">
        <v>1886</v>
      </c>
      <c r="B231" t="s">
        <v>838</v>
      </c>
      <c r="C231" s="1">
        <v>42251</v>
      </c>
      <c r="D231">
        <v>14000000</v>
      </c>
      <c r="E231">
        <v>32000000</v>
      </c>
      <c r="F231">
        <v>1.28571428571429</v>
      </c>
    </row>
    <row r="232" spans="1:6" x14ac:dyDescent="0.25">
      <c r="A232" t="s">
        <v>1409</v>
      </c>
      <c r="B232" t="s">
        <v>1407</v>
      </c>
      <c r="C232" s="1">
        <v>41486</v>
      </c>
      <c r="D232">
        <v>105000000</v>
      </c>
      <c r="E232">
        <v>347500000</v>
      </c>
      <c r="F232">
        <v>2.3095238095238102</v>
      </c>
    </row>
    <row r="233" spans="1:6" x14ac:dyDescent="0.25">
      <c r="A233" t="s">
        <v>2183</v>
      </c>
      <c r="B233" t="s">
        <v>1407</v>
      </c>
      <c r="C233" s="1">
        <v>41486</v>
      </c>
      <c r="D233">
        <v>105000000</v>
      </c>
      <c r="E233">
        <v>347500000</v>
      </c>
      <c r="F233">
        <v>2.3095238095238102</v>
      </c>
    </row>
    <row r="234" spans="1:6" x14ac:dyDescent="0.25">
      <c r="A234" t="s">
        <v>2118</v>
      </c>
      <c r="B234" t="s">
        <v>1407</v>
      </c>
      <c r="C234" s="1">
        <v>41486</v>
      </c>
      <c r="D234">
        <v>105000000</v>
      </c>
      <c r="E234">
        <v>347500000</v>
      </c>
      <c r="F234">
        <v>2.3095238095238102</v>
      </c>
    </row>
    <row r="235" spans="1:6" x14ac:dyDescent="0.25">
      <c r="A235" t="s">
        <v>2693</v>
      </c>
      <c r="B235" t="s">
        <v>1407</v>
      </c>
      <c r="C235" s="1">
        <v>41486</v>
      </c>
      <c r="D235">
        <v>105000000</v>
      </c>
      <c r="E235">
        <v>347500000</v>
      </c>
      <c r="F235">
        <v>2.3095238095238102</v>
      </c>
    </row>
    <row r="236" spans="1:6" x14ac:dyDescent="0.25">
      <c r="A236" t="s">
        <v>1886</v>
      </c>
      <c r="B236" t="s">
        <v>1407</v>
      </c>
      <c r="C236" s="1">
        <v>41486</v>
      </c>
      <c r="D236">
        <v>105000000</v>
      </c>
      <c r="E236">
        <v>347500000</v>
      </c>
      <c r="F236">
        <v>2.3095238095238102</v>
      </c>
    </row>
    <row r="237" spans="1:6" x14ac:dyDescent="0.25">
      <c r="A237" t="s">
        <v>1314</v>
      </c>
      <c r="B237" t="s">
        <v>1315</v>
      </c>
      <c r="C237" s="1">
        <v>41488</v>
      </c>
      <c r="D237">
        <v>61000000</v>
      </c>
      <c r="E237">
        <v>131900000</v>
      </c>
      <c r="F237">
        <v>1.16229508196721</v>
      </c>
    </row>
    <row r="238" spans="1:6" x14ac:dyDescent="0.25">
      <c r="A238" t="s">
        <v>633</v>
      </c>
      <c r="B238" t="s">
        <v>1315</v>
      </c>
      <c r="C238" s="1">
        <v>41488</v>
      </c>
      <c r="D238">
        <v>61000000</v>
      </c>
      <c r="E238">
        <v>131900000</v>
      </c>
      <c r="F238">
        <v>1.16229508196721</v>
      </c>
    </row>
    <row r="239" spans="1:6" x14ac:dyDescent="0.25">
      <c r="A239" t="s">
        <v>2515</v>
      </c>
      <c r="B239" t="s">
        <v>1315</v>
      </c>
      <c r="C239" s="1">
        <v>41488</v>
      </c>
      <c r="D239">
        <v>61000000</v>
      </c>
      <c r="E239">
        <v>131900000</v>
      </c>
      <c r="F239">
        <v>1.16229508196721</v>
      </c>
    </row>
    <row r="240" spans="1:6" x14ac:dyDescent="0.25">
      <c r="A240" t="s">
        <v>1875</v>
      </c>
      <c r="B240" t="s">
        <v>1315</v>
      </c>
      <c r="C240" s="1">
        <v>41488</v>
      </c>
      <c r="D240">
        <v>61000000</v>
      </c>
      <c r="E240">
        <v>131900000</v>
      </c>
      <c r="F240">
        <v>1.16229508196721</v>
      </c>
    </row>
    <row r="241" spans="1:6" x14ac:dyDescent="0.25">
      <c r="A241" t="s">
        <v>2038</v>
      </c>
      <c r="B241" t="s">
        <v>1315</v>
      </c>
      <c r="C241" s="1">
        <v>41488</v>
      </c>
      <c r="D241">
        <v>61000000</v>
      </c>
      <c r="E241">
        <v>131900000</v>
      </c>
      <c r="F241">
        <v>1.16229508196721</v>
      </c>
    </row>
    <row r="242" spans="1:6" x14ac:dyDescent="0.25">
      <c r="A242" t="s">
        <v>1321</v>
      </c>
      <c r="B242" t="s">
        <v>1319</v>
      </c>
      <c r="C242" s="1">
        <v>41285</v>
      </c>
      <c r="D242">
        <v>2500000</v>
      </c>
      <c r="E242">
        <v>60100000</v>
      </c>
      <c r="F242">
        <v>23.04</v>
      </c>
    </row>
    <row r="243" spans="1:6" x14ac:dyDescent="0.25">
      <c r="A243" t="s">
        <v>2474</v>
      </c>
      <c r="B243" t="s">
        <v>1319</v>
      </c>
      <c r="C243" s="1">
        <v>41285</v>
      </c>
      <c r="D243">
        <v>2500000</v>
      </c>
      <c r="E243">
        <v>60100000</v>
      </c>
      <c r="F243">
        <v>23.04</v>
      </c>
    </row>
    <row r="244" spans="1:6" x14ac:dyDescent="0.25">
      <c r="A244" t="s">
        <v>1995</v>
      </c>
      <c r="B244" t="s">
        <v>1319</v>
      </c>
      <c r="C244" s="1">
        <v>41285</v>
      </c>
      <c r="D244">
        <v>2500000</v>
      </c>
      <c r="E244">
        <v>60100000</v>
      </c>
      <c r="F244">
        <v>23.04</v>
      </c>
    </row>
    <row r="245" spans="1:6" x14ac:dyDescent="0.25">
      <c r="A245" t="s">
        <v>2071</v>
      </c>
      <c r="B245" t="s">
        <v>1319</v>
      </c>
      <c r="C245" s="1">
        <v>41285</v>
      </c>
      <c r="D245">
        <v>2500000</v>
      </c>
      <c r="E245">
        <v>60100000</v>
      </c>
      <c r="F245">
        <v>23.04</v>
      </c>
    </row>
    <row r="246" spans="1:6" x14ac:dyDescent="0.25">
      <c r="A246" t="s">
        <v>1915</v>
      </c>
      <c r="B246" t="s">
        <v>1319</v>
      </c>
      <c r="C246" s="1">
        <v>41285</v>
      </c>
      <c r="D246">
        <v>2500000</v>
      </c>
      <c r="E246">
        <v>60100000</v>
      </c>
      <c r="F246">
        <v>23.04</v>
      </c>
    </row>
    <row r="247" spans="1:6" x14ac:dyDescent="0.25">
      <c r="A247" t="s">
        <v>916</v>
      </c>
      <c r="B247" t="s">
        <v>914</v>
      </c>
      <c r="C247" s="1">
        <v>41268</v>
      </c>
      <c r="D247">
        <v>61000000</v>
      </c>
      <c r="E247">
        <v>441800000</v>
      </c>
      <c r="F247">
        <v>6.24262295081967</v>
      </c>
    </row>
    <row r="248" spans="1:6" x14ac:dyDescent="0.25">
      <c r="A248" t="s">
        <v>362</v>
      </c>
      <c r="B248" t="s">
        <v>914</v>
      </c>
      <c r="C248" s="1">
        <v>41268</v>
      </c>
      <c r="D248">
        <v>61000000</v>
      </c>
      <c r="E248">
        <v>441800000</v>
      </c>
      <c r="F248">
        <v>6.24262295081967</v>
      </c>
    </row>
    <row r="249" spans="1:6" x14ac:dyDescent="0.25">
      <c r="A249" t="s">
        <v>925</v>
      </c>
      <c r="B249" t="s">
        <v>914</v>
      </c>
      <c r="C249" s="1">
        <v>41268</v>
      </c>
      <c r="D249">
        <v>61000000</v>
      </c>
      <c r="E249">
        <v>441800000</v>
      </c>
      <c r="F249">
        <v>6.24262295081967</v>
      </c>
    </row>
    <row r="250" spans="1:6" x14ac:dyDescent="0.25">
      <c r="A250" t="s">
        <v>1951</v>
      </c>
      <c r="B250" t="s">
        <v>914</v>
      </c>
      <c r="C250" s="1">
        <v>41268</v>
      </c>
      <c r="D250">
        <v>61000000</v>
      </c>
      <c r="E250">
        <v>441800000</v>
      </c>
      <c r="F250">
        <v>6.24262295081967</v>
      </c>
    </row>
    <row r="251" spans="1:6" x14ac:dyDescent="0.25">
      <c r="A251" t="s">
        <v>1841</v>
      </c>
      <c r="B251" t="s">
        <v>914</v>
      </c>
      <c r="C251" s="1">
        <v>41268</v>
      </c>
      <c r="D251">
        <v>61000000</v>
      </c>
      <c r="E251">
        <v>441800000</v>
      </c>
      <c r="F251">
        <v>6.24262295081967</v>
      </c>
    </row>
    <row r="252" spans="1:6" x14ac:dyDescent="0.25">
      <c r="A252" t="s">
        <v>489</v>
      </c>
      <c r="B252" t="s">
        <v>490</v>
      </c>
      <c r="C252" s="1">
        <v>41360</v>
      </c>
      <c r="D252">
        <v>130000000</v>
      </c>
      <c r="E252">
        <v>375700000</v>
      </c>
      <c r="F252">
        <v>1.89</v>
      </c>
    </row>
    <row r="253" spans="1:6" x14ac:dyDescent="0.25">
      <c r="A253" t="s">
        <v>2539</v>
      </c>
      <c r="B253" t="s">
        <v>490</v>
      </c>
      <c r="C253" s="1">
        <v>41360</v>
      </c>
      <c r="D253">
        <v>130000000</v>
      </c>
      <c r="E253">
        <v>375700000</v>
      </c>
      <c r="F253">
        <v>1.89</v>
      </c>
    </row>
    <row r="254" spans="1:6" x14ac:dyDescent="0.25">
      <c r="A254" t="s">
        <v>745</v>
      </c>
      <c r="B254" t="s">
        <v>490</v>
      </c>
      <c r="C254" s="1">
        <v>41360</v>
      </c>
      <c r="D254">
        <v>130000000</v>
      </c>
      <c r="E254">
        <v>375700000</v>
      </c>
      <c r="F254">
        <v>1.89</v>
      </c>
    </row>
    <row r="255" spans="1:6" x14ac:dyDescent="0.25">
      <c r="A255" t="s">
        <v>536</v>
      </c>
      <c r="B255" t="s">
        <v>490</v>
      </c>
      <c r="C255" s="1">
        <v>41360</v>
      </c>
      <c r="D255">
        <v>130000000</v>
      </c>
      <c r="E255">
        <v>375700000</v>
      </c>
      <c r="F255">
        <v>1.89</v>
      </c>
    </row>
    <row r="256" spans="1:6" x14ac:dyDescent="0.25">
      <c r="A256" t="s">
        <v>2055</v>
      </c>
      <c r="B256" t="s">
        <v>490</v>
      </c>
      <c r="C256" s="1">
        <v>41360</v>
      </c>
      <c r="D256">
        <v>130000000</v>
      </c>
      <c r="E256">
        <v>375700000</v>
      </c>
      <c r="F256">
        <v>1.89</v>
      </c>
    </row>
    <row r="257" spans="1:6" x14ac:dyDescent="0.25">
      <c r="A257" t="s">
        <v>1600</v>
      </c>
      <c r="B257" t="s">
        <v>1601</v>
      </c>
      <c r="C257" s="1">
        <v>42447</v>
      </c>
      <c r="D257">
        <v>110000000</v>
      </c>
      <c r="E257">
        <v>179200000</v>
      </c>
      <c r="F257">
        <v>0.62909090909090903</v>
      </c>
    </row>
    <row r="258" spans="1:6" x14ac:dyDescent="0.25">
      <c r="A258" t="s">
        <v>2686</v>
      </c>
      <c r="B258" t="s">
        <v>1601</v>
      </c>
      <c r="C258" s="1">
        <v>42447</v>
      </c>
      <c r="D258">
        <v>110000000</v>
      </c>
      <c r="E258">
        <v>179200000</v>
      </c>
      <c r="F258">
        <v>0.62909090909090903</v>
      </c>
    </row>
    <row r="259" spans="1:6" x14ac:dyDescent="0.25">
      <c r="A259" t="s">
        <v>1401</v>
      </c>
      <c r="B259" t="s">
        <v>1601</v>
      </c>
      <c r="C259" s="1">
        <v>42447</v>
      </c>
      <c r="D259">
        <v>110000000</v>
      </c>
      <c r="E259">
        <v>179200000</v>
      </c>
      <c r="F259">
        <v>0.62909090909090903</v>
      </c>
    </row>
    <row r="260" spans="1:6" x14ac:dyDescent="0.25">
      <c r="A260" t="s">
        <v>2186</v>
      </c>
      <c r="B260" t="s">
        <v>1601</v>
      </c>
      <c r="C260" s="1">
        <v>42447</v>
      </c>
      <c r="D260">
        <v>110000000</v>
      </c>
      <c r="E260">
        <v>179200000</v>
      </c>
      <c r="F260">
        <v>0.62909090909090903</v>
      </c>
    </row>
    <row r="261" spans="1:6" x14ac:dyDescent="0.25">
      <c r="A261" t="s">
        <v>1844</v>
      </c>
      <c r="B261" t="s">
        <v>1601</v>
      </c>
      <c r="C261" s="1">
        <v>42447</v>
      </c>
      <c r="D261">
        <v>110000000</v>
      </c>
      <c r="E261">
        <v>179200000</v>
      </c>
      <c r="F261">
        <v>0.62909090909090903</v>
      </c>
    </row>
    <row r="262" spans="1:6" x14ac:dyDescent="0.25">
      <c r="A262" t="s">
        <v>1314</v>
      </c>
      <c r="B262" t="s">
        <v>1312</v>
      </c>
      <c r="C262" s="1">
        <v>41390</v>
      </c>
      <c r="D262">
        <v>26000000</v>
      </c>
      <c r="E262">
        <v>86200000</v>
      </c>
      <c r="F262">
        <v>2.31538461538462</v>
      </c>
    </row>
    <row r="263" spans="1:6" x14ac:dyDescent="0.25">
      <c r="A263" t="s">
        <v>745</v>
      </c>
      <c r="B263" t="s">
        <v>1312</v>
      </c>
      <c r="C263" s="1">
        <v>41390</v>
      </c>
      <c r="D263">
        <v>26000000</v>
      </c>
      <c r="E263">
        <v>86200000</v>
      </c>
      <c r="F263">
        <v>2.31538461538462</v>
      </c>
    </row>
    <row r="264" spans="1:6" x14ac:dyDescent="0.25">
      <c r="A264" t="s">
        <v>2034</v>
      </c>
      <c r="B264" t="s">
        <v>1312</v>
      </c>
      <c r="C264" s="1">
        <v>41390</v>
      </c>
      <c r="D264">
        <v>26000000</v>
      </c>
      <c r="E264">
        <v>86200000</v>
      </c>
      <c r="F264">
        <v>2.31538461538462</v>
      </c>
    </row>
    <row r="265" spans="1:6" x14ac:dyDescent="0.25">
      <c r="A265" t="s">
        <v>2294</v>
      </c>
      <c r="B265" t="s">
        <v>1312</v>
      </c>
      <c r="C265" s="1">
        <v>41390</v>
      </c>
      <c r="D265">
        <v>26000000</v>
      </c>
      <c r="E265">
        <v>86200000</v>
      </c>
      <c r="F265">
        <v>2.31538461538462</v>
      </c>
    </row>
    <row r="266" spans="1:6" x14ac:dyDescent="0.25">
      <c r="A266" t="s">
        <v>1845</v>
      </c>
      <c r="B266" t="s">
        <v>1312</v>
      </c>
      <c r="C266" s="1">
        <v>41390</v>
      </c>
      <c r="D266">
        <v>26000000</v>
      </c>
      <c r="E266">
        <v>86200000</v>
      </c>
      <c r="F266">
        <v>2.31538461538462</v>
      </c>
    </row>
    <row r="267" spans="1:6" x14ac:dyDescent="0.25">
      <c r="A267" t="s">
        <v>1390</v>
      </c>
      <c r="B267" t="s">
        <v>1393</v>
      </c>
      <c r="C267" s="1">
        <v>41488</v>
      </c>
      <c r="D267">
        <v>2500000</v>
      </c>
      <c r="E267">
        <v>6900000</v>
      </c>
      <c r="F267">
        <v>1.76</v>
      </c>
    </row>
    <row r="268" spans="1:6" x14ac:dyDescent="0.25">
      <c r="A268" t="s">
        <v>1600</v>
      </c>
      <c r="B268" t="s">
        <v>1393</v>
      </c>
      <c r="C268" s="1">
        <v>41488</v>
      </c>
      <c r="D268">
        <v>2500000</v>
      </c>
      <c r="E268">
        <v>6900000</v>
      </c>
      <c r="F268">
        <v>1.76</v>
      </c>
    </row>
    <row r="269" spans="1:6" x14ac:dyDescent="0.25">
      <c r="A269" t="s">
        <v>2270</v>
      </c>
      <c r="B269" t="s">
        <v>1393</v>
      </c>
      <c r="C269" s="1">
        <v>41488</v>
      </c>
      <c r="D269">
        <v>2500000</v>
      </c>
      <c r="E269">
        <v>6900000</v>
      </c>
      <c r="F269">
        <v>1.76</v>
      </c>
    </row>
    <row r="270" spans="1:6" x14ac:dyDescent="0.25">
      <c r="A270" t="s">
        <v>826</v>
      </c>
      <c r="B270" t="s">
        <v>1393</v>
      </c>
      <c r="C270" s="1">
        <v>41488</v>
      </c>
      <c r="D270">
        <v>2500000</v>
      </c>
      <c r="E270">
        <v>6900000</v>
      </c>
      <c r="F270">
        <v>1.76</v>
      </c>
    </row>
    <row r="271" spans="1:6" x14ac:dyDescent="0.25">
      <c r="A271" t="s">
        <v>2002</v>
      </c>
      <c r="B271" t="s">
        <v>1393</v>
      </c>
      <c r="C271" s="1">
        <v>41488</v>
      </c>
      <c r="D271">
        <v>2500000</v>
      </c>
      <c r="E271">
        <v>6900000</v>
      </c>
      <c r="F271">
        <v>1.76</v>
      </c>
    </row>
    <row r="272" spans="1:6" x14ac:dyDescent="0.25">
      <c r="A272" t="s">
        <v>1418</v>
      </c>
      <c r="B272" t="s">
        <v>1416</v>
      </c>
      <c r="C272" s="1">
        <v>41355</v>
      </c>
      <c r="D272">
        <v>135000000</v>
      </c>
      <c r="E272">
        <v>587200000</v>
      </c>
      <c r="F272">
        <v>3.34962962962963</v>
      </c>
    </row>
    <row r="273" spans="1:6" x14ac:dyDescent="0.25">
      <c r="A273" t="s">
        <v>1538</v>
      </c>
      <c r="B273" t="s">
        <v>1416</v>
      </c>
      <c r="C273" s="1">
        <v>41355</v>
      </c>
      <c r="D273">
        <v>135000000</v>
      </c>
      <c r="E273">
        <v>587200000</v>
      </c>
      <c r="F273">
        <v>3.34962962962963</v>
      </c>
    </row>
    <row r="274" spans="1:6" x14ac:dyDescent="0.25">
      <c r="A274" t="s">
        <v>710</v>
      </c>
      <c r="B274" t="s">
        <v>1416</v>
      </c>
      <c r="C274" s="1">
        <v>41355</v>
      </c>
      <c r="D274">
        <v>135000000</v>
      </c>
      <c r="E274">
        <v>587200000</v>
      </c>
      <c r="F274">
        <v>3.34962962962963</v>
      </c>
    </row>
    <row r="275" spans="1:6" x14ac:dyDescent="0.25">
      <c r="A275" t="s">
        <v>1913</v>
      </c>
      <c r="B275" t="s">
        <v>1416</v>
      </c>
      <c r="C275" s="1">
        <v>41355</v>
      </c>
      <c r="D275">
        <v>135000000</v>
      </c>
      <c r="E275">
        <v>587200000</v>
      </c>
      <c r="F275">
        <v>3.34962962962963</v>
      </c>
    </row>
    <row r="276" spans="1:6" x14ac:dyDescent="0.25">
      <c r="A276" t="s">
        <v>1944</v>
      </c>
      <c r="B276" t="s">
        <v>1416</v>
      </c>
      <c r="C276" s="1">
        <v>41355</v>
      </c>
      <c r="D276">
        <v>135000000</v>
      </c>
      <c r="E276">
        <v>587200000</v>
      </c>
      <c r="F276">
        <v>3.34962962962963</v>
      </c>
    </row>
    <row r="277" spans="1:6" x14ac:dyDescent="0.25">
      <c r="A277" t="s">
        <v>1039</v>
      </c>
      <c r="B277" t="s">
        <v>1040</v>
      </c>
      <c r="C277" s="1">
        <v>41313</v>
      </c>
      <c r="D277">
        <v>35000000</v>
      </c>
      <c r="E277">
        <v>174000000</v>
      </c>
      <c r="F277">
        <v>3.9714285714285702</v>
      </c>
    </row>
    <row r="278" spans="1:6" x14ac:dyDescent="0.25">
      <c r="A278" t="s">
        <v>1353</v>
      </c>
      <c r="B278" t="s">
        <v>1040</v>
      </c>
      <c r="C278" s="1">
        <v>41313</v>
      </c>
      <c r="D278">
        <v>35000000</v>
      </c>
      <c r="E278">
        <v>174000000</v>
      </c>
      <c r="F278">
        <v>3.9714285714285702</v>
      </c>
    </row>
    <row r="279" spans="1:6" x14ac:dyDescent="0.25">
      <c r="A279" t="s">
        <v>1818</v>
      </c>
      <c r="B279" t="s">
        <v>1040</v>
      </c>
      <c r="C279" s="1">
        <v>41313</v>
      </c>
      <c r="D279">
        <v>35000000</v>
      </c>
      <c r="E279">
        <v>174000000</v>
      </c>
      <c r="F279">
        <v>3.9714285714285702</v>
      </c>
    </row>
    <row r="280" spans="1:6" x14ac:dyDescent="0.25">
      <c r="A280" t="s">
        <v>2226</v>
      </c>
      <c r="B280" t="s">
        <v>1040</v>
      </c>
      <c r="C280" s="1">
        <v>41313</v>
      </c>
      <c r="D280">
        <v>35000000</v>
      </c>
      <c r="E280">
        <v>174000000</v>
      </c>
      <c r="F280">
        <v>3.9714285714285702</v>
      </c>
    </row>
    <row r="281" spans="1:6" x14ac:dyDescent="0.25">
      <c r="A281" t="s">
        <v>1944</v>
      </c>
      <c r="B281" t="s">
        <v>1040</v>
      </c>
      <c r="C281" s="1">
        <v>41313</v>
      </c>
      <c r="D281">
        <v>35000000</v>
      </c>
      <c r="E281">
        <v>174000000</v>
      </c>
      <c r="F281">
        <v>3.9714285714285702</v>
      </c>
    </row>
    <row r="282" spans="1:6" x14ac:dyDescent="0.25">
      <c r="A282" t="s">
        <v>1021</v>
      </c>
      <c r="B282" t="s">
        <v>1019</v>
      </c>
      <c r="C282" s="1">
        <v>41537</v>
      </c>
      <c r="D282">
        <v>8000000</v>
      </c>
      <c r="E282">
        <v>25300000</v>
      </c>
      <c r="F282">
        <v>2.1625000000000001</v>
      </c>
    </row>
    <row r="283" spans="1:6" x14ac:dyDescent="0.25">
      <c r="A283" t="s">
        <v>2257</v>
      </c>
      <c r="B283" t="s">
        <v>1019</v>
      </c>
      <c r="C283" s="1">
        <v>41537</v>
      </c>
      <c r="D283">
        <v>8000000</v>
      </c>
      <c r="E283">
        <v>25300000</v>
      </c>
      <c r="F283">
        <v>2.1625000000000001</v>
      </c>
    </row>
    <row r="284" spans="1:6" x14ac:dyDescent="0.25">
      <c r="A284" t="s">
        <v>1693</v>
      </c>
      <c r="B284" t="s">
        <v>1019</v>
      </c>
      <c r="C284" s="1">
        <v>41537</v>
      </c>
      <c r="D284">
        <v>8000000</v>
      </c>
      <c r="E284">
        <v>25300000</v>
      </c>
      <c r="F284">
        <v>2.1625000000000001</v>
      </c>
    </row>
    <row r="285" spans="1:6" x14ac:dyDescent="0.25">
      <c r="A285" t="s">
        <v>1913</v>
      </c>
      <c r="B285" t="s">
        <v>1019</v>
      </c>
      <c r="C285" s="1">
        <v>41537</v>
      </c>
      <c r="D285">
        <v>8000000</v>
      </c>
      <c r="E285">
        <v>25300000</v>
      </c>
      <c r="F285">
        <v>2.1625000000000001</v>
      </c>
    </row>
    <row r="286" spans="1:6" x14ac:dyDescent="0.25">
      <c r="A286" t="s">
        <v>45</v>
      </c>
      <c r="B286" t="s">
        <v>1019</v>
      </c>
      <c r="C286" s="1">
        <v>41537</v>
      </c>
      <c r="D286">
        <v>8000000</v>
      </c>
      <c r="E286">
        <v>25300000</v>
      </c>
      <c r="F286">
        <v>2.1625000000000001</v>
      </c>
    </row>
    <row r="287" spans="1:6" x14ac:dyDescent="0.25">
      <c r="A287" t="s">
        <v>444</v>
      </c>
      <c r="B287" t="s">
        <v>1763</v>
      </c>
      <c r="C287" s="1">
        <v>41657</v>
      </c>
      <c r="D287">
        <v>6000000</v>
      </c>
      <c r="E287">
        <v>5500000</v>
      </c>
      <c r="F287">
        <v>-8.3333333333333301E-2</v>
      </c>
    </row>
    <row r="288" spans="1:6" x14ac:dyDescent="0.25">
      <c r="A288" t="s">
        <v>2279</v>
      </c>
      <c r="B288" t="s">
        <v>1763</v>
      </c>
      <c r="C288" s="1">
        <v>41657</v>
      </c>
      <c r="D288">
        <v>6000000</v>
      </c>
      <c r="E288">
        <v>5500000</v>
      </c>
      <c r="F288">
        <v>-8.3333333333333301E-2</v>
      </c>
    </row>
    <row r="289" spans="1:6" x14ac:dyDescent="0.25">
      <c r="A289" t="s">
        <v>1117</v>
      </c>
      <c r="B289" t="s">
        <v>1763</v>
      </c>
      <c r="C289" s="1">
        <v>41657</v>
      </c>
      <c r="D289">
        <v>6000000</v>
      </c>
      <c r="E289">
        <v>5500000</v>
      </c>
      <c r="F289">
        <v>-8.3333333333333301E-2</v>
      </c>
    </row>
    <row r="290" spans="1:6" x14ac:dyDescent="0.25">
      <c r="A290" t="s">
        <v>2377</v>
      </c>
      <c r="B290" t="s">
        <v>1763</v>
      </c>
      <c r="C290" s="1">
        <v>41657</v>
      </c>
      <c r="D290">
        <v>6000000</v>
      </c>
      <c r="E290">
        <v>5500000</v>
      </c>
      <c r="F290">
        <v>-8.3333333333333301E-2</v>
      </c>
    </row>
    <row r="291" spans="1:6" x14ac:dyDescent="0.25">
      <c r="A291" t="s">
        <v>1851</v>
      </c>
      <c r="B291" t="s">
        <v>1763</v>
      </c>
      <c r="C291" s="1">
        <v>41657</v>
      </c>
      <c r="D291">
        <v>6000000</v>
      </c>
      <c r="E291">
        <v>5500000</v>
      </c>
      <c r="F291">
        <v>-8.3333333333333301E-2</v>
      </c>
    </row>
    <row r="292" spans="1:6" x14ac:dyDescent="0.25">
      <c r="A292" t="s">
        <v>1172</v>
      </c>
      <c r="B292" t="s">
        <v>1170</v>
      </c>
      <c r="C292" s="1">
        <v>41537</v>
      </c>
      <c r="D292">
        <v>20000000</v>
      </c>
      <c r="E292">
        <v>16500000</v>
      </c>
      <c r="F292">
        <v>-0.17499999999999999</v>
      </c>
    </row>
    <row r="293" spans="1:6" x14ac:dyDescent="0.25">
      <c r="A293" t="s">
        <v>2332</v>
      </c>
      <c r="B293" t="s">
        <v>1170</v>
      </c>
      <c r="C293" s="1">
        <v>41537</v>
      </c>
      <c r="D293">
        <v>20000000</v>
      </c>
      <c r="E293">
        <v>16500000</v>
      </c>
      <c r="F293">
        <v>-0.17499999999999999</v>
      </c>
    </row>
    <row r="294" spans="1:6" x14ac:dyDescent="0.25">
      <c r="A294" t="s">
        <v>2252</v>
      </c>
      <c r="B294" t="s">
        <v>1170</v>
      </c>
      <c r="C294" s="1">
        <v>41537</v>
      </c>
      <c r="D294">
        <v>20000000</v>
      </c>
      <c r="E294">
        <v>16500000</v>
      </c>
      <c r="F294">
        <v>-0.17499999999999999</v>
      </c>
    </row>
    <row r="295" spans="1:6" x14ac:dyDescent="0.25">
      <c r="A295" t="s">
        <v>1902</v>
      </c>
      <c r="B295" t="s">
        <v>1170</v>
      </c>
      <c r="C295" s="1">
        <v>41537</v>
      </c>
      <c r="D295">
        <v>20000000</v>
      </c>
      <c r="E295">
        <v>16500000</v>
      </c>
      <c r="F295">
        <v>-0.17499999999999999</v>
      </c>
    </row>
    <row r="296" spans="1:6" x14ac:dyDescent="0.25">
      <c r="A296" t="s">
        <v>1930</v>
      </c>
      <c r="B296" t="s">
        <v>1170</v>
      </c>
      <c r="C296" s="1">
        <v>41537</v>
      </c>
      <c r="D296">
        <v>20000000</v>
      </c>
      <c r="E296">
        <v>16500000</v>
      </c>
      <c r="F296">
        <v>-0.17499999999999999</v>
      </c>
    </row>
    <row r="297" spans="1:6" x14ac:dyDescent="0.25">
      <c r="A297" t="s">
        <v>162</v>
      </c>
      <c r="B297" t="s">
        <v>901</v>
      </c>
      <c r="C297" s="1">
        <v>42503</v>
      </c>
      <c r="D297">
        <v>27000000</v>
      </c>
      <c r="E297">
        <v>93100000</v>
      </c>
      <c r="F297">
        <v>2.44814814814815</v>
      </c>
    </row>
    <row r="298" spans="1:6" x14ac:dyDescent="0.25">
      <c r="A298" t="s">
        <v>1187</v>
      </c>
      <c r="B298" t="s">
        <v>901</v>
      </c>
      <c r="C298" s="1">
        <v>42503</v>
      </c>
      <c r="D298">
        <v>27000000</v>
      </c>
      <c r="E298">
        <v>93100000</v>
      </c>
      <c r="F298">
        <v>2.44814814814815</v>
      </c>
    </row>
    <row r="299" spans="1:6" x14ac:dyDescent="0.25">
      <c r="A299" t="s">
        <v>992</v>
      </c>
      <c r="B299" t="s">
        <v>901</v>
      </c>
      <c r="C299" s="1">
        <v>42503</v>
      </c>
      <c r="D299">
        <v>27000000</v>
      </c>
      <c r="E299">
        <v>93100000</v>
      </c>
      <c r="F299">
        <v>2.44814814814815</v>
      </c>
    </row>
    <row r="300" spans="1:6" x14ac:dyDescent="0.25">
      <c r="A300" t="s">
        <v>2022</v>
      </c>
      <c r="B300" t="s">
        <v>901</v>
      </c>
      <c r="C300" s="1">
        <v>42503</v>
      </c>
      <c r="D300">
        <v>27000000</v>
      </c>
      <c r="E300">
        <v>93100000</v>
      </c>
      <c r="F300">
        <v>2.44814814814815</v>
      </c>
    </row>
    <row r="301" spans="1:6" x14ac:dyDescent="0.25">
      <c r="A301" t="s">
        <v>1901</v>
      </c>
      <c r="B301" t="s">
        <v>901</v>
      </c>
      <c r="C301" s="1">
        <v>42503</v>
      </c>
      <c r="D301">
        <v>27000000</v>
      </c>
      <c r="E301">
        <v>93100000</v>
      </c>
      <c r="F301">
        <v>2.44814814814815</v>
      </c>
    </row>
    <row r="302" spans="1:6" x14ac:dyDescent="0.25">
      <c r="A302" t="s">
        <v>383</v>
      </c>
      <c r="B302" t="s">
        <v>1593</v>
      </c>
      <c r="C302" s="1">
        <v>41437</v>
      </c>
      <c r="D302">
        <v>32000000</v>
      </c>
      <c r="E302">
        <v>126000000</v>
      </c>
      <c r="F302">
        <v>2.9375</v>
      </c>
    </row>
    <row r="303" spans="1:6" x14ac:dyDescent="0.25">
      <c r="A303" t="s">
        <v>1064</v>
      </c>
      <c r="B303" t="s">
        <v>1593</v>
      </c>
      <c r="C303" s="1">
        <v>41437</v>
      </c>
      <c r="D303">
        <v>32000000</v>
      </c>
      <c r="E303">
        <v>126000000</v>
      </c>
      <c r="F303">
        <v>2.9375</v>
      </c>
    </row>
    <row r="304" spans="1:6" x14ac:dyDescent="0.25">
      <c r="A304" t="s">
        <v>2157</v>
      </c>
      <c r="B304" t="s">
        <v>1593</v>
      </c>
      <c r="C304" s="1">
        <v>41437</v>
      </c>
      <c r="D304">
        <v>32000000</v>
      </c>
      <c r="E304">
        <v>126000000</v>
      </c>
      <c r="F304">
        <v>2.9375</v>
      </c>
    </row>
    <row r="305" spans="1:6" x14ac:dyDescent="0.25">
      <c r="A305" t="s">
        <v>1961</v>
      </c>
      <c r="B305" t="s">
        <v>1593</v>
      </c>
      <c r="C305" s="1">
        <v>41437</v>
      </c>
      <c r="D305">
        <v>32000000</v>
      </c>
      <c r="E305">
        <v>126000000</v>
      </c>
      <c r="F305">
        <v>2.9375</v>
      </c>
    </row>
    <row r="306" spans="1:6" x14ac:dyDescent="0.25">
      <c r="A306" t="s">
        <v>1984</v>
      </c>
      <c r="B306" t="s">
        <v>1593</v>
      </c>
      <c r="C306" s="1">
        <v>41437</v>
      </c>
      <c r="D306">
        <v>32000000</v>
      </c>
      <c r="E306">
        <v>126000000</v>
      </c>
      <c r="F306">
        <v>2.9375</v>
      </c>
    </row>
    <row r="307" spans="1:6" x14ac:dyDescent="0.25">
      <c r="A307" t="s">
        <v>575</v>
      </c>
      <c r="B307" t="s">
        <v>573</v>
      </c>
      <c r="C307" s="1">
        <v>41268</v>
      </c>
      <c r="D307">
        <v>25000000</v>
      </c>
      <c r="E307">
        <v>119800000</v>
      </c>
      <c r="F307">
        <v>3.7919999999999998</v>
      </c>
    </row>
    <row r="308" spans="1:6" x14ac:dyDescent="0.25">
      <c r="A308" t="s">
        <v>1870</v>
      </c>
      <c r="B308" t="s">
        <v>573</v>
      </c>
      <c r="C308" s="1">
        <v>41268</v>
      </c>
      <c r="D308">
        <v>25000000</v>
      </c>
      <c r="E308">
        <v>119800000</v>
      </c>
      <c r="F308">
        <v>3.7919999999999998</v>
      </c>
    </row>
    <row r="309" spans="1:6" x14ac:dyDescent="0.25">
      <c r="A309" t="s">
        <v>2384</v>
      </c>
      <c r="B309" t="s">
        <v>573</v>
      </c>
      <c r="C309" s="1">
        <v>41268</v>
      </c>
      <c r="D309">
        <v>25000000</v>
      </c>
      <c r="E309">
        <v>119800000</v>
      </c>
      <c r="F309">
        <v>3.7919999999999998</v>
      </c>
    </row>
    <row r="310" spans="1:6" x14ac:dyDescent="0.25">
      <c r="A310" t="s">
        <v>2700</v>
      </c>
      <c r="B310" t="s">
        <v>573</v>
      </c>
      <c r="C310" s="1">
        <v>41268</v>
      </c>
      <c r="D310">
        <v>25000000</v>
      </c>
      <c r="E310">
        <v>119800000</v>
      </c>
      <c r="F310">
        <v>3.7919999999999998</v>
      </c>
    </row>
    <row r="311" spans="1:6" x14ac:dyDescent="0.25">
      <c r="A311" t="s">
        <v>1858</v>
      </c>
      <c r="B311" t="s">
        <v>573</v>
      </c>
      <c r="C311" s="1">
        <v>41268</v>
      </c>
      <c r="D311">
        <v>25000000</v>
      </c>
      <c r="E311">
        <v>119800000</v>
      </c>
      <c r="F311">
        <v>3.7919999999999998</v>
      </c>
    </row>
    <row r="312" spans="1:6" x14ac:dyDescent="0.25">
      <c r="A312" t="s">
        <v>1270</v>
      </c>
      <c r="B312" t="s">
        <v>1268</v>
      </c>
      <c r="C312" s="1">
        <v>42054</v>
      </c>
      <c r="D312">
        <v>30000000</v>
      </c>
      <c r="E312">
        <v>64470000</v>
      </c>
      <c r="F312">
        <v>1.149</v>
      </c>
    </row>
    <row r="313" spans="1:6" x14ac:dyDescent="0.25">
      <c r="A313" t="s">
        <v>1926</v>
      </c>
      <c r="B313" t="s">
        <v>1268</v>
      </c>
      <c r="C313" s="1">
        <v>42054</v>
      </c>
      <c r="D313">
        <v>30000000</v>
      </c>
      <c r="E313">
        <v>64470000</v>
      </c>
      <c r="F313">
        <v>1.149</v>
      </c>
    </row>
    <row r="314" spans="1:6" x14ac:dyDescent="0.25">
      <c r="A314" t="s">
        <v>2765</v>
      </c>
      <c r="B314" t="s">
        <v>1268</v>
      </c>
      <c r="C314" s="1">
        <v>42054</v>
      </c>
      <c r="D314">
        <v>30000000</v>
      </c>
      <c r="E314">
        <v>64470000</v>
      </c>
      <c r="F314">
        <v>1.149</v>
      </c>
    </row>
    <row r="315" spans="1:6" x14ac:dyDescent="0.25">
      <c r="A315" t="s">
        <v>2762</v>
      </c>
      <c r="B315" t="s">
        <v>1268</v>
      </c>
      <c r="C315" s="1">
        <v>42054</v>
      </c>
      <c r="D315">
        <v>30000000</v>
      </c>
      <c r="E315">
        <v>64470000</v>
      </c>
      <c r="F315">
        <v>1.149</v>
      </c>
    </row>
    <row r="316" spans="1:6" x14ac:dyDescent="0.25">
      <c r="A316" t="s">
        <v>1859</v>
      </c>
      <c r="B316" t="s">
        <v>1268</v>
      </c>
      <c r="C316" s="1">
        <v>42054</v>
      </c>
      <c r="D316">
        <v>30000000</v>
      </c>
      <c r="E316">
        <v>64470000</v>
      </c>
      <c r="F316">
        <v>1.149</v>
      </c>
    </row>
    <row r="317" spans="1:6" x14ac:dyDescent="0.25">
      <c r="A317" t="s">
        <v>1610</v>
      </c>
      <c r="B317" t="s">
        <v>1608</v>
      </c>
      <c r="C317" s="1">
        <v>41509</v>
      </c>
      <c r="D317">
        <v>1000000</v>
      </c>
      <c r="E317">
        <v>26800000</v>
      </c>
      <c r="F317">
        <v>25.8</v>
      </c>
    </row>
    <row r="318" spans="1:6" x14ac:dyDescent="0.25">
      <c r="A318" t="s">
        <v>2220</v>
      </c>
      <c r="B318" t="s">
        <v>1608</v>
      </c>
      <c r="C318" s="1">
        <v>41509</v>
      </c>
      <c r="D318">
        <v>1000000</v>
      </c>
      <c r="E318">
        <v>26800000</v>
      </c>
      <c r="F318">
        <v>25.8</v>
      </c>
    </row>
    <row r="319" spans="1:6" x14ac:dyDescent="0.25">
      <c r="A319" t="s">
        <v>1784</v>
      </c>
      <c r="B319" t="s">
        <v>1608</v>
      </c>
      <c r="C319" s="1">
        <v>41509</v>
      </c>
      <c r="D319">
        <v>1000000</v>
      </c>
      <c r="E319">
        <v>26800000</v>
      </c>
      <c r="F319">
        <v>25.8</v>
      </c>
    </row>
    <row r="320" spans="1:6" x14ac:dyDescent="0.25">
      <c r="A320" t="s">
        <v>2468</v>
      </c>
      <c r="B320" t="s">
        <v>1608</v>
      </c>
      <c r="C320" s="1">
        <v>41509</v>
      </c>
      <c r="D320">
        <v>1000000</v>
      </c>
      <c r="E320">
        <v>26800000</v>
      </c>
      <c r="F320">
        <v>25.8</v>
      </c>
    </row>
    <row r="321" spans="1:6" x14ac:dyDescent="0.25">
      <c r="A321" t="s">
        <v>1860</v>
      </c>
      <c r="B321" t="s">
        <v>1608</v>
      </c>
      <c r="C321" s="1">
        <v>41509</v>
      </c>
      <c r="D321">
        <v>1000000</v>
      </c>
      <c r="E321">
        <v>26800000</v>
      </c>
      <c r="F321">
        <v>25.8</v>
      </c>
    </row>
    <row r="322" spans="1:6" x14ac:dyDescent="0.25">
      <c r="A322" t="s">
        <v>1048</v>
      </c>
      <c r="B322" t="s">
        <v>1046</v>
      </c>
      <c r="C322" s="1">
        <v>42356</v>
      </c>
      <c r="D322">
        <v>90000000</v>
      </c>
      <c r="E322">
        <v>234800000</v>
      </c>
      <c r="F322">
        <v>1.6088888888888899</v>
      </c>
    </row>
    <row r="323" spans="1:6" x14ac:dyDescent="0.25">
      <c r="A323" t="s">
        <v>2710</v>
      </c>
      <c r="B323" t="s">
        <v>1046</v>
      </c>
      <c r="C323" s="1">
        <v>42356</v>
      </c>
      <c r="D323">
        <v>90000000</v>
      </c>
      <c r="E323">
        <v>234800000</v>
      </c>
      <c r="F323">
        <v>1.6088888888888899</v>
      </c>
    </row>
    <row r="324" spans="1:6" x14ac:dyDescent="0.25">
      <c r="A324" t="s">
        <v>2307</v>
      </c>
      <c r="B324" t="s">
        <v>1046</v>
      </c>
      <c r="C324" s="1">
        <v>42356</v>
      </c>
      <c r="D324">
        <v>90000000</v>
      </c>
      <c r="E324">
        <v>234800000</v>
      </c>
      <c r="F324">
        <v>1.6088888888888899</v>
      </c>
    </row>
    <row r="325" spans="1:6" x14ac:dyDescent="0.25">
      <c r="A325" t="s">
        <v>2249</v>
      </c>
      <c r="B325" t="s">
        <v>1046</v>
      </c>
      <c r="C325" s="1">
        <v>42356</v>
      </c>
      <c r="D325">
        <v>90000000</v>
      </c>
      <c r="E325">
        <v>234800000</v>
      </c>
      <c r="F325">
        <v>1.6088888888888899</v>
      </c>
    </row>
    <row r="326" spans="1:6" x14ac:dyDescent="0.25">
      <c r="A326" t="s">
        <v>1863</v>
      </c>
      <c r="B326" t="s">
        <v>1046</v>
      </c>
      <c r="C326" s="1">
        <v>42356</v>
      </c>
      <c r="D326">
        <v>90000000</v>
      </c>
      <c r="E326">
        <v>234800000</v>
      </c>
      <c r="F326">
        <v>1.6088888888888899</v>
      </c>
    </row>
    <row r="327" spans="1:6" x14ac:dyDescent="0.25">
      <c r="A327" t="s">
        <v>957</v>
      </c>
      <c r="B327" t="s">
        <v>955</v>
      </c>
      <c r="C327" s="1">
        <v>42214</v>
      </c>
      <c r="D327">
        <v>31000000</v>
      </c>
      <c r="E327">
        <v>104900000</v>
      </c>
      <c r="F327">
        <v>2.3838709677419399</v>
      </c>
    </row>
    <row r="328" spans="1:6" x14ac:dyDescent="0.25">
      <c r="A328" t="s">
        <v>873</v>
      </c>
      <c r="B328" t="s">
        <v>955</v>
      </c>
      <c r="C328" s="1">
        <v>42214</v>
      </c>
      <c r="D328">
        <v>31000000</v>
      </c>
      <c r="E328">
        <v>104900000</v>
      </c>
      <c r="F328">
        <v>2.3838709677419399</v>
      </c>
    </row>
    <row r="329" spans="1:6" x14ac:dyDescent="0.25">
      <c r="A329" t="s">
        <v>2339</v>
      </c>
      <c r="B329" t="s">
        <v>955</v>
      </c>
      <c r="C329" s="1">
        <v>42214</v>
      </c>
      <c r="D329">
        <v>31000000</v>
      </c>
      <c r="E329">
        <v>104900000</v>
      </c>
      <c r="F329">
        <v>2.3838709677419399</v>
      </c>
    </row>
    <row r="330" spans="1:6" x14ac:dyDescent="0.25">
      <c r="A330" t="s">
        <v>693</v>
      </c>
      <c r="B330" t="s">
        <v>955</v>
      </c>
      <c r="C330" s="1">
        <v>42214</v>
      </c>
      <c r="D330">
        <v>31000000</v>
      </c>
      <c r="E330">
        <v>104900000</v>
      </c>
      <c r="F330">
        <v>2.3838709677419399</v>
      </c>
    </row>
    <row r="331" spans="1:6" x14ac:dyDescent="0.25">
      <c r="A331" t="s">
        <v>1920</v>
      </c>
      <c r="B331" t="s">
        <v>955</v>
      </c>
      <c r="C331" s="1">
        <v>42214</v>
      </c>
      <c r="D331">
        <v>31000000</v>
      </c>
      <c r="E331">
        <v>104900000</v>
      </c>
      <c r="F331">
        <v>2.3838709677419399</v>
      </c>
    </row>
    <row r="332" spans="1:6" x14ac:dyDescent="0.25">
      <c r="A332" t="s">
        <v>383</v>
      </c>
      <c r="B332" t="s">
        <v>1589</v>
      </c>
      <c r="C332" s="1">
        <v>42510</v>
      </c>
      <c r="D332">
        <v>35000000</v>
      </c>
      <c r="E332">
        <v>107900000</v>
      </c>
      <c r="F332">
        <v>2.0828571428571401</v>
      </c>
    </row>
    <row r="333" spans="1:6" x14ac:dyDescent="0.25">
      <c r="A333" t="s">
        <v>1760</v>
      </c>
      <c r="B333" t="s">
        <v>1589</v>
      </c>
      <c r="C333" s="1">
        <v>42510</v>
      </c>
      <c r="D333">
        <v>35000000</v>
      </c>
      <c r="E333">
        <v>107900000</v>
      </c>
      <c r="F333">
        <v>2.0828571428571401</v>
      </c>
    </row>
    <row r="334" spans="1:6" x14ac:dyDescent="0.25">
      <c r="A334" t="s">
        <v>2585</v>
      </c>
      <c r="B334" t="s">
        <v>1589</v>
      </c>
      <c r="C334" s="1">
        <v>42510</v>
      </c>
      <c r="D334">
        <v>35000000</v>
      </c>
      <c r="E334">
        <v>107900000</v>
      </c>
      <c r="F334">
        <v>2.0828571428571401</v>
      </c>
    </row>
    <row r="335" spans="1:6" x14ac:dyDescent="0.25">
      <c r="A335" t="s">
        <v>862</v>
      </c>
      <c r="B335" t="s">
        <v>1589</v>
      </c>
      <c r="C335" s="1">
        <v>42510</v>
      </c>
      <c r="D335">
        <v>35000000</v>
      </c>
      <c r="E335">
        <v>107900000</v>
      </c>
      <c r="F335">
        <v>2.0828571428571401</v>
      </c>
    </row>
    <row r="336" spans="1:6" x14ac:dyDescent="0.25">
      <c r="A336" t="s">
        <v>913</v>
      </c>
      <c r="B336" t="s">
        <v>1589</v>
      </c>
      <c r="C336" s="1">
        <v>42510</v>
      </c>
      <c r="D336">
        <v>35000000</v>
      </c>
      <c r="E336">
        <v>107900000</v>
      </c>
      <c r="F336">
        <v>2.0828571428571401</v>
      </c>
    </row>
    <row r="337" spans="1:6" x14ac:dyDescent="0.25">
      <c r="A337" t="s">
        <v>383</v>
      </c>
      <c r="B337" t="s">
        <v>1587</v>
      </c>
      <c r="C337" s="1">
        <v>41706</v>
      </c>
      <c r="D337">
        <v>18000000</v>
      </c>
      <c r="E337">
        <v>270700000</v>
      </c>
      <c r="F337">
        <v>14.0388888888889</v>
      </c>
    </row>
    <row r="338" spans="1:6" x14ac:dyDescent="0.25">
      <c r="A338" t="s">
        <v>1760</v>
      </c>
      <c r="B338" t="s">
        <v>1587</v>
      </c>
      <c r="C338" s="1">
        <v>41706</v>
      </c>
      <c r="D338">
        <v>18000000</v>
      </c>
      <c r="E338">
        <v>270700000</v>
      </c>
      <c r="F338">
        <v>14.0388888888889</v>
      </c>
    </row>
    <row r="339" spans="1:6" x14ac:dyDescent="0.25">
      <c r="A339" t="s">
        <v>2585</v>
      </c>
      <c r="B339" t="s">
        <v>1587</v>
      </c>
      <c r="C339" s="1">
        <v>41706</v>
      </c>
      <c r="D339">
        <v>18000000</v>
      </c>
      <c r="E339">
        <v>270700000</v>
      </c>
      <c r="F339">
        <v>14.0388888888889</v>
      </c>
    </row>
    <row r="340" spans="1:6" x14ac:dyDescent="0.25">
      <c r="A340" t="s">
        <v>1938</v>
      </c>
      <c r="B340" t="s">
        <v>1587</v>
      </c>
      <c r="C340" s="1">
        <v>41706</v>
      </c>
      <c r="D340">
        <v>18000000</v>
      </c>
      <c r="E340">
        <v>270700000</v>
      </c>
      <c r="F340">
        <v>14.0388888888889</v>
      </c>
    </row>
    <row r="341" spans="1:6" x14ac:dyDescent="0.25">
      <c r="A341" t="s">
        <v>913</v>
      </c>
      <c r="B341" t="s">
        <v>1587</v>
      </c>
      <c r="C341" s="1">
        <v>41706</v>
      </c>
      <c r="D341">
        <v>18000000</v>
      </c>
      <c r="E341">
        <v>270700000</v>
      </c>
      <c r="F341">
        <v>14.0388888888889</v>
      </c>
    </row>
    <row r="342" spans="1:6" x14ac:dyDescent="0.25">
      <c r="A342" t="s">
        <v>1673</v>
      </c>
      <c r="B342" t="s">
        <v>1674</v>
      </c>
      <c r="C342" s="1">
        <v>41208</v>
      </c>
      <c r="D342">
        <v>128500000</v>
      </c>
      <c r="E342">
        <v>130500000</v>
      </c>
      <c r="F342">
        <v>1.5564202334630401E-2</v>
      </c>
    </row>
    <row r="343" spans="1:6" x14ac:dyDescent="0.25">
      <c r="A343" t="s">
        <v>2213</v>
      </c>
      <c r="B343" t="s">
        <v>1674</v>
      </c>
      <c r="C343" s="1">
        <v>41208</v>
      </c>
      <c r="D343">
        <v>128500000</v>
      </c>
      <c r="E343">
        <v>130500000</v>
      </c>
      <c r="F343">
        <v>1.5564202334630401E-2</v>
      </c>
    </row>
    <row r="344" spans="1:6" x14ac:dyDescent="0.25">
      <c r="A344" t="s">
        <v>1992</v>
      </c>
      <c r="B344" t="s">
        <v>1674</v>
      </c>
      <c r="C344" s="1">
        <v>41208</v>
      </c>
      <c r="D344">
        <v>128500000</v>
      </c>
      <c r="E344">
        <v>130500000</v>
      </c>
      <c r="F344">
        <v>1.5564202334630401E-2</v>
      </c>
    </row>
    <row r="345" spans="1:6" x14ac:dyDescent="0.25">
      <c r="A345" t="s">
        <v>2210</v>
      </c>
      <c r="B345" t="s">
        <v>1674</v>
      </c>
      <c r="C345" s="1">
        <v>41208</v>
      </c>
      <c r="D345">
        <v>128500000</v>
      </c>
      <c r="E345">
        <v>130500000</v>
      </c>
      <c r="F345">
        <v>1.5564202334630401E-2</v>
      </c>
    </row>
    <row r="346" spans="1:6" x14ac:dyDescent="0.25">
      <c r="A346" t="s">
        <v>1866</v>
      </c>
      <c r="B346" t="s">
        <v>1674</v>
      </c>
      <c r="C346" s="1">
        <v>41208</v>
      </c>
      <c r="D346">
        <v>128500000</v>
      </c>
      <c r="E346">
        <v>130500000</v>
      </c>
      <c r="F346">
        <v>1.5564202334630401E-2</v>
      </c>
    </row>
    <row r="347" spans="1:6" x14ac:dyDescent="0.25">
      <c r="A347" t="s">
        <v>693</v>
      </c>
      <c r="B347" t="s">
        <v>696</v>
      </c>
      <c r="C347" s="1">
        <v>42349</v>
      </c>
      <c r="D347">
        <v>100000000</v>
      </c>
      <c r="E347">
        <v>93900000</v>
      </c>
      <c r="F347">
        <v>-6.0999999999999999E-2</v>
      </c>
    </row>
    <row r="348" spans="1:6" x14ac:dyDescent="0.25">
      <c r="A348" t="s">
        <v>499</v>
      </c>
      <c r="B348" t="s">
        <v>696</v>
      </c>
      <c r="C348" s="1">
        <v>42349</v>
      </c>
      <c r="D348">
        <v>100000000</v>
      </c>
      <c r="E348">
        <v>93900000</v>
      </c>
      <c r="F348">
        <v>-6.0999999999999999E-2</v>
      </c>
    </row>
    <row r="349" spans="1:6" x14ac:dyDescent="0.25">
      <c r="A349" t="s">
        <v>1942</v>
      </c>
      <c r="B349" t="s">
        <v>696</v>
      </c>
      <c r="C349" s="1">
        <v>42349</v>
      </c>
      <c r="D349">
        <v>100000000</v>
      </c>
      <c r="E349">
        <v>93900000</v>
      </c>
      <c r="F349">
        <v>-6.0999999999999999E-2</v>
      </c>
    </row>
    <row r="350" spans="1:6" x14ac:dyDescent="0.25">
      <c r="A350" t="s">
        <v>2702</v>
      </c>
      <c r="B350" t="s">
        <v>696</v>
      </c>
      <c r="C350" s="1">
        <v>42349</v>
      </c>
      <c r="D350">
        <v>100000000</v>
      </c>
      <c r="E350">
        <v>93900000</v>
      </c>
      <c r="F350">
        <v>-6.0999999999999999E-2</v>
      </c>
    </row>
    <row r="351" spans="1:6" x14ac:dyDescent="0.25">
      <c r="A351" t="s">
        <v>1866</v>
      </c>
      <c r="B351" t="s">
        <v>696</v>
      </c>
      <c r="C351" s="1">
        <v>42349</v>
      </c>
      <c r="D351">
        <v>100000000</v>
      </c>
      <c r="E351">
        <v>93900000</v>
      </c>
      <c r="F351">
        <v>-6.0999999999999999E-2</v>
      </c>
    </row>
    <row r="352" spans="1:6" x14ac:dyDescent="0.25">
      <c r="A352" t="s">
        <v>1646</v>
      </c>
      <c r="B352" t="s">
        <v>1644</v>
      </c>
      <c r="C352" s="1">
        <v>41096</v>
      </c>
      <c r="D352">
        <v>45000000</v>
      </c>
      <c r="E352">
        <v>83000000</v>
      </c>
      <c r="F352">
        <v>0.844444444444444</v>
      </c>
    </row>
    <row r="353" spans="1:6" x14ac:dyDescent="0.25">
      <c r="A353" t="s">
        <v>806</v>
      </c>
      <c r="B353" t="s">
        <v>1644</v>
      </c>
      <c r="C353" s="1">
        <v>41096</v>
      </c>
      <c r="D353">
        <v>45000000</v>
      </c>
      <c r="E353">
        <v>83000000</v>
      </c>
      <c r="F353">
        <v>0.844444444444444</v>
      </c>
    </row>
    <row r="354" spans="1:6" x14ac:dyDescent="0.25">
      <c r="A354" t="s">
        <v>1771</v>
      </c>
      <c r="B354" t="s">
        <v>1644</v>
      </c>
      <c r="C354" s="1">
        <v>41096</v>
      </c>
      <c r="D354">
        <v>45000000</v>
      </c>
      <c r="E354">
        <v>83000000</v>
      </c>
      <c r="F354">
        <v>0.844444444444444</v>
      </c>
    </row>
    <row r="355" spans="1:6" x14ac:dyDescent="0.25">
      <c r="A355" t="s">
        <v>2237</v>
      </c>
      <c r="B355" t="s">
        <v>1644</v>
      </c>
      <c r="C355" s="1">
        <v>41096</v>
      </c>
      <c r="D355">
        <v>45000000</v>
      </c>
      <c r="E355">
        <v>83000000</v>
      </c>
      <c r="F355">
        <v>0.844444444444444</v>
      </c>
    </row>
    <row r="356" spans="1:6" x14ac:dyDescent="0.25">
      <c r="A356" t="s">
        <v>1867</v>
      </c>
      <c r="B356" t="s">
        <v>1644</v>
      </c>
      <c r="C356" s="1">
        <v>41096</v>
      </c>
      <c r="D356">
        <v>45000000</v>
      </c>
      <c r="E356">
        <v>83000000</v>
      </c>
      <c r="F356">
        <v>0.844444444444444</v>
      </c>
    </row>
    <row r="357" spans="1:6" x14ac:dyDescent="0.25">
      <c r="A357" t="s">
        <v>1623</v>
      </c>
      <c r="B357" t="s">
        <v>1621</v>
      </c>
      <c r="C357" s="1">
        <v>41445</v>
      </c>
      <c r="D357">
        <v>76000000</v>
      </c>
      <c r="E357">
        <v>970800000</v>
      </c>
      <c r="F357">
        <v>11.7736842105263</v>
      </c>
    </row>
    <row r="358" spans="1:6" x14ac:dyDescent="0.25">
      <c r="A358" t="s">
        <v>2315</v>
      </c>
      <c r="B358" t="s">
        <v>1621</v>
      </c>
      <c r="C358" s="1">
        <v>41445</v>
      </c>
      <c r="D358">
        <v>76000000</v>
      </c>
      <c r="E358">
        <v>970800000</v>
      </c>
      <c r="F358">
        <v>11.7736842105263</v>
      </c>
    </row>
    <row r="359" spans="1:6" x14ac:dyDescent="0.25">
      <c r="A359" t="s">
        <v>2442</v>
      </c>
      <c r="B359" t="s">
        <v>1621</v>
      </c>
      <c r="C359" s="1">
        <v>41445</v>
      </c>
      <c r="D359">
        <v>76000000</v>
      </c>
      <c r="E359">
        <v>970800000</v>
      </c>
      <c r="F359">
        <v>11.7736842105263</v>
      </c>
    </row>
    <row r="360" spans="1:6" x14ac:dyDescent="0.25">
      <c r="A360" t="s">
        <v>1971</v>
      </c>
      <c r="B360" t="s">
        <v>1621</v>
      </c>
      <c r="C360" s="1">
        <v>41445</v>
      </c>
      <c r="D360">
        <v>76000000</v>
      </c>
      <c r="E360">
        <v>970800000</v>
      </c>
      <c r="F360">
        <v>11.7736842105263</v>
      </c>
    </row>
    <row r="361" spans="1:6" x14ac:dyDescent="0.25">
      <c r="A361" t="s">
        <v>2056</v>
      </c>
      <c r="B361" t="s">
        <v>1621</v>
      </c>
      <c r="C361" s="1">
        <v>41445</v>
      </c>
      <c r="D361">
        <v>76000000</v>
      </c>
      <c r="E361">
        <v>970800000</v>
      </c>
      <c r="F361">
        <v>11.7736842105263</v>
      </c>
    </row>
    <row r="362" spans="1:6" x14ac:dyDescent="0.25">
      <c r="A362" t="s">
        <v>1538</v>
      </c>
      <c r="B362" t="s">
        <v>1543</v>
      </c>
      <c r="C362" s="1">
        <v>41472</v>
      </c>
      <c r="D362">
        <v>127000000</v>
      </c>
      <c r="E362">
        <v>282600000</v>
      </c>
      <c r="F362">
        <v>1.2251968503937001</v>
      </c>
    </row>
    <row r="363" spans="1:6" x14ac:dyDescent="0.25">
      <c r="A363" t="s">
        <v>1451</v>
      </c>
      <c r="B363" t="s">
        <v>1543</v>
      </c>
      <c r="C363" s="1">
        <v>41472</v>
      </c>
      <c r="D363">
        <v>127000000</v>
      </c>
      <c r="E363">
        <v>282600000</v>
      </c>
      <c r="F363">
        <v>1.2251968503937001</v>
      </c>
    </row>
    <row r="364" spans="1:6" x14ac:dyDescent="0.25">
      <c r="A364" t="s">
        <v>1381</v>
      </c>
      <c r="B364" t="s">
        <v>1543</v>
      </c>
      <c r="C364" s="1">
        <v>41472</v>
      </c>
      <c r="D364">
        <v>127000000</v>
      </c>
      <c r="E364">
        <v>282600000</v>
      </c>
      <c r="F364">
        <v>1.2251968503937001</v>
      </c>
    </row>
    <row r="365" spans="1:6" x14ac:dyDescent="0.25">
      <c r="A365" t="s">
        <v>2364</v>
      </c>
      <c r="B365" t="s">
        <v>1543</v>
      </c>
      <c r="C365" s="1">
        <v>41472</v>
      </c>
      <c r="D365">
        <v>127000000</v>
      </c>
      <c r="E365">
        <v>282600000</v>
      </c>
      <c r="F365">
        <v>1.2251968503937001</v>
      </c>
    </row>
    <row r="366" spans="1:6" x14ac:dyDescent="0.25">
      <c r="A366" t="s">
        <v>1873</v>
      </c>
      <c r="B366" t="s">
        <v>1543</v>
      </c>
      <c r="C366" s="1">
        <v>41472</v>
      </c>
      <c r="D366">
        <v>127000000</v>
      </c>
      <c r="E366">
        <v>282600000</v>
      </c>
      <c r="F366">
        <v>1.2251968503937001</v>
      </c>
    </row>
    <row r="367" spans="1:6" x14ac:dyDescent="0.25">
      <c r="A367" t="s">
        <v>799</v>
      </c>
      <c r="B367" t="s">
        <v>802</v>
      </c>
      <c r="C367" s="1">
        <v>41124</v>
      </c>
      <c r="D367">
        <v>125000000</v>
      </c>
      <c r="E367">
        <v>198500000</v>
      </c>
      <c r="F367">
        <v>0.58799999999999997</v>
      </c>
    </row>
    <row r="368" spans="1:6" x14ac:dyDescent="0.25">
      <c r="A368" t="s">
        <v>2202</v>
      </c>
      <c r="B368" t="s">
        <v>802</v>
      </c>
      <c r="C368" s="1">
        <v>41124</v>
      </c>
      <c r="D368">
        <v>125000000</v>
      </c>
      <c r="E368">
        <v>198500000</v>
      </c>
      <c r="F368">
        <v>0.58799999999999997</v>
      </c>
    </row>
    <row r="369" spans="1:6" x14ac:dyDescent="0.25">
      <c r="A369" t="s">
        <v>740</v>
      </c>
      <c r="B369" t="s">
        <v>802</v>
      </c>
      <c r="C369" s="1">
        <v>41124</v>
      </c>
      <c r="D369">
        <v>125000000</v>
      </c>
      <c r="E369">
        <v>198500000</v>
      </c>
      <c r="F369">
        <v>0.58799999999999997</v>
      </c>
    </row>
    <row r="370" spans="1:6" x14ac:dyDescent="0.25">
      <c r="A370" t="s">
        <v>2276</v>
      </c>
      <c r="B370" t="s">
        <v>802</v>
      </c>
      <c r="C370" s="1">
        <v>41124</v>
      </c>
      <c r="D370">
        <v>125000000</v>
      </c>
      <c r="E370">
        <v>198500000</v>
      </c>
      <c r="F370">
        <v>0.58799999999999997</v>
      </c>
    </row>
    <row r="371" spans="1:6" x14ac:dyDescent="0.25">
      <c r="A371" t="s">
        <v>1874</v>
      </c>
      <c r="B371" t="s">
        <v>802</v>
      </c>
      <c r="C371" s="1">
        <v>41124</v>
      </c>
      <c r="D371">
        <v>125000000</v>
      </c>
      <c r="E371">
        <v>198500000</v>
      </c>
      <c r="F371">
        <v>0.58799999999999997</v>
      </c>
    </row>
    <row r="372" spans="1:6" x14ac:dyDescent="0.25">
      <c r="A372" t="s">
        <v>633</v>
      </c>
      <c r="B372" t="s">
        <v>631</v>
      </c>
      <c r="C372" s="1">
        <v>41889</v>
      </c>
      <c r="D372">
        <v>55000000</v>
      </c>
      <c r="E372">
        <v>192300000</v>
      </c>
      <c r="F372">
        <v>2.4963636363636401</v>
      </c>
    </row>
    <row r="373" spans="1:6" x14ac:dyDescent="0.25">
      <c r="A373" t="s">
        <v>862</v>
      </c>
      <c r="B373" t="s">
        <v>631</v>
      </c>
      <c r="C373" s="1">
        <v>41889</v>
      </c>
      <c r="D373">
        <v>55000000</v>
      </c>
      <c r="E373">
        <v>192300000</v>
      </c>
      <c r="F373">
        <v>2.4963636363636401</v>
      </c>
    </row>
    <row r="374" spans="1:6" x14ac:dyDescent="0.25">
      <c r="A374" t="s">
        <v>2392</v>
      </c>
      <c r="B374" t="s">
        <v>631</v>
      </c>
      <c r="C374" s="1">
        <v>41889</v>
      </c>
      <c r="D374">
        <v>55000000</v>
      </c>
      <c r="E374">
        <v>192300000</v>
      </c>
      <c r="F374">
        <v>2.4963636363636401</v>
      </c>
    </row>
    <row r="375" spans="1:6" x14ac:dyDescent="0.25">
      <c r="A375" t="s">
        <v>1993</v>
      </c>
      <c r="B375" t="s">
        <v>631</v>
      </c>
      <c r="C375" s="1">
        <v>41889</v>
      </c>
      <c r="D375">
        <v>55000000</v>
      </c>
      <c r="E375">
        <v>192300000</v>
      </c>
      <c r="F375">
        <v>2.4963636363636401</v>
      </c>
    </row>
    <row r="376" spans="1:6" x14ac:dyDescent="0.25">
      <c r="A376" t="s">
        <v>1876</v>
      </c>
      <c r="B376" t="s">
        <v>631</v>
      </c>
      <c r="C376" s="1">
        <v>41889</v>
      </c>
      <c r="D376">
        <v>55000000</v>
      </c>
      <c r="E376">
        <v>192300000</v>
      </c>
      <c r="F376">
        <v>2.4963636363636401</v>
      </c>
    </row>
    <row r="377" spans="1:6" x14ac:dyDescent="0.25">
      <c r="A377" t="s">
        <v>1509</v>
      </c>
      <c r="B377" t="s">
        <v>1507</v>
      </c>
      <c r="C377" s="1">
        <v>41886</v>
      </c>
      <c r="D377">
        <v>50000000</v>
      </c>
      <c r="E377">
        <v>84400000</v>
      </c>
      <c r="F377">
        <v>0.68799999999999994</v>
      </c>
    </row>
    <row r="378" spans="1:6" x14ac:dyDescent="0.25">
      <c r="A378" t="s">
        <v>2253</v>
      </c>
      <c r="B378" t="s">
        <v>1507</v>
      </c>
      <c r="C378" s="1">
        <v>41886</v>
      </c>
      <c r="D378">
        <v>50000000</v>
      </c>
      <c r="E378">
        <v>84400000</v>
      </c>
      <c r="F378">
        <v>0.68799999999999994</v>
      </c>
    </row>
    <row r="379" spans="1:6" x14ac:dyDescent="0.25">
      <c r="A379" t="s">
        <v>2568</v>
      </c>
      <c r="B379" t="s">
        <v>1507</v>
      </c>
      <c r="C379" s="1">
        <v>41886</v>
      </c>
      <c r="D379">
        <v>50000000</v>
      </c>
      <c r="E379">
        <v>84400000</v>
      </c>
      <c r="F379">
        <v>0.68799999999999994</v>
      </c>
    </row>
    <row r="380" spans="1:6" x14ac:dyDescent="0.25">
      <c r="A380" t="s">
        <v>2728</v>
      </c>
      <c r="B380" t="s">
        <v>1507</v>
      </c>
      <c r="C380" s="1">
        <v>41886</v>
      </c>
      <c r="D380">
        <v>50000000</v>
      </c>
      <c r="E380">
        <v>84400000</v>
      </c>
      <c r="F380">
        <v>0.68799999999999994</v>
      </c>
    </row>
    <row r="381" spans="1:6" x14ac:dyDescent="0.25">
      <c r="A381" t="s">
        <v>1878</v>
      </c>
      <c r="B381" t="s">
        <v>1507</v>
      </c>
      <c r="C381" s="1">
        <v>41886</v>
      </c>
      <c r="D381">
        <v>50000000</v>
      </c>
      <c r="E381">
        <v>84400000</v>
      </c>
      <c r="F381">
        <v>0.68799999999999994</v>
      </c>
    </row>
    <row r="382" spans="1:6" x14ac:dyDescent="0.25">
      <c r="A382" t="s">
        <v>1259</v>
      </c>
      <c r="B382" t="s">
        <v>1257</v>
      </c>
      <c r="C382" s="1">
        <v>41229</v>
      </c>
      <c r="D382">
        <v>120000000</v>
      </c>
      <c r="E382">
        <v>829700000</v>
      </c>
      <c r="F382">
        <v>5.9141666666666701</v>
      </c>
    </row>
    <row r="383" spans="1:6" x14ac:dyDescent="0.25">
      <c r="A383" t="s">
        <v>2571</v>
      </c>
      <c r="B383" t="s">
        <v>1257</v>
      </c>
      <c r="C383" s="1">
        <v>41229</v>
      </c>
      <c r="D383">
        <v>120000000</v>
      </c>
      <c r="E383">
        <v>829700000</v>
      </c>
      <c r="F383">
        <v>5.9141666666666701</v>
      </c>
    </row>
    <row r="384" spans="1:6" x14ac:dyDescent="0.25">
      <c r="A384" t="s">
        <v>2429</v>
      </c>
      <c r="B384" t="s">
        <v>1257</v>
      </c>
      <c r="C384" s="1">
        <v>41229</v>
      </c>
      <c r="D384">
        <v>120000000</v>
      </c>
      <c r="E384">
        <v>829700000</v>
      </c>
      <c r="F384">
        <v>5.9141666666666701</v>
      </c>
    </row>
    <row r="385" spans="1:6" x14ac:dyDescent="0.25">
      <c r="A385" t="s">
        <v>2369</v>
      </c>
      <c r="B385" t="s">
        <v>1257</v>
      </c>
      <c r="C385" s="1">
        <v>41229</v>
      </c>
      <c r="D385">
        <v>120000000</v>
      </c>
      <c r="E385">
        <v>829700000</v>
      </c>
      <c r="F385">
        <v>5.9141666666666701</v>
      </c>
    </row>
    <row r="386" spans="1:6" x14ac:dyDescent="0.25">
      <c r="A386" t="s">
        <v>1879</v>
      </c>
      <c r="B386" t="s">
        <v>1257</v>
      </c>
      <c r="C386" s="1">
        <v>41229</v>
      </c>
      <c r="D386">
        <v>120000000</v>
      </c>
      <c r="E386">
        <v>829700000</v>
      </c>
      <c r="F386">
        <v>5.9141666666666701</v>
      </c>
    </row>
    <row r="387" spans="1:6" x14ac:dyDescent="0.25">
      <c r="A387" t="s">
        <v>1353</v>
      </c>
      <c r="B387" t="s">
        <v>1358</v>
      </c>
      <c r="C387" s="1">
        <v>42139</v>
      </c>
      <c r="D387">
        <v>65000000</v>
      </c>
      <c r="E387">
        <v>235700000</v>
      </c>
      <c r="F387">
        <v>2.6261538461538501</v>
      </c>
    </row>
    <row r="388" spans="1:6" x14ac:dyDescent="0.25">
      <c r="A388" t="s">
        <v>1056</v>
      </c>
      <c r="B388" t="s">
        <v>1358</v>
      </c>
      <c r="C388" s="1">
        <v>42139</v>
      </c>
      <c r="D388">
        <v>65000000</v>
      </c>
      <c r="E388">
        <v>235700000</v>
      </c>
      <c r="F388">
        <v>2.6261538461538501</v>
      </c>
    </row>
    <row r="389" spans="1:6" x14ac:dyDescent="0.25">
      <c r="A389" t="s">
        <v>2585</v>
      </c>
      <c r="B389" t="s">
        <v>1358</v>
      </c>
      <c r="C389" s="1">
        <v>42139</v>
      </c>
      <c r="D389">
        <v>65000000</v>
      </c>
      <c r="E389">
        <v>235700000</v>
      </c>
      <c r="F389">
        <v>2.6261538461538501</v>
      </c>
    </row>
    <row r="390" spans="1:6" x14ac:dyDescent="0.25">
      <c r="A390" t="s">
        <v>2443</v>
      </c>
      <c r="B390" t="s">
        <v>1358</v>
      </c>
      <c r="C390" s="1">
        <v>42139</v>
      </c>
      <c r="D390">
        <v>65000000</v>
      </c>
      <c r="E390">
        <v>235700000</v>
      </c>
      <c r="F390">
        <v>2.6261538461538501</v>
      </c>
    </row>
    <row r="391" spans="1:6" x14ac:dyDescent="0.25">
      <c r="A391" t="s">
        <v>1880</v>
      </c>
      <c r="B391" t="s">
        <v>1358</v>
      </c>
      <c r="C391" s="1">
        <v>42139</v>
      </c>
      <c r="D391">
        <v>65000000</v>
      </c>
      <c r="E391">
        <v>235700000</v>
      </c>
      <c r="F391">
        <v>2.6261538461538501</v>
      </c>
    </row>
    <row r="392" spans="1:6" x14ac:dyDescent="0.25">
      <c r="A392" t="s">
        <v>1476</v>
      </c>
      <c r="B392" t="s">
        <v>1474</v>
      </c>
      <c r="C392" s="1">
        <v>41980</v>
      </c>
      <c r="D392">
        <v>65000000</v>
      </c>
      <c r="E392">
        <v>133800000.00000001</v>
      </c>
      <c r="F392">
        <v>1.0584615384615399</v>
      </c>
    </row>
    <row r="393" spans="1:6" x14ac:dyDescent="0.25">
      <c r="A393" t="s">
        <v>2168</v>
      </c>
      <c r="B393" t="s">
        <v>1474</v>
      </c>
      <c r="C393" s="1">
        <v>41980</v>
      </c>
      <c r="D393">
        <v>65000000</v>
      </c>
      <c r="E393">
        <v>133800000.00000001</v>
      </c>
      <c r="F393">
        <v>1.0584615384615399</v>
      </c>
    </row>
    <row r="394" spans="1:6" x14ac:dyDescent="0.25">
      <c r="A394" t="s">
        <v>835</v>
      </c>
      <c r="B394" t="s">
        <v>1474</v>
      </c>
      <c r="C394" s="1">
        <v>41980</v>
      </c>
      <c r="D394">
        <v>65000000</v>
      </c>
      <c r="E394">
        <v>133800000.00000001</v>
      </c>
      <c r="F394">
        <v>1.0584615384615399</v>
      </c>
    </row>
    <row r="395" spans="1:6" x14ac:dyDescent="0.25">
      <c r="A395" t="s">
        <v>2585</v>
      </c>
      <c r="B395" t="s">
        <v>1474</v>
      </c>
      <c r="C395" s="1">
        <v>41980</v>
      </c>
      <c r="D395">
        <v>65000000</v>
      </c>
      <c r="E395">
        <v>133800000.00000001</v>
      </c>
      <c r="F395">
        <v>1.0584615384615399</v>
      </c>
    </row>
    <row r="396" spans="1:6" x14ac:dyDescent="0.25">
      <c r="A396" t="s">
        <v>1880</v>
      </c>
      <c r="B396" t="s">
        <v>1474</v>
      </c>
      <c r="C396" s="1">
        <v>41980</v>
      </c>
      <c r="D396">
        <v>65000000</v>
      </c>
      <c r="E396">
        <v>133800000.00000001</v>
      </c>
      <c r="F396">
        <v>1.0584615384615399</v>
      </c>
    </row>
    <row r="397" spans="1:6" x14ac:dyDescent="0.25">
      <c r="A397" t="s">
        <v>1345</v>
      </c>
      <c r="B397" t="s">
        <v>1343</v>
      </c>
      <c r="C397" s="1">
        <v>42512</v>
      </c>
      <c r="D397">
        <v>135000000</v>
      </c>
      <c r="E397">
        <v>242500000</v>
      </c>
      <c r="F397">
        <v>0.79629629629629595</v>
      </c>
    </row>
    <row r="398" spans="1:6" x14ac:dyDescent="0.25">
      <c r="A398" t="s">
        <v>2651</v>
      </c>
      <c r="B398" t="s">
        <v>1343</v>
      </c>
      <c r="C398" s="1">
        <v>42512</v>
      </c>
      <c r="D398">
        <v>135000000</v>
      </c>
      <c r="E398">
        <v>242500000</v>
      </c>
      <c r="F398">
        <v>0.79629629629629595</v>
      </c>
    </row>
    <row r="399" spans="1:6" x14ac:dyDescent="0.25">
      <c r="A399" t="s">
        <v>1732</v>
      </c>
      <c r="B399" t="s">
        <v>1343</v>
      </c>
      <c r="C399" s="1">
        <v>42512</v>
      </c>
      <c r="D399">
        <v>135000000</v>
      </c>
      <c r="E399">
        <v>242500000</v>
      </c>
      <c r="F399">
        <v>0.79629629629629595</v>
      </c>
    </row>
    <row r="400" spans="1:6" x14ac:dyDescent="0.25">
      <c r="A400" t="s">
        <v>2327</v>
      </c>
      <c r="B400" t="s">
        <v>1343</v>
      </c>
      <c r="C400" s="1">
        <v>42512</v>
      </c>
      <c r="D400">
        <v>135000000</v>
      </c>
      <c r="E400">
        <v>242500000</v>
      </c>
      <c r="F400">
        <v>0.79629629629629595</v>
      </c>
    </row>
    <row r="401" spans="1:6" x14ac:dyDescent="0.25">
      <c r="A401" t="s">
        <v>1890</v>
      </c>
      <c r="B401" t="s">
        <v>1343</v>
      </c>
      <c r="C401" s="1">
        <v>42512</v>
      </c>
      <c r="D401">
        <v>135000000</v>
      </c>
      <c r="E401">
        <v>242500000</v>
      </c>
      <c r="F401">
        <v>0.79629629629629595</v>
      </c>
    </row>
    <row r="402" spans="1:6" x14ac:dyDescent="0.25">
      <c r="A402" t="s">
        <v>1431</v>
      </c>
      <c r="B402" t="s">
        <v>1429</v>
      </c>
      <c r="C402" s="1">
        <v>41068</v>
      </c>
      <c r="D402">
        <v>130000000</v>
      </c>
      <c r="E402">
        <v>403400000</v>
      </c>
      <c r="F402">
        <v>2.10307692307692</v>
      </c>
    </row>
    <row r="403" spans="1:6" x14ac:dyDescent="0.25">
      <c r="A403" t="s">
        <v>1375</v>
      </c>
      <c r="B403" t="s">
        <v>1429</v>
      </c>
      <c r="C403" s="1">
        <v>41068</v>
      </c>
      <c r="D403">
        <v>130000000</v>
      </c>
      <c r="E403">
        <v>403400000</v>
      </c>
      <c r="F403">
        <v>2.10307692307692</v>
      </c>
    </row>
    <row r="404" spans="1:6" x14ac:dyDescent="0.25">
      <c r="A404" t="s">
        <v>857</v>
      </c>
      <c r="B404" t="s">
        <v>1429</v>
      </c>
      <c r="C404" s="1">
        <v>41068</v>
      </c>
      <c r="D404">
        <v>130000000</v>
      </c>
      <c r="E404">
        <v>403400000</v>
      </c>
      <c r="F404">
        <v>2.10307692307692</v>
      </c>
    </row>
    <row r="405" spans="1:6" x14ac:dyDescent="0.25">
      <c r="A405" t="s">
        <v>951</v>
      </c>
      <c r="B405" t="s">
        <v>1429</v>
      </c>
      <c r="C405" s="1">
        <v>41068</v>
      </c>
      <c r="D405">
        <v>130000000</v>
      </c>
      <c r="E405">
        <v>403400000</v>
      </c>
      <c r="F405">
        <v>2.10307692307692</v>
      </c>
    </row>
    <row r="406" spans="1:6" x14ac:dyDescent="0.25">
      <c r="A406" t="s">
        <v>934</v>
      </c>
      <c r="B406" t="s">
        <v>1429</v>
      </c>
      <c r="C406" s="1">
        <v>41068</v>
      </c>
      <c r="D406">
        <v>130000000</v>
      </c>
      <c r="E406">
        <v>403400000</v>
      </c>
      <c r="F406">
        <v>2.10307692307692</v>
      </c>
    </row>
    <row r="407" spans="1:6" x14ac:dyDescent="0.25">
      <c r="A407" t="s">
        <v>978</v>
      </c>
      <c r="B407" t="s">
        <v>976</v>
      </c>
      <c r="C407" s="1">
        <v>41026</v>
      </c>
      <c r="D407">
        <v>55000000</v>
      </c>
      <c r="E407">
        <v>123000000</v>
      </c>
      <c r="F407">
        <v>1.2363636363636401</v>
      </c>
    </row>
    <row r="408" spans="1:6" x14ac:dyDescent="0.25">
      <c r="A408" t="s">
        <v>2600</v>
      </c>
      <c r="B408" t="s">
        <v>976</v>
      </c>
      <c r="C408" s="1">
        <v>41026</v>
      </c>
      <c r="D408">
        <v>55000000</v>
      </c>
      <c r="E408">
        <v>123000000</v>
      </c>
      <c r="F408">
        <v>1.2363636363636401</v>
      </c>
    </row>
    <row r="409" spans="1:6" x14ac:dyDescent="0.25">
      <c r="A409" t="s">
        <v>2196</v>
      </c>
      <c r="B409" t="s">
        <v>976</v>
      </c>
      <c r="C409" s="1">
        <v>41026</v>
      </c>
      <c r="D409">
        <v>55000000</v>
      </c>
      <c r="E409">
        <v>123000000</v>
      </c>
      <c r="F409">
        <v>1.2363636363636401</v>
      </c>
    </row>
    <row r="410" spans="1:6" x14ac:dyDescent="0.25">
      <c r="A410" t="s">
        <v>2134</v>
      </c>
      <c r="B410" t="s">
        <v>976</v>
      </c>
      <c r="C410" s="1">
        <v>41026</v>
      </c>
      <c r="D410">
        <v>55000000</v>
      </c>
      <c r="E410">
        <v>123000000</v>
      </c>
      <c r="F410">
        <v>1.2363636363636401</v>
      </c>
    </row>
    <row r="411" spans="1:6" x14ac:dyDescent="0.25">
      <c r="A411" t="s">
        <v>2000</v>
      </c>
      <c r="B411" t="s">
        <v>976</v>
      </c>
      <c r="C411" s="1">
        <v>41026</v>
      </c>
      <c r="D411">
        <v>55000000</v>
      </c>
      <c r="E411">
        <v>123000000</v>
      </c>
      <c r="F411">
        <v>1.2363636363636401</v>
      </c>
    </row>
    <row r="412" spans="1:6" x14ac:dyDescent="0.25">
      <c r="A412" t="s">
        <v>820</v>
      </c>
      <c r="B412" t="s">
        <v>818</v>
      </c>
      <c r="C412" s="1">
        <v>41268</v>
      </c>
      <c r="D412">
        <v>100000000</v>
      </c>
      <c r="E412">
        <v>425400000</v>
      </c>
      <c r="F412">
        <v>3.254</v>
      </c>
    </row>
    <row r="413" spans="1:6" x14ac:dyDescent="0.25">
      <c r="A413" t="s">
        <v>2168</v>
      </c>
      <c r="B413" t="s">
        <v>818</v>
      </c>
      <c r="C413" s="1">
        <v>41268</v>
      </c>
      <c r="D413">
        <v>100000000</v>
      </c>
      <c r="E413">
        <v>425400000</v>
      </c>
      <c r="F413">
        <v>3.254</v>
      </c>
    </row>
    <row r="414" spans="1:6" x14ac:dyDescent="0.25">
      <c r="A414" t="s">
        <v>1265</v>
      </c>
      <c r="B414" t="s">
        <v>818</v>
      </c>
      <c r="C414" s="1">
        <v>41268</v>
      </c>
      <c r="D414">
        <v>100000000</v>
      </c>
      <c r="E414">
        <v>425400000</v>
      </c>
      <c r="F414">
        <v>3.254</v>
      </c>
    </row>
    <row r="415" spans="1:6" x14ac:dyDescent="0.25">
      <c r="A415" t="s">
        <v>1558</v>
      </c>
      <c r="B415" t="s">
        <v>818</v>
      </c>
      <c r="C415" s="1">
        <v>41268</v>
      </c>
      <c r="D415">
        <v>100000000</v>
      </c>
      <c r="E415">
        <v>425400000</v>
      </c>
      <c r="F415">
        <v>3.254</v>
      </c>
    </row>
    <row r="416" spans="1:6" x14ac:dyDescent="0.25">
      <c r="A416" t="s">
        <v>1896</v>
      </c>
      <c r="B416" t="s">
        <v>818</v>
      </c>
      <c r="C416" s="1">
        <v>41268</v>
      </c>
      <c r="D416">
        <v>100000000</v>
      </c>
      <c r="E416">
        <v>425400000</v>
      </c>
      <c r="F416">
        <v>3.254</v>
      </c>
    </row>
    <row r="417" spans="1:6" x14ac:dyDescent="0.25">
      <c r="A417" t="s">
        <v>362</v>
      </c>
      <c r="B417" t="s">
        <v>1526</v>
      </c>
      <c r="C417" s="1">
        <v>41215</v>
      </c>
      <c r="D417">
        <v>20000000</v>
      </c>
      <c r="E417">
        <v>20300000</v>
      </c>
      <c r="F417">
        <v>1.4999999999999999E-2</v>
      </c>
    </row>
    <row r="418" spans="1:6" x14ac:dyDescent="0.25">
      <c r="A418" t="s">
        <v>2363</v>
      </c>
      <c r="B418" t="s">
        <v>1526</v>
      </c>
      <c r="C418" s="1">
        <v>41215</v>
      </c>
      <c r="D418">
        <v>20000000</v>
      </c>
      <c r="E418">
        <v>20300000</v>
      </c>
      <c r="F418">
        <v>1.4999999999999999E-2</v>
      </c>
    </row>
    <row r="419" spans="1:6" x14ac:dyDescent="0.25">
      <c r="A419" t="s">
        <v>1989</v>
      </c>
      <c r="B419" t="s">
        <v>1526</v>
      </c>
      <c r="C419" s="1">
        <v>41215</v>
      </c>
      <c r="D419">
        <v>20000000</v>
      </c>
      <c r="E419">
        <v>20300000</v>
      </c>
      <c r="F419">
        <v>1.4999999999999999E-2</v>
      </c>
    </row>
    <row r="420" spans="1:6" x14ac:dyDescent="0.25">
      <c r="A420" t="s">
        <v>366</v>
      </c>
      <c r="B420" t="s">
        <v>1526</v>
      </c>
      <c r="C420" s="1">
        <v>41215</v>
      </c>
      <c r="D420">
        <v>20000000</v>
      </c>
      <c r="E420">
        <v>20300000</v>
      </c>
      <c r="F420">
        <v>1.4999999999999999E-2</v>
      </c>
    </row>
    <row r="421" spans="1:6" x14ac:dyDescent="0.25">
      <c r="A421" t="s">
        <v>1900</v>
      </c>
      <c r="B421" t="s">
        <v>1526</v>
      </c>
      <c r="C421" s="1">
        <v>41215</v>
      </c>
      <c r="D421">
        <v>20000000</v>
      </c>
      <c r="E421">
        <v>20300000</v>
      </c>
      <c r="F421">
        <v>1.4999999999999999E-2</v>
      </c>
    </row>
    <row r="422" spans="1:6" x14ac:dyDescent="0.25">
      <c r="A422" t="s">
        <v>605</v>
      </c>
      <c r="B422" t="s">
        <v>603</v>
      </c>
      <c r="C422" s="1">
        <v>41005</v>
      </c>
      <c r="D422">
        <v>50000000</v>
      </c>
      <c r="E422">
        <v>235000000</v>
      </c>
      <c r="F422">
        <v>3.7</v>
      </c>
    </row>
    <row r="423" spans="1:6" x14ac:dyDescent="0.25">
      <c r="A423" t="s">
        <v>2626</v>
      </c>
      <c r="B423" t="s">
        <v>603</v>
      </c>
      <c r="C423" s="1">
        <v>41005</v>
      </c>
      <c r="D423">
        <v>50000000</v>
      </c>
      <c r="E423">
        <v>235000000</v>
      </c>
      <c r="F423">
        <v>3.7</v>
      </c>
    </row>
    <row r="424" spans="1:6" x14ac:dyDescent="0.25">
      <c r="A424" t="s">
        <v>2671</v>
      </c>
      <c r="B424" t="s">
        <v>603</v>
      </c>
      <c r="C424" s="1">
        <v>41005</v>
      </c>
      <c r="D424">
        <v>50000000</v>
      </c>
      <c r="E424">
        <v>235000000</v>
      </c>
      <c r="F424">
        <v>3.7</v>
      </c>
    </row>
    <row r="425" spans="1:6" x14ac:dyDescent="0.25">
      <c r="A425" t="s">
        <v>2176</v>
      </c>
      <c r="B425" t="s">
        <v>603</v>
      </c>
      <c r="C425" s="1">
        <v>41005</v>
      </c>
      <c r="D425">
        <v>50000000</v>
      </c>
      <c r="E425">
        <v>235000000</v>
      </c>
      <c r="F425">
        <v>3.7</v>
      </c>
    </row>
    <row r="426" spans="1:6" x14ac:dyDescent="0.25">
      <c r="A426" t="s">
        <v>2072</v>
      </c>
      <c r="B426" t="s">
        <v>603</v>
      </c>
      <c r="C426" s="1">
        <v>41005</v>
      </c>
      <c r="D426">
        <v>50000000</v>
      </c>
      <c r="E426">
        <v>235000000</v>
      </c>
      <c r="F426">
        <v>3.7</v>
      </c>
    </row>
    <row r="427" spans="1:6" x14ac:dyDescent="0.25">
      <c r="A427" t="s">
        <v>1620</v>
      </c>
      <c r="B427" t="s">
        <v>1618</v>
      </c>
      <c r="C427" s="1">
        <v>42419</v>
      </c>
      <c r="D427">
        <v>5000000</v>
      </c>
      <c r="E427">
        <v>23500000</v>
      </c>
      <c r="F427">
        <v>3.7</v>
      </c>
    </row>
    <row r="428" spans="1:6" x14ac:dyDescent="0.25">
      <c r="A428" t="s">
        <v>1061</v>
      </c>
      <c r="B428" t="s">
        <v>1618</v>
      </c>
      <c r="C428" s="1">
        <v>42419</v>
      </c>
      <c r="D428">
        <v>5000000</v>
      </c>
      <c r="E428">
        <v>23500000</v>
      </c>
      <c r="F428">
        <v>3.7</v>
      </c>
    </row>
    <row r="429" spans="1:6" x14ac:dyDescent="0.25">
      <c r="A429" t="s">
        <v>2194</v>
      </c>
      <c r="B429" t="s">
        <v>1618</v>
      </c>
      <c r="C429" s="1">
        <v>42419</v>
      </c>
      <c r="D429">
        <v>5000000</v>
      </c>
      <c r="E429">
        <v>23500000</v>
      </c>
      <c r="F429">
        <v>3.7</v>
      </c>
    </row>
    <row r="430" spans="1:6" x14ac:dyDescent="0.25">
      <c r="A430" t="s">
        <v>2759</v>
      </c>
      <c r="B430" t="s">
        <v>1618</v>
      </c>
      <c r="C430" s="1">
        <v>42419</v>
      </c>
      <c r="D430">
        <v>5000000</v>
      </c>
      <c r="E430">
        <v>23500000</v>
      </c>
      <c r="F430">
        <v>3.7</v>
      </c>
    </row>
    <row r="431" spans="1:6" x14ac:dyDescent="0.25">
      <c r="A431" t="s">
        <v>1906</v>
      </c>
      <c r="B431" t="s">
        <v>1618</v>
      </c>
      <c r="C431" s="1">
        <v>42419</v>
      </c>
      <c r="D431">
        <v>5000000</v>
      </c>
      <c r="E431">
        <v>23500000</v>
      </c>
      <c r="F431">
        <v>3.7</v>
      </c>
    </row>
    <row r="432" spans="1:6" x14ac:dyDescent="0.25">
      <c r="A432" t="s">
        <v>799</v>
      </c>
      <c r="B432" t="s">
        <v>800</v>
      </c>
      <c r="C432" s="1">
        <v>41418</v>
      </c>
      <c r="D432">
        <v>93000000</v>
      </c>
      <c r="E432">
        <v>268399999.99999997</v>
      </c>
      <c r="F432">
        <v>1.8860215053763401</v>
      </c>
    </row>
    <row r="433" spans="1:6" x14ac:dyDescent="0.25">
      <c r="A433" t="s">
        <v>2251</v>
      </c>
      <c r="B433" t="s">
        <v>800</v>
      </c>
      <c r="C433" s="1">
        <v>41418</v>
      </c>
      <c r="D433">
        <v>93000000</v>
      </c>
      <c r="E433">
        <v>268399999.99999997</v>
      </c>
      <c r="F433">
        <v>1.8860215053763401</v>
      </c>
    </row>
    <row r="434" spans="1:6" x14ac:dyDescent="0.25">
      <c r="A434" t="s">
        <v>1819</v>
      </c>
      <c r="B434" t="s">
        <v>800</v>
      </c>
      <c r="C434" s="1">
        <v>41418</v>
      </c>
      <c r="D434">
        <v>93000000</v>
      </c>
      <c r="E434">
        <v>268399999.99999997</v>
      </c>
      <c r="F434">
        <v>1.8860215053763401</v>
      </c>
    </row>
    <row r="435" spans="1:6" x14ac:dyDescent="0.25">
      <c r="A435" t="s">
        <v>1061</v>
      </c>
      <c r="B435" t="s">
        <v>800</v>
      </c>
      <c r="C435" s="1">
        <v>41418</v>
      </c>
      <c r="D435">
        <v>93000000</v>
      </c>
      <c r="E435">
        <v>268399999.99999997</v>
      </c>
      <c r="F435">
        <v>1.8860215053763401</v>
      </c>
    </row>
    <row r="436" spans="1:6" x14ac:dyDescent="0.25">
      <c r="A436" t="s">
        <v>820</v>
      </c>
      <c r="B436" t="s">
        <v>800</v>
      </c>
      <c r="C436" s="1">
        <v>41418</v>
      </c>
      <c r="D436">
        <v>93000000</v>
      </c>
      <c r="E436">
        <v>268399999.99999997</v>
      </c>
      <c r="F436">
        <v>1.8860215053763401</v>
      </c>
    </row>
    <row r="437" spans="1:6" x14ac:dyDescent="0.25">
      <c r="A437" t="s">
        <v>1250</v>
      </c>
      <c r="B437" t="s">
        <v>1248</v>
      </c>
      <c r="C437" s="1">
        <v>41688</v>
      </c>
      <c r="D437">
        <v>80000000</v>
      </c>
      <c r="E437">
        <v>117800000</v>
      </c>
      <c r="F437">
        <v>0.47249999999999998</v>
      </c>
    </row>
    <row r="438" spans="1:6" x14ac:dyDescent="0.25">
      <c r="A438" t="s">
        <v>2057</v>
      </c>
      <c r="B438" t="s">
        <v>1248</v>
      </c>
      <c r="C438" s="1">
        <v>41688</v>
      </c>
      <c r="D438">
        <v>80000000</v>
      </c>
      <c r="E438">
        <v>117800000</v>
      </c>
      <c r="F438">
        <v>0.47249999999999998</v>
      </c>
    </row>
    <row r="439" spans="1:6" x14ac:dyDescent="0.25">
      <c r="A439" t="s">
        <v>2174</v>
      </c>
      <c r="B439" t="s">
        <v>1248</v>
      </c>
      <c r="C439" s="1">
        <v>41688</v>
      </c>
      <c r="D439">
        <v>80000000</v>
      </c>
      <c r="E439">
        <v>117800000</v>
      </c>
      <c r="F439">
        <v>0.47249999999999998</v>
      </c>
    </row>
    <row r="440" spans="1:6" x14ac:dyDescent="0.25">
      <c r="A440" t="s">
        <v>2304</v>
      </c>
      <c r="B440" t="s">
        <v>1248</v>
      </c>
      <c r="C440" s="1">
        <v>41688</v>
      </c>
      <c r="D440">
        <v>80000000</v>
      </c>
      <c r="E440">
        <v>117800000</v>
      </c>
      <c r="F440">
        <v>0.47249999999999998</v>
      </c>
    </row>
    <row r="441" spans="1:6" x14ac:dyDescent="0.25">
      <c r="A441" t="s">
        <v>1909</v>
      </c>
      <c r="B441" t="s">
        <v>1248</v>
      </c>
      <c r="C441" s="1">
        <v>41688</v>
      </c>
      <c r="D441">
        <v>80000000</v>
      </c>
      <c r="E441">
        <v>117800000</v>
      </c>
      <c r="F441">
        <v>0.47249999999999998</v>
      </c>
    </row>
    <row r="442" spans="1:6" x14ac:dyDescent="0.25">
      <c r="A442" t="s">
        <v>527</v>
      </c>
      <c r="B442" t="s">
        <v>525</v>
      </c>
      <c r="C442" s="1">
        <v>41208</v>
      </c>
      <c r="D442">
        <v>20000000</v>
      </c>
      <c r="E442">
        <v>52300000</v>
      </c>
      <c r="F442">
        <v>1.615</v>
      </c>
    </row>
    <row r="443" spans="1:6" x14ac:dyDescent="0.25">
      <c r="A443" t="s">
        <v>2622</v>
      </c>
      <c r="B443" t="s">
        <v>525</v>
      </c>
      <c r="C443" s="1">
        <v>41208</v>
      </c>
      <c r="D443">
        <v>20000000</v>
      </c>
      <c r="E443">
        <v>52300000</v>
      </c>
      <c r="F443">
        <v>1.615</v>
      </c>
    </row>
    <row r="444" spans="1:6" x14ac:dyDescent="0.25">
      <c r="A444" t="s">
        <v>2532</v>
      </c>
      <c r="B444" t="s">
        <v>525</v>
      </c>
      <c r="C444" s="1">
        <v>41208</v>
      </c>
      <c r="D444">
        <v>20000000</v>
      </c>
      <c r="E444">
        <v>52300000</v>
      </c>
      <c r="F444">
        <v>1.615</v>
      </c>
    </row>
    <row r="445" spans="1:6" x14ac:dyDescent="0.25">
      <c r="A445" t="s">
        <v>1250</v>
      </c>
      <c r="B445" t="s">
        <v>525</v>
      </c>
      <c r="C445" s="1">
        <v>41208</v>
      </c>
      <c r="D445">
        <v>20000000</v>
      </c>
      <c r="E445">
        <v>52300000</v>
      </c>
      <c r="F445">
        <v>1.615</v>
      </c>
    </row>
    <row r="446" spans="1:6" x14ac:dyDescent="0.25">
      <c r="A446" t="s">
        <v>1909</v>
      </c>
      <c r="B446" t="s">
        <v>525</v>
      </c>
      <c r="C446" s="1">
        <v>41208</v>
      </c>
      <c r="D446">
        <v>20000000</v>
      </c>
      <c r="E446">
        <v>52300000</v>
      </c>
      <c r="F446">
        <v>1.615</v>
      </c>
    </row>
    <row r="447" spans="1:6" x14ac:dyDescent="0.25">
      <c r="A447" t="s">
        <v>1744</v>
      </c>
      <c r="B447" t="s">
        <v>1742</v>
      </c>
      <c r="C447" s="1">
        <v>41054</v>
      </c>
      <c r="D447">
        <v>215000000</v>
      </c>
      <c r="E447">
        <v>624000000</v>
      </c>
      <c r="F447">
        <v>1.9023255813953499</v>
      </c>
    </row>
    <row r="448" spans="1:6" x14ac:dyDescent="0.25">
      <c r="A448" t="s">
        <v>2707</v>
      </c>
      <c r="B448" t="s">
        <v>1742</v>
      </c>
      <c r="C448" s="1">
        <v>41054</v>
      </c>
      <c r="D448">
        <v>215000000</v>
      </c>
      <c r="E448">
        <v>624000000</v>
      </c>
      <c r="F448">
        <v>1.9023255813953499</v>
      </c>
    </row>
    <row r="449" spans="1:6" x14ac:dyDescent="0.25">
      <c r="A449" t="s">
        <v>1169</v>
      </c>
      <c r="B449" t="s">
        <v>1742</v>
      </c>
      <c r="C449" s="1">
        <v>41054</v>
      </c>
      <c r="D449">
        <v>215000000</v>
      </c>
      <c r="E449">
        <v>624000000</v>
      </c>
      <c r="F449">
        <v>1.9023255813953499</v>
      </c>
    </row>
    <row r="450" spans="1:6" x14ac:dyDescent="0.25">
      <c r="A450" t="s">
        <v>2187</v>
      </c>
      <c r="B450" t="s">
        <v>1742</v>
      </c>
      <c r="C450" s="1">
        <v>41054</v>
      </c>
      <c r="D450">
        <v>215000000</v>
      </c>
      <c r="E450">
        <v>624000000</v>
      </c>
      <c r="F450">
        <v>1.9023255813953499</v>
      </c>
    </row>
    <row r="451" spans="1:6" x14ac:dyDescent="0.25">
      <c r="A451" t="s">
        <v>2063</v>
      </c>
      <c r="B451" t="s">
        <v>1742</v>
      </c>
      <c r="C451" s="1">
        <v>41054</v>
      </c>
      <c r="D451">
        <v>215000000</v>
      </c>
      <c r="E451">
        <v>624000000</v>
      </c>
      <c r="F451">
        <v>1.9023255813953499</v>
      </c>
    </row>
    <row r="452" spans="1:6" x14ac:dyDescent="0.25">
      <c r="A452" t="s">
        <v>536</v>
      </c>
      <c r="B452" t="s">
        <v>537</v>
      </c>
      <c r="C452" s="1">
        <v>41474</v>
      </c>
      <c r="D452">
        <v>84000000</v>
      </c>
      <c r="E452">
        <v>148100000</v>
      </c>
      <c r="F452">
        <v>0.76309523809523805</v>
      </c>
    </row>
    <row r="453" spans="1:6" x14ac:dyDescent="0.25">
      <c r="A453" t="s">
        <v>2231</v>
      </c>
      <c r="B453" t="s">
        <v>537</v>
      </c>
      <c r="C453" s="1">
        <v>41474</v>
      </c>
      <c r="D453">
        <v>84000000</v>
      </c>
      <c r="E453">
        <v>148100000</v>
      </c>
      <c r="F453">
        <v>0.76309523809523805</v>
      </c>
    </row>
    <row r="454" spans="1:6" x14ac:dyDescent="0.25">
      <c r="A454" t="s">
        <v>843</v>
      </c>
      <c r="B454" t="s">
        <v>537</v>
      </c>
      <c r="C454" s="1">
        <v>41474</v>
      </c>
      <c r="D454">
        <v>84000000</v>
      </c>
      <c r="E454">
        <v>148100000</v>
      </c>
      <c r="F454">
        <v>0.76309523809523805</v>
      </c>
    </row>
    <row r="455" spans="1:6" x14ac:dyDescent="0.25">
      <c r="A455" t="s">
        <v>2394</v>
      </c>
      <c r="B455" t="s">
        <v>537</v>
      </c>
      <c r="C455" s="1">
        <v>41474</v>
      </c>
      <c r="D455">
        <v>84000000</v>
      </c>
      <c r="E455">
        <v>148100000</v>
      </c>
      <c r="F455">
        <v>0.76309523809523805</v>
      </c>
    </row>
    <row r="456" spans="1:6" x14ac:dyDescent="0.25">
      <c r="A456" t="s">
        <v>1914</v>
      </c>
      <c r="B456" t="s">
        <v>537</v>
      </c>
      <c r="C456" s="1">
        <v>41474</v>
      </c>
      <c r="D456">
        <v>84000000</v>
      </c>
      <c r="E456">
        <v>148100000</v>
      </c>
      <c r="F456">
        <v>0.76309523809523805</v>
      </c>
    </row>
    <row r="457" spans="1:6" x14ac:dyDescent="0.25">
      <c r="A457" t="s">
        <v>44</v>
      </c>
      <c r="B457" t="s">
        <v>640</v>
      </c>
      <c r="C457" s="1">
        <v>42448</v>
      </c>
      <c r="D457">
        <v>250000000</v>
      </c>
      <c r="E457">
        <v>872700000</v>
      </c>
      <c r="F457">
        <v>2.4908000000000001</v>
      </c>
    </row>
    <row r="458" spans="1:6" x14ac:dyDescent="0.25">
      <c r="A458" t="s">
        <v>667</v>
      </c>
      <c r="B458" t="s">
        <v>640</v>
      </c>
      <c r="C458" s="1">
        <v>42448</v>
      </c>
      <c r="D458">
        <v>250000000</v>
      </c>
      <c r="E458">
        <v>872700000</v>
      </c>
      <c r="F458">
        <v>2.4908000000000001</v>
      </c>
    </row>
    <row r="459" spans="1:6" x14ac:dyDescent="0.25">
      <c r="A459" t="s">
        <v>661</v>
      </c>
      <c r="B459" t="s">
        <v>640</v>
      </c>
      <c r="C459" s="1">
        <v>42448</v>
      </c>
      <c r="D459">
        <v>250000000</v>
      </c>
      <c r="E459">
        <v>872700000</v>
      </c>
      <c r="F459">
        <v>2.4908000000000001</v>
      </c>
    </row>
    <row r="460" spans="1:6" x14ac:dyDescent="0.25">
      <c r="A460" t="s">
        <v>1096</v>
      </c>
      <c r="B460" t="s">
        <v>640</v>
      </c>
      <c r="C460" s="1">
        <v>42448</v>
      </c>
      <c r="D460">
        <v>250000000</v>
      </c>
      <c r="E460">
        <v>872700000</v>
      </c>
      <c r="F460">
        <v>2.4908000000000001</v>
      </c>
    </row>
    <row r="461" spans="1:6" x14ac:dyDescent="0.25">
      <c r="A461" t="s">
        <v>2016</v>
      </c>
      <c r="B461" t="s">
        <v>640</v>
      </c>
      <c r="C461" s="1">
        <v>42448</v>
      </c>
      <c r="D461">
        <v>250000000</v>
      </c>
      <c r="E461">
        <v>872700000</v>
      </c>
      <c r="F461">
        <v>2.4908000000000001</v>
      </c>
    </row>
    <row r="462" spans="1:6" x14ac:dyDescent="0.25">
      <c r="A462" t="s">
        <v>667</v>
      </c>
      <c r="B462" t="s">
        <v>665</v>
      </c>
      <c r="C462" s="1">
        <v>41439</v>
      </c>
      <c r="D462">
        <v>225000000</v>
      </c>
      <c r="E462">
        <v>668000000</v>
      </c>
      <c r="F462">
        <v>1.96888888888889</v>
      </c>
    </row>
    <row r="463" spans="1:6" x14ac:dyDescent="0.25">
      <c r="A463" t="s">
        <v>661</v>
      </c>
      <c r="B463" t="s">
        <v>665</v>
      </c>
      <c r="C463" s="1">
        <v>41439</v>
      </c>
      <c r="D463">
        <v>225000000</v>
      </c>
      <c r="E463">
        <v>668000000</v>
      </c>
      <c r="F463">
        <v>1.96888888888889</v>
      </c>
    </row>
    <row r="464" spans="1:6" x14ac:dyDescent="0.25">
      <c r="A464" t="s">
        <v>1384</v>
      </c>
      <c r="B464" t="s">
        <v>665</v>
      </c>
      <c r="C464" s="1">
        <v>41439</v>
      </c>
      <c r="D464">
        <v>225000000</v>
      </c>
      <c r="E464">
        <v>668000000</v>
      </c>
      <c r="F464">
        <v>1.96888888888889</v>
      </c>
    </row>
    <row r="465" spans="1:6" x14ac:dyDescent="0.25">
      <c r="A465" t="s">
        <v>1232</v>
      </c>
      <c r="B465" t="s">
        <v>665</v>
      </c>
      <c r="C465" s="1">
        <v>41439</v>
      </c>
      <c r="D465">
        <v>225000000</v>
      </c>
      <c r="E465">
        <v>668000000</v>
      </c>
      <c r="F465">
        <v>1.96888888888889</v>
      </c>
    </row>
    <row r="466" spans="1:6" x14ac:dyDescent="0.25">
      <c r="A466" t="s">
        <v>2016</v>
      </c>
      <c r="B466" t="s">
        <v>665</v>
      </c>
      <c r="C466" s="1">
        <v>41439</v>
      </c>
      <c r="D466">
        <v>225000000</v>
      </c>
      <c r="E466">
        <v>668000000</v>
      </c>
      <c r="F466">
        <v>1.96888888888889</v>
      </c>
    </row>
    <row r="467" spans="1:6" x14ac:dyDescent="0.25">
      <c r="A467" t="s">
        <v>1179</v>
      </c>
      <c r="B467" t="s">
        <v>1180</v>
      </c>
      <c r="C467" s="1">
        <v>42061</v>
      </c>
      <c r="D467">
        <v>10000000</v>
      </c>
      <c r="E467">
        <v>86000000</v>
      </c>
      <c r="F467">
        <v>7.6</v>
      </c>
    </row>
    <row r="468" spans="1:6" x14ac:dyDescent="0.25">
      <c r="A468" t="s">
        <v>1874</v>
      </c>
      <c r="B468" t="s">
        <v>1180</v>
      </c>
      <c r="C468" s="1">
        <v>42061</v>
      </c>
      <c r="D468">
        <v>10000000</v>
      </c>
      <c r="E468">
        <v>86000000</v>
      </c>
      <c r="F468">
        <v>7.6</v>
      </c>
    </row>
    <row r="469" spans="1:6" x14ac:dyDescent="0.25">
      <c r="A469" t="s">
        <v>1306</v>
      </c>
      <c r="B469" t="s">
        <v>1180</v>
      </c>
      <c r="C469" s="1">
        <v>42061</v>
      </c>
      <c r="D469">
        <v>10000000</v>
      </c>
      <c r="E469">
        <v>86000000</v>
      </c>
      <c r="F469">
        <v>7.6</v>
      </c>
    </row>
    <row r="470" spans="1:6" x14ac:dyDescent="0.25">
      <c r="A470" t="s">
        <v>2556</v>
      </c>
      <c r="B470" t="s">
        <v>1180</v>
      </c>
      <c r="C470" s="1">
        <v>42061</v>
      </c>
      <c r="D470">
        <v>10000000</v>
      </c>
      <c r="E470">
        <v>86000000</v>
      </c>
      <c r="F470">
        <v>7.6</v>
      </c>
    </row>
    <row r="471" spans="1:6" x14ac:dyDescent="0.25">
      <c r="A471" t="s">
        <v>1916</v>
      </c>
      <c r="B471" t="s">
        <v>1180</v>
      </c>
      <c r="C471" s="1">
        <v>42061</v>
      </c>
      <c r="D471">
        <v>10000000</v>
      </c>
      <c r="E471">
        <v>86000000</v>
      </c>
      <c r="F471">
        <v>7.6</v>
      </c>
    </row>
    <row r="472" spans="1:6" x14ac:dyDescent="0.25">
      <c r="A472" t="s">
        <v>1033</v>
      </c>
      <c r="B472" t="s">
        <v>1031</v>
      </c>
      <c r="C472" s="1">
        <v>41369</v>
      </c>
      <c r="D472">
        <v>17000000</v>
      </c>
      <c r="E472">
        <v>97500000</v>
      </c>
      <c r="F472">
        <v>4.7352941176470598</v>
      </c>
    </row>
    <row r="473" spans="1:6" x14ac:dyDescent="0.25">
      <c r="A473" t="s">
        <v>2637</v>
      </c>
      <c r="B473" t="s">
        <v>1031</v>
      </c>
      <c r="C473" s="1">
        <v>41369</v>
      </c>
      <c r="D473">
        <v>17000000</v>
      </c>
      <c r="E473">
        <v>97500000</v>
      </c>
      <c r="F473">
        <v>4.7352941176470598</v>
      </c>
    </row>
    <row r="474" spans="1:6" x14ac:dyDescent="0.25">
      <c r="A474" t="s">
        <v>2359</v>
      </c>
      <c r="B474" t="s">
        <v>1031</v>
      </c>
      <c r="C474" s="1">
        <v>41369</v>
      </c>
      <c r="D474">
        <v>17000000</v>
      </c>
      <c r="E474">
        <v>97500000</v>
      </c>
      <c r="F474">
        <v>4.7352941176470598</v>
      </c>
    </row>
    <row r="475" spans="1:6" x14ac:dyDescent="0.25">
      <c r="A475" t="s">
        <v>2204</v>
      </c>
      <c r="B475" t="s">
        <v>1031</v>
      </c>
      <c r="C475" s="1">
        <v>41369</v>
      </c>
      <c r="D475">
        <v>17000000</v>
      </c>
      <c r="E475">
        <v>97500000</v>
      </c>
      <c r="F475">
        <v>4.7352941176470598</v>
      </c>
    </row>
    <row r="476" spans="1:6" x14ac:dyDescent="0.25">
      <c r="A476" t="s">
        <v>2046</v>
      </c>
      <c r="B476" t="s">
        <v>1031</v>
      </c>
      <c r="C476" s="1">
        <v>41369</v>
      </c>
      <c r="D476">
        <v>17000000</v>
      </c>
      <c r="E476">
        <v>97500000</v>
      </c>
      <c r="F476">
        <v>4.7352941176470598</v>
      </c>
    </row>
    <row r="477" spans="1:6" x14ac:dyDescent="0.25">
      <c r="A477" t="s">
        <v>1289</v>
      </c>
      <c r="B477" t="s">
        <v>1287</v>
      </c>
      <c r="C477" s="1">
        <v>42405</v>
      </c>
      <c r="D477">
        <v>28000000</v>
      </c>
      <c r="E477">
        <v>16399999.999999998</v>
      </c>
      <c r="F477">
        <v>-0.41428571428571398</v>
      </c>
    </row>
    <row r="478" spans="1:6" x14ac:dyDescent="0.25">
      <c r="A478" t="s">
        <v>2604</v>
      </c>
      <c r="B478" t="s">
        <v>1287</v>
      </c>
      <c r="C478" s="1">
        <v>42405</v>
      </c>
      <c r="D478">
        <v>28000000</v>
      </c>
      <c r="E478">
        <v>16399999.999999998</v>
      </c>
      <c r="F478">
        <v>-0.41428571428571398</v>
      </c>
    </row>
    <row r="479" spans="1:6" x14ac:dyDescent="0.25">
      <c r="A479" t="s">
        <v>2397</v>
      </c>
      <c r="B479" t="s">
        <v>1287</v>
      </c>
      <c r="C479" s="1">
        <v>42405</v>
      </c>
      <c r="D479">
        <v>28000000</v>
      </c>
      <c r="E479">
        <v>16399999.999999998</v>
      </c>
      <c r="F479">
        <v>-0.41428571428571398</v>
      </c>
    </row>
    <row r="480" spans="1:6" x14ac:dyDescent="0.25">
      <c r="A480" t="s">
        <v>2334</v>
      </c>
      <c r="B480" t="s">
        <v>1287</v>
      </c>
      <c r="C480" s="1">
        <v>42405</v>
      </c>
      <c r="D480">
        <v>28000000</v>
      </c>
      <c r="E480">
        <v>16399999.999999998</v>
      </c>
      <c r="F480">
        <v>-0.41428571428571398</v>
      </c>
    </row>
    <row r="481" spans="1:6" x14ac:dyDescent="0.25">
      <c r="A481" t="s">
        <v>1919</v>
      </c>
      <c r="B481" t="s">
        <v>1287</v>
      </c>
      <c r="C481" s="1">
        <v>42405</v>
      </c>
      <c r="D481">
        <v>28000000</v>
      </c>
      <c r="E481">
        <v>16399999.999999998</v>
      </c>
      <c r="F481">
        <v>-0.41428571428571398</v>
      </c>
    </row>
    <row r="482" spans="1:6" x14ac:dyDescent="0.25">
      <c r="A482" t="s">
        <v>1706</v>
      </c>
      <c r="B482" t="s">
        <v>1704</v>
      </c>
      <c r="C482" s="1">
        <v>41208</v>
      </c>
      <c r="D482">
        <v>14000000</v>
      </c>
      <c r="E482">
        <v>11400000</v>
      </c>
      <c r="F482">
        <v>-0.185714285714286</v>
      </c>
    </row>
    <row r="483" spans="1:6" x14ac:dyDescent="0.25">
      <c r="A483" t="s">
        <v>1033</v>
      </c>
      <c r="B483" t="s">
        <v>1704</v>
      </c>
      <c r="C483" s="1">
        <v>41208</v>
      </c>
      <c r="D483">
        <v>14000000</v>
      </c>
      <c r="E483">
        <v>11400000</v>
      </c>
      <c r="F483">
        <v>-0.185714285714286</v>
      </c>
    </row>
    <row r="484" spans="1:6" x14ac:dyDescent="0.25">
      <c r="A484" t="s">
        <v>2689</v>
      </c>
      <c r="B484" t="s">
        <v>1704</v>
      </c>
      <c r="C484" s="1">
        <v>41208</v>
      </c>
      <c r="D484">
        <v>14000000</v>
      </c>
      <c r="E484">
        <v>11400000</v>
      </c>
      <c r="F484">
        <v>-0.185714285714286</v>
      </c>
    </row>
    <row r="485" spans="1:6" x14ac:dyDescent="0.25">
      <c r="A485" t="s">
        <v>1655</v>
      </c>
      <c r="B485" t="s">
        <v>1704</v>
      </c>
      <c r="C485" s="1">
        <v>41208</v>
      </c>
      <c r="D485">
        <v>14000000</v>
      </c>
      <c r="E485">
        <v>11400000</v>
      </c>
      <c r="F485">
        <v>-0.185714285714286</v>
      </c>
    </row>
    <row r="486" spans="1:6" x14ac:dyDescent="0.25">
      <c r="A486" t="s">
        <v>1925</v>
      </c>
      <c r="B486" t="s">
        <v>1704</v>
      </c>
      <c r="C486" s="1">
        <v>41208</v>
      </c>
      <c r="D486">
        <v>14000000</v>
      </c>
      <c r="E486">
        <v>11400000</v>
      </c>
      <c r="F486">
        <v>-0.185714285714286</v>
      </c>
    </row>
    <row r="487" spans="1:6" x14ac:dyDescent="0.25">
      <c r="A487" t="s">
        <v>740</v>
      </c>
      <c r="B487" t="s">
        <v>741</v>
      </c>
      <c r="C487" s="1">
        <v>42259</v>
      </c>
      <c r="D487">
        <v>15000000</v>
      </c>
      <c r="E487">
        <v>8199999.9999999991</v>
      </c>
      <c r="F487">
        <v>-0.45333333333333298</v>
      </c>
    </row>
    <row r="488" spans="1:6" x14ac:dyDescent="0.25">
      <c r="A488" t="s">
        <v>2016</v>
      </c>
      <c r="B488" t="s">
        <v>741</v>
      </c>
      <c r="C488" s="1">
        <v>42259</v>
      </c>
      <c r="D488">
        <v>15000000</v>
      </c>
      <c r="E488">
        <v>8199999.9999999991</v>
      </c>
      <c r="F488">
        <v>-0.45333333333333298</v>
      </c>
    </row>
    <row r="489" spans="1:6" x14ac:dyDescent="0.25">
      <c r="A489" t="s">
        <v>843</v>
      </c>
      <c r="B489" t="s">
        <v>741</v>
      </c>
      <c r="C489" s="1">
        <v>42259</v>
      </c>
      <c r="D489">
        <v>15000000</v>
      </c>
      <c r="E489">
        <v>8199999.9999999991</v>
      </c>
      <c r="F489">
        <v>-0.45333333333333298</v>
      </c>
    </row>
    <row r="490" spans="1:6" x14ac:dyDescent="0.25">
      <c r="A490" t="s">
        <v>1129</v>
      </c>
      <c r="B490" t="s">
        <v>741</v>
      </c>
      <c r="C490" s="1">
        <v>42259</v>
      </c>
      <c r="D490">
        <v>15000000</v>
      </c>
      <c r="E490">
        <v>8199999.9999999991</v>
      </c>
      <c r="F490">
        <v>-0.45333333333333298</v>
      </c>
    </row>
    <row r="491" spans="1:6" x14ac:dyDescent="0.25">
      <c r="A491" t="s">
        <v>2050</v>
      </c>
      <c r="B491" t="s">
        <v>741</v>
      </c>
      <c r="C491" s="1">
        <v>42259</v>
      </c>
      <c r="D491">
        <v>15000000</v>
      </c>
      <c r="E491">
        <v>8199999.9999999991</v>
      </c>
      <c r="F491">
        <v>-0.45333333333333298</v>
      </c>
    </row>
    <row r="492" spans="1:6" x14ac:dyDescent="0.25">
      <c r="A492" t="s">
        <v>1353</v>
      </c>
      <c r="B492" t="s">
        <v>1356</v>
      </c>
      <c r="C492" s="1">
        <v>42566</v>
      </c>
      <c r="D492">
        <v>144000000</v>
      </c>
      <c r="E492">
        <v>217500000</v>
      </c>
      <c r="F492">
        <v>0.51041666666666696</v>
      </c>
    </row>
    <row r="493" spans="1:6" x14ac:dyDescent="0.25">
      <c r="A493" t="s">
        <v>2315</v>
      </c>
      <c r="B493" t="s">
        <v>1356</v>
      </c>
      <c r="C493" s="1">
        <v>42566</v>
      </c>
      <c r="D493">
        <v>144000000</v>
      </c>
      <c r="E493">
        <v>217500000</v>
      </c>
      <c r="F493">
        <v>0.51041666666666696</v>
      </c>
    </row>
    <row r="494" spans="1:6" x14ac:dyDescent="0.25">
      <c r="A494" t="s">
        <v>2338</v>
      </c>
      <c r="B494" t="s">
        <v>1356</v>
      </c>
      <c r="C494" s="1">
        <v>42566</v>
      </c>
      <c r="D494">
        <v>144000000</v>
      </c>
      <c r="E494">
        <v>217500000</v>
      </c>
      <c r="F494">
        <v>0.51041666666666696</v>
      </c>
    </row>
    <row r="495" spans="1:6" x14ac:dyDescent="0.25">
      <c r="A495" t="s">
        <v>2281</v>
      </c>
      <c r="B495" t="s">
        <v>1356</v>
      </c>
      <c r="C495" s="1">
        <v>42566</v>
      </c>
      <c r="D495">
        <v>144000000</v>
      </c>
      <c r="E495">
        <v>217500000</v>
      </c>
      <c r="F495">
        <v>0.51041666666666696</v>
      </c>
    </row>
    <row r="496" spans="1:6" x14ac:dyDescent="0.25">
      <c r="A496" t="s">
        <v>693</v>
      </c>
      <c r="B496" t="s">
        <v>1356</v>
      </c>
      <c r="C496" s="1">
        <v>42566</v>
      </c>
      <c r="D496">
        <v>144000000</v>
      </c>
      <c r="E496">
        <v>217500000</v>
      </c>
      <c r="F496">
        <v>0.51041666666666696</v>
      </c>
    </row>
    <row r="497" spans="1:6" x14ac:dyDescent="0.25">
      <c r="A497" t="s">
        <v>111</v>
      </c>
      <c r="B497" t="s">
        <v>897</v>
      </c>
      <c r="C497" s="1">
        <v>41654</v>
      </c>
      <c r="D497">
        <v>60000000</v>
      </c>
      <c r="E497">
        <v>135500000</v>
      </c>
      <c r="F497">
        <v>1.25833333333333</v>
      </c>
    </row>
    <row r="498" spans="1:6" x14ac:dyDescent="0.25">
      <c r="A498" t="s">
        <v>1773</v>
      </c>
      <c r="B498" t="s">
        <v>897</v>
      </c>
      <c r="C498" s="1">
        <v>41654</v>
      </c>
      <c r="D498">
        <v>60000000</v>
      </c>
      <c r="E498">
        <v>135500000</v>
      </c>
      <c r="F498">
        <v>1.25833333333333</v>
      </c>
    </row>
    <row r="499" spans="1:6" x14ac:dyDescent="0.25">
      <c r="A499" t="s">
        <v>1846</v>
      </c>
      <c r="B499" t="s">
        <v>897</v>
      </c>
      <c r="C499" s="1">
        <v>41654</v>
      </c>
      <c r="D499">
        <v>60000000</v>
      </c>
      <c r="E499">
        <v>135500000</v>
      </c>
      <c r="F499">
        <v>1.25833333333333</v>
      </c>
    </row>
    <row r="500" spans="1:6" x14ac:dyDescent="0.25">
      <c r="A500" t="s">
        <v>2658</v>
      </c>
      <c r="B500" t="s">
        <v>897</v>
      </c>
      <c r="C500" s="1">
        <v>41654</v>
      </c>
      <c r="D500">
        <v>60000000</v>
      </c>
      <c r="E500">
        <v>135500000</v>
      </c>
      <c r="F500">
        <v>1.25833333333333</v>
      </c>
    </row>
    <row r="501" spans="1:6" x14ac:dyDescent="0.25">
      <c r="A501" t="s">
        <v>544</v>
      </c>
      <c r="B501" t="s">
        <v>897</v>
      </c>
      <c r="C501" s="1">
        <v>41654</v>
      </c>
      <c r="D501">
        <v>60000000</v>
      </c>
      <c r="E501">
        <v>135500000</v>
      </c>
      <c r="F501">
        <v>1.25833333333333</v>
      </c>
    </row>
    <row r="502" spans="1:6" x14ac:dyDescent="0.25">
      <c r="A502" t="s">
        <v>1080</v>
      </c>
      <c r="B502" t="s">
        <v>1083</v>
      </c>
      <c r="C502" s="1">
        <v>41953</v>
      </c>
      <c r="D502">
        <v>125000000</v>
      </c>
      <c r="E502">
        <v>755400000</v>
      </c>
      <c r="F502">
        <v>5.0431999999999997</v>
      </c>
    </row>
    <row r="503" spans="1:6" x14ac:dyDescent="0.25">
      <c r="A503" t="s">
        <v>2251</v>
      </c>
      <c r="B503" t="s">
        <v>1083</v>
      </c>
      <c r="C503" s="1">
        <v>41953</v>
      </c>
      <c r="D503">
        <v>125000000</v>
      </c>
      <c r="E503">
        <v>755400000</v>
      </c>
      <c r="F503">
        <v>5.0431999999999997</v>
      </c>
    </row>
    <row r="504" spans="1:6" x14ac:dyDescent="0.25">
      <c r="A504" t="s">
        <v>2764</v>
      </c>
      <c r="B504" t="s">
        <v>1083</v>
      </c>
      <c r="C504" s="1">
        <v>41953</v>
      </c>
      <c r="D504">
        <v>125000000</v>
      </c>
      <c r="E504">
        <v>755400000</v>
      </c>
      <c r="F504">
        <v>5.0431999999999997</v>
      </c>
    </row>
    <row r="505" spans="1:6" x14ac:dyDescent="0.25">
      <c r="A505" t="s">
        <v>1193</v>
      </c>
      <c r="B505" t="s">
        <v>1083</v>
      </c>
      <c r="C505" s="1">
        <v>41953</v>
      </c>
      <c r="D505">
        <v>125000000</v>
      </c>
      <c r="E505">
        <v>755400000</v>
      </c>
      <c r="F505">
        <v>5.0431999999999997</v>
      </c>
    </row>
    <row r="506" spans="1:6" x14ac:dyDescent="0.25">
      <c r="A506" t="s">
        <v>2025</v>
      </c>
      <c r="B506" t="s">
        <v>1083</v>
      </c>
      <c r="C506" s="1">
        <v>41953</v>
      </c>
      <c r="D506">
        <v>125000000</v>
      </c>
      <c r="E506">
        <v>755400000</v>
      </c>
      <c r="F506">
        <v>5.0431999999999997</v>
      </c>
    </row>
    <row r="507" spans="1:6" x14ac:dyDescent="0.25">
      <c r="A507" t="s">
        <v>1737</v>
      </c>
      <c r="B507" t="s">
        <v>1740</v>
      </c>
      <c r="C507" s="1">
        <v>41131</v>
      </c>
      <c r="D507">
        <v>95000000</v>
      </c>
      <c r="E507">
        <v>104900000</v>
      </c>
      <c r="F507">
        <v>0.104210526315789</v>
      </c>
    </row>
    <row r="508" spans="1:6" x14ac:dyDescent="0.25">
      <c r="A508" t="s">
        <v>2773</v>
      </c>
      <c r="B508" t="s">
        <v>1740</v>
      </c>
      <c r="C508" s="1">
        <v>41131</v>
      </c>
      <c r="D508">
        <v>95000000</v>
      </c>
      <c r="E508">
        <v>104900000</v>
      </c>
      <c r="F508">
        <v>0.104210526315789</v>
      </c>
    </row>
    <row r="509" spans="1:6" x14ac:dyDescent="0.25">
      <c r="A509" t="s">
        <v>1061</v>
      </c>
      <c r="B509" t="s">
        <v>1740</v>
      </c>
      <c r="C509" s="1">
        <v>41131</v>
      </c>
      <c r="D509">
        <v>95000000</v>
      </c>
      <c r="E509">
        <v>104900000</v>
      </c>
      <c r="F509">
        <v>0.104210526315789</v>
      </c>
    </row>
    <row r="510" spans="1:6" x14ac:dyDescent="0.25">
      <c r="A510" t="s">
        <v>2284</v>
      </c>
      <c r="B510" t="s">
        <v>1740</v>
      </c>
      <c r="C510" s="1">
        <v>41131</v>
      </c>
      <c r="D510">
        <v>95000000</v>
      </c>
      <c r="E510">
        <v>104900000</v>
      </c>
      <c r="F510">
        <v>0.104210526315789</v>
      </c>
    </row>
    <row r="511" spans="1:6" x14ac:dyDescent="0.25">
      <c r="A511" t="s">
        <v>2033</v>
      </c>
      <c r="B511" t="s">
        <v>1740</v>
      </c>
      <c r="C511" s="1">
        <v>41131</v>
      </c>
      <c r="D511">
        <v>95000000</v>
      </c>
      <c r="E511">
        <v>104900000</v>
      </c>
      <c r="F511">
        <v>0.104210526315789</v>
      </c>
    </row>
    <row r="512" spans="1:6" x14ac:dyDescent="0.25">
      <c r="A512" t="s">
        <v>623</v>
      </c>
      <c r="B512" t="s">
        <v>621</v>
      </c>
      <c r="C512" s="1">
        <v>41355</v>
      </c>
      <c r="D512">
        <v>70000000</v>
      </c>
      <c r="E512">
        <v>161000000</v>
      </c>
      <c r="F512">
        <v>1.3</v>
      </c>
    </row>
    <row r="513" spans="1:6" x14ac:dyDescent="0.25">
      <c r="A513" t="s">
        <v>474</v>
      </c>
      <c r="B513" t="s">
        <v>621</v>
      </c>
      <c r="C513" s="1">
        <v>41355</v>
      </c>
      <c r="D513">
        <v>70000000</v>
      </c>
      <c r="E513">
        <v>161000000</v>
      </c>
      <c r="F513">
        <v>1.3</v>
      </c>
    </row>
    <row r="514" spans="1:6" x14ac:dyDescent="0.25">
      <c r="A514" t="s">
        <v>2449</v>
      </c>
      <c r="B514" t="s">
        <v>621</v>
      </c>
      <c r="C514" s="1">
        <v>41355</v>
      </c>
      <c r="D514">
        <v>70000000</v>
      </c>
      <c r="E514">
        <v>161000000</v>
      </c>
      <c r="F514">
        <v>1.3</v>
      </c>
    </row>
    <row r="515" spans="1:6" x14ac:dyDescent="0.25">
      <c r="A515" t="s">
        <v>2557</v>
      </c>
      <c r="B515" t="s">
        <v>621</v>
      </c>
      <c r="C515" s="1">
        <v>41355</v>
      </c>
      <c r="D515">
        <v>70000000</v>
      </c>
      <c r="E515">
        <v>161000000</v>
      </c>
      <c r="F515">
        <v>1.3</v>
      </c>
    </row>
    <row r="516" spans="1:6" x14ac:dyDescent="0.25">
      <c r="A516" t="s">
        <v>2033</v>
      </c>
      <c r="B516" t="s">
        <v>621</v>
      </c>
      <c r="C516" s="1">
        <v>41355</v>
      </c>
      <c r="D516">
        <v>70000000</v>
      </c>
      <c r="E516">
        <v>161000000</v>
      </c>
      <c r="F516">
        <v>1.3</v>
      </c>
    </row>
    <row r="517" spans="1:6" x14ac:dyDescent="0.25">
      <c r="A517" t="s">
        <v>1132</v>
      </c>
      <c r="B517" t="s">
        <v>1130</v>
      </c>
      <c r="C517" s="1">
        <v>41795</v>
      </c>
      <c r="D517">
        <v>58600000</v>
      </c>
      <c r="E517">
        <v>67700000</v>
      </c>
      <c r="F517">
        <v>0.15529010238907801</v>
      </c>
    </row>
    <row r="518" spans="1:6" x14ac:dyDescent="0.25">
      <c r="A518" t="s">
        <v>2066</v>
      </c>
      <c r="B518" t="s">
        <v>1130</v>
      </c>
      <c r="C518" s="1">
        <v>41795</v>
      </c>
      <c r="D518">
        <v>58600000</v>
      </c>
      <c r="E518">
        <v>67700000</v>
      </c>
      <c r="F518">
        <v>0.15529010238907801</v>
      </c>
    </row>
    <row r="519" spans="1:6" x14ac:dyDescent="0.25">
      <c r="A519" t="s">
        <v>2737</v>
      </c>
      <c r="B519" t="s">
        <v>1130</v>
      </c>
      <c r="C519" s="1">
        <v>41795</v>
      </c>
      <c r="D519">
        <v>58600000</v>
      </c>
      <c r="E519">
        <v>67700000</v>
      </c>
      <c r="F519">
        <v>0.15529010238907801</v>
      </c>
    </row>
    <row r="520" spans="1:6" x14ac:dyDescent="0.25">
      <c r="A520" t="s">
        <v>2427</v>
      </c>
      <c r="B520" t="s">
        <v>1130</v>
      </c>
      <c r="C520" s="1">
        <v>41795</v>
      </c>
      <c r="D520">
        <v>58600000</v>
      </c>
      <c r="E520">
        <v>67700000</v>
      </c>
      <c r="F520">
        <v>0.15529010238907801</v>
      </c>
    </row>
    <row r="521" spans="1:6" x14ac:dyDescent="0.25">
      <c r="A521" t="s">
        <v>1940</v>
      </c>
      <c r="B521" t="s">
        <v>1130</v>
      </c>
      <c r="C521" s="1">
        <v>41795</v>
      </c>
      <c r="D521">
        <v>58600000</v>
      </c>
      <c r="E521">
        <v>67700000</v>
      </c>
      <c r="F521">
        <v>0.15529010238907801</v>
      </c>
    </row>
    <row r="522" spans="1:6" x14ac:dyDescent="0.25">
      <c r="A522" t="s">
        <v>510</v>
      </c>
      <c r="B522" t="s">
        <v>515</v>
      </c>
      <c r="C522" s="1">
        <v>41180</v>
      </c>
      <c r="D522">
        <v>85000000</v>
      </c>
      <c r="E522">
        <v>358400000</v>
      </c>
      <c r="F522">
        <v>3.21647058823529</v>
      </c>
    </row>
    <row r="523" spans="1:6" x14ac:dyDescent="0.25">
      <c r="A523" t="s">
        <v>2630</v>
      </c>
      <c r="B523" t="s">
        <v>515</v>
      </c>
      <c r="C523" s="1">
        <v>41180</v>
      </c>
      <c r="D523">
        <v>85000000</v>
      </c>
      <c r="E523">
        <v>358400000</v>
      </c>
      <c r="F523">
        <v>3.21647058823529</v>
      </c>
    </row>
    <row r="524" spans="1:6" x14ac:dyDescent="0.25">
      <c r="A524" t="s">
        <v>1834</v>
      </c>
      <c r="B524" t="s">
        <v>515</v>
      </c>
      <c r="C524" s="1">
        <v>41180</v>
      </c>
      <c r="D524">
        <v>85000000</v>
      </c>
      <c r="E524">
        <v>358400000</v>
      </c>
      <c r="F524">
        <v>3.21647058823529</v>
      </c>
    </row>
    <row r="525" spans="1:6" x14ac:dyDescent="0.25">
      <c r="A525" t="s">
        <v>1242</v>
      </c>
      <c r="B525" t="s">
        <v>515</v>
      </c>
      <c r="C525" s="1">
        <v>41180</v>
      </c>
      <c r="D525">
        <v>85000000</v>
      </c>
      <c r="E525">
        <v>358400000</v>
      </c>
      <c r="F525">
        <v>3.21647058823529</v>
      </c>
    </row>
    <row r="526" spans="1:6" x14ac:dyDescent="0.25">
      <c r="A526" t="s">
        <v>2085</v>
      </c>
      <c r="B526" t="s">
        <v>515</v>
      </c>
      <c r="C526" s="1">
        <v>41180</v>
      </c>
      <c r="D526">
        <v>85000000</v>
      </c>
      <c r="E526">
        <v>358400000</v>
      </c>
      <c r="F526">
        <v>3.21647058823529</v>
      </c>
    </row>
    <row r="527" spans="1:6" x14ac:dyDescent="0.25">
      <c r="A527" t="s">
        <v>428</v>
      </c>
      <c r="B527" t="s">
        <v>1701</v>
      </c>
      <c r="C527" s="1">
        <v>41712</v>
      </c>
      <c r="D527">
        <v>8000000</v>
      </c>
      <c r="E527">
        <v>16300000</v>
      </c>
      <c r="F527">
        <v>1.0375000000000001</v>
      </c>
    </row>
    <row r="528" spans="1:6" x14ac:dyDescent="0.25">
      <c r="A528" t="s">
        <v>2465</v>
      </c>
      <c r="B528" t="s">
        <v>1701</v>
      </c>
      <c r="C528" s="1">
        <v>41712</v>
      </c>
      <c r="D528">
        <v>8000000</v>
      </c>
      <c r="E528">
        <v>16300000</v>
      </c>
      <c r="F528">
        <v>1.0375000000000001</v>
      </c>
    </row>
    <row r="529" spans="1:6" x14ac:dyDescent="0.25">
      <c r="A529" t="s">
        <v>2749</v>
      </c>
      <c r="B529" t="s">
        <v>1701</v>
      </c>
      <c r="C529" s="1">
        <v>41712</v>
      </c>
      <c r="D529">
        <v>8000000</v>
      </c>
      <c r="E529">
        <v>16300000</v>
      </c>
      <c r="F529">
        <v>1.0375000000000001</v>
      </c>
    </row>
    <row r="530" spans="1:6" x14ac:dyDescent="0.25">
      <c r="A530" t="s">
        <v>2784</v>
      </c>
      <c r="B530" t="s">
        <v>1701</v>
      </c>
      <c r="C530" s="1">
        <v>41712</v>
      </c>
      <c r="D530">
        <v>8000000</v>
      </c>
      <c r="E530">
        <v>16300000</v>
      </c>
      <c r="F530">
        <v>1.0375000000000001</v>
      </c>
    </row>
    <row r="531" spans="1:6" x14ac:dyDescent="0.25">
      <c r="A531" t="s">
        <v>1949</v>
      </c>
      <c r="B531" t="s">
        <v>1701</v>
      </c>
      <c r="C531" s="1">
        <v>41712</v>
      </c>
      <c r="D531">
        <v>8000000</v>
      </c>
      <c r="E531">
        <v>16300000</v>
      </c>
      <c r="F531">
        <v>1.0375000000000001</v>
      </c>
    </row>
    <row r="532" spans="1:6" x14ac:dyDescent="0.25">
      <c r="A532" t="s">
        <v>1039</v>
      </c>
      <c r="B532" t="s">
        <v>1044</v>
      </c>
      <c r="C532" s="1">
        <v>41901</v>
      </c>
      <c r="D532">
        <v>19800000</v>
      </c>
      <c r="E532">
        <v>41300000</v>
      </c>
      <c r="F532">
        <v>1.0858585858585901</v>
      </c>
    </row>
    <row r="533" spans="1:6" x14ac:dyDescent="0.25">
      <c r="A533" t="s">
        <v>1658</v>
      </c>
      <c r="B533" t="s">
        <v>1044</v>
      </c>
      <c r="C533" s="1">
        <v>41901</v>
      </c>
      <c r="D533">
        <v>19800000</v>
      </c>
      <c r="E533">
        <v>41300000</v>
      </c>
      <c r="F533">
        <v>1.0858585858585901</v>
      </c>
    </row>
    <row r="534" spans="1:6" x14ac:dyDescent="0.25">
      <c r="A534" t="s">
        <v>2170</v>
      </c>
      <c r="B534" t="s">
        <v>1044</v>
      </c>
      <c r="C534" s="1">
        <v>41901</v>
      </c>
      <c r="D534">
        <v>19800000</v>
      </c>
      <c r="E534">
        <v>41300000</v>
      </c>
      <c r="F534">
        <v>1.0858585858585901</v>
      </c>
    </row>
    <row r="535" spans="1:6" x14ac:dyDescent="0.25">
      <c r="A535" t="s">
        <v>2695</v>
      </c>
      <c r="B535" t="s">
        <v>1044</v>
      </c>
      <c r="C535" s="1">
        <v>41901</v>
      </c>
      <c r="D535">
        <v>19800000</v>
      </c>
      <c r="E535">
        <v>41300000</v>
      </c>
      <c r="F535">
        <v>1.0858585858585901</v>
      </c>
    </row>
    <row r="536" spans="1:6" x14ac:dyDescent="0.25">
      <c r="A536" t="s">
        <v>1958</v>
      </c>
      <c r="B536" t="s">
        <v>1044</v>
      </c>
      <c r="C536" s="1">
        <v>41901</v>
      </c>
      <c r="D536">
        <v>19800000</v>
      </c>
      <c r="E536">
        <v>41300000</v>
      </c>
      <c r="F536">
        <v>1.0858585858585901</v>
      </c>
    </row>
    <row r="537" spans="1:6" x14ac:dyDescent="0.25">
      <c r="A537" t="s">
        <v>1135</v>
      </c>
      <c r="B537" t="s">
        <v>1136</v>
      </c>
      <c r="C537" s="1">
        <v>42251</v>
      </c>
      <c r="D537">
        <v>53000000</v>
      </c>
      <c r="E537">
        <v>99800000</v>
      </c>
      <c r="F537">
        <v>0.88301886792452799</v>
      </c>
    </row>
    <row r="538" spans="1:6" x14ac:dyDescent="0.25">
      <c r="A538" t="s">
        <v>211</v>
      </c>
      <c r="B538" t="s">
        <v>1136</v>
      </c>
      <c r="C538" s="1">
        <v>42251</v>
      </c>
      <c r="D538">
        <v>53000000</v>
      </c>
      <c r="E538">
        <v>99800000</v>
      </c>
      <c r="F538">
        <v>0.88301886792452799</v>
      </c>
    </row>
    <row r="539" spans="1:6" x14ac:dyDescent="0.25">
      <c r="A539" t="s">
        <v>787</v>
      </c>
      <c r="B539" t="s">
        <v>1136</v>
      </c>
      <c r="C539" s="1">
        <v>42251</v>
      </c>
      <c r="D539">
        <v>53000000</v>
      </c>
      <c r="E539">
        <v>99800000</v>
      </c>
      <c r="F539">
        <v>0.88301886792452799</v>
      </c>
    </row>
    <row r="540" spans="1:6" x14ac:dyDescent="0.25">
      <c r="A540" t="s">
        <v>2640</v>
      </c>
      <c r="B540" t="s">
        <v>1136</v>
      </c>
      <c r="C540" s="1">
        <v>42251</v>
      </c>
      <c r="D540">
        <v>53000000</v>
      </c>
      <c r="E540">
        <v>99800000</v>
      </c>
      <c r="F540">
        <v>0.88301886792452799</v>
      </c>
    </row>
    <row r="541" spans="1:6" x14ac:dyDescent="0.25">
      <c r="A541" t="s">
        <v>1964</v>
      </c>
      <c r="B541" t="s">
        <v>1136</v>
      </c>
      <c r="C541" s="1">
        <v>42251</v>
      </c>
      <c r="D541">
        <v>53000000</v>
      </c>
      <c r="E541">
        <v>99800000</v>
      </c>
      <c r="F541">
        <v>0.88301886792452799</v>
      </c>
    </row>
    <row r="542" spans="1:6" x14ac:dyDescent="0.25">
      <c r="A542" t="s">
        <v>78</v>
      </c>
      <c r="B542" t="s">
        <v>869</v>
      </c>
      <c r="C542" s="1">
        <v>41888</v>
      </c>
      <c r="D542">
        <v>12000000</v>
      </c>
      <c r="E542">
        <v>26100000</v>
      </c>
      <c r="F542">
        <v>1.175</v>
      </c>
    </row>
    <row r="543" spans="1:6" x14ac:dyDescent="0.25">
      <c r="A543" t="s">
        <v>2583</v>
      </c>
      <c r="B543" t="s">
        <v>869</v>
      </c>
      <c r="C543" s="1">
        <v>41888</v>
      </c>
      <c r="D543">
        <v>12000000</v>
      </c>
      <c r="E543">
        <v>26100000</v>
      </c>
      <c r="F543">
        <v>1.175</v>
      </c>
    </row>
    <row r="544" spans="1:6" x14ac:dyDescent="0.25">
      <c r="A544" t="s">
        <v>2103</v>
      </c>
      <c r="B544" t="s">
        <v>869</v>
      </c>
      <c r="C544" s="1">
        <v>41888</v>
      </c>
      <c r="D544">
        <v>12000000</v>
      </c>
      <c r="E544">
        <v>26100000</v>
      </c>
      <c r="F544">
        <v>1.175</v>
      </c>
    </row>
    <row r="545" spans="1:6" x14ac:dyDescent="0.25">
      <c r="A545" t="s">
        <v>2527</v>
      </c>
      <c r="B545" t="s">
        <v>869</v>
      </c>
      <c r="C545" s="1">
        <v>41888</v>
      </c>
      <c r="D545">
        <v>12000000</v>
      </c>
      <c r="E545">
        <v>26100000</v>
      </c>
      <c r="F545">
        <v>1.175</v>
      </c>
    </row>
    <row r="546" spans="1:6" x14ac:dyDescent="0.25">
      <c r="A546" t="s">
        <v>1968</v>
      </c>
      <c r="B546" t="s">
        <v>869</v>
      </c>
      <c r="C546" s="1">
        <v>41888</v>
      </c>
      <c r="D546">
        <v>12000000</v>
      </c>
      <c r="E546">
        <v>26100000</v>
      </c>
      <c r="F546">
        <v>1.175</v>
      </c>
    </row>
    <row r="547" spans="1:6" x14ac:dyDescent="0.25">
      <c r="A547" t="s">
        <v>583</v>
      </c>
      <c r="B547" t="s">
        <v>586</v>
      </c>
      <c r="C547" s="1">
        <v>42283</v>
      </c>
      <c r="D547">
        <v>20000000</v>
      </c>
      <c r="E547">
        <v>36600000</v>
      </c>
      <c r="F547">
        <v>0.83</v>
      </c>
    </row>
    <row r="548" spans="1:6" x14ac:dyDescent="0.25">
      <c r="A548" t="s">
        <v>2167</v>
      </c>
      <c r="B548" t="s">
        <v>586</v>
      </c>
      <c r="C548" s="1">
        <v>42283</v>
      </c>
      <c r="D548">
        <v>20000000</v>
      </c>
      <c r="E548">
        <v>36600000</v>
      </c>
      <c r="F548">
        <v>0.83</v>
      </c>
    </row>
    <row r="549" spans="1:6" x14ac:dyDescent="0.25">
      <c r="A549" t="s">
        <v>2063</v>
      </c>
      <c r="B549" t="s">
        <v>586</v>
      </c>
      <c r="C549" s="1">
        <v>42283</v>
      </c>
      <c r="D549">
        <v>20000000</v>
      </c>
      <c r="E549">
        <v>36600000</v>
      </c>
      <c r="F549">
        <v>0.83</v>
      </c>
    </row>
    <row r="550" spans="1:6" x14ac:dyDescent="0.25">
      <c r="A550" t="s">
        <v>2640</v>
      </c>
      <c r="B550" t="s">
        <v>586</v>
      </c>
      <c r="C550" s="1">
        <v>42283</v>
      </c>
      <c r="D550">
        <v>20000000</v>
      </c>
      <c r="E550">
        <v>36600000</v>
      </c>
      <c r="F550">
        <v>0.83</v>
      </c>
    </row>
    <row r="551" spans="1:6" x14ac:dyDescent="0.25">
      <c r="A551" t="s">
        <v>1974</v>
      </c>
      <c r="B551" t="s">
        <v>586</v>
      </c>
      <c r="C551" s="1">
        <v>42283</v>
      </c>
      <c r="D551">
        <v>20000000</v>
      </c>
      <c r="E551">
        <v>36600000</v>
      </c>
      <c r="F551">
        <v>0.83</v>
      </c>
    </row>
    <row r="552" spans="1:6" x14ac:dyDescent="0.25">
      <c r="A552" t="s">
        <v>1617</v>
      </c>
      <c r="B552" t="s">
        <v>1615</v>
      </c>
      <c r="C552" s="1">
        <v>41474</v>
      </c>
      <c r="D552">
        <v>20000000</v>
      </c>
      <c r="E552">
        <v>46100000</v>
      </c>
      <c r="F552">
        <v>1.3049999999999999</v>
      </c>
    </row>
    <row r="553" spans="1:6" x14ac:dyDescent="0.25">
      <c r="A553" t="s">
        <v>2469</v>
      </c>
      <c r="B553" t="s">
        <v>1615</v>
      </c>
      <c r="C553" s="1">
        <v>41474</v>
      </c>
      <c r="D553">
        <v>20000000</v>
      </c>
      <c r="E553">
        <v>46100000</v>
      </c>
      <c r="F553">
        <v>1.3049999999999999</v>
      </c>
    </row>
    <row r="554" spans="1:6" x14ac:dyDescent="0.25">
      <c r="A554" t="s">
        <v>2505</v>
      </c>
      <c r="B554" t="s">
        <v>1615</v>
      </c>
      <c r="C554" s="1">
        <v>41474</v>
      </c>
      <c r="D554">
        <v>20000000</v>
      </c>
      <c r="E554">
        <v>46100000</v>
      </c>
      <c r="F554">
        <v>1.3049999999999999</v>
      </c>
    </row>
    <row r="555" spans="1:6" x14ac:dyDescent="0.25">
      <c r="A555" t="s">
        <v>2389</v>
      </c>
      <c r="B555" t="s">
        <v>1615</v>
      </c>
      <c r="C555" s="1">
        <v>41474</v>
      </c>
      <c r="D555">
        <v>20000000</v>
      </c>
      <c r="E555">
        <v>46100000</v>
      </c>
      <c r="F555">
        <v>1.3049999999999999</v>
      </c>
    </row>
    <row r="556" spans="1:6" x14ac:dyDescent="0.25">
      <c r="A556" t="s">
        <v>2036</v>
      </c>
      <c r="B556" t="s">
        <v>1615</v>
      </c>
      <c r="C556" s="1">
        <v>41474</v>
      </c>
      <c r="D556">
        <v>20000000</v>
      </c>
      <c r="E556">
        <v>46100000</v>
      </c>
      <c r="F556">
        <v>1.3049999999999999</v>
      </c>
    </row>
    <row r="557" spans="1:6" x14ac:dyDescent="0.25">
      <c r="A557" t="s">
        <v>1242</v>
      </c>
      <c r="B557" t="s">
        <v>1240</v>
      </c>
      <c r="C557" s="1">
        <v>42111</v>
      </c>
      <c r="D557">
        <v>40000000</v>
      </c>
      <c r="E557">
        <v>107600000</v>
      </c>
      <c r="F557">
        <v>1.69</v>
      </c>
    </row>
    <row r="558" spans="1:6" x14ac:dyDescent="0.25">
      <c r="A558" t="s">
        <v>2534</v>
      </c>
      <c r="B558" t="s">
        <v>1240</v>
      </c>
      <c r="C558" s="1">
        <v>42111</v>
      </c>
      <c r="D558">
        <v>40000000</v>
      </c>
      <c r="E558">
        <v>107600000</v>
      </c>
      <c r="F558">
        <v>1.69</v>
      </c>
    </row>
    <row r="559" spans="1:6" x14ac:dyDescent="0.25">
      <c r="A559" t="s">
        <v>2463</v>
      </c>
      <c r="B559" t="s">
        <v>1240</v>
      </c>
      <c r="C559" s="1">
        <v>42111</v>
      </c>
      <c r="D559">
        <v>40000000</v>
      </c>
      <c r="E559">
        <v>107600000</v>
      </c>
      <c r="F559">
        <v>1.69</v>
      </c>
    </row>
    <row r="560" spans="1:6" x14ac:dyDescent="0.25">
      <c r="A560" t="s">
        <v>2447</v>
      </c>
      <c r="B560" t="s">
        <v>1240</v>
      </c>
      <c r="C560" s="1">
        <v>42111</v>
      </c>
      <c r="D560">
        <v>40000000</v>
      </c>
      <c r="E560">
        <v>107600000</v>
      </c>
      <c r="F560">
        <v>1.69</v>
      </c>
    </row>
    <row r="561" spans="1:6" x14ac:dyDescent="0.25">
      <c r="A561" t="s">
        <v>1979</v>
      </c>
      <c r="B561" t="s">
        <v>1240</v>
      </c>
      <c r="C561" s="1">
        <v>42111</v>
      </c>
      <c r="D561">
        <v>40000000</v>
      </c>
      <c r="E561">
        <v>107600000</v>
      </c>
      <c r="F561">
        <v>1.69</v>
      </c>
    </row>
    <row r="562" spans="1:6" x14ac:dyDescent="0.25">
      <c r="A562" t="s">
        <v>1362</v>
      </c>
      <c r="B562" t="s">
        <v>1360</v>
      </c>
      <c r="C562" s="1">
        <v>41129</v>
      </c>
      <c r="D562">
        <v>30000000</v>
      </c>
      <c r="E562">
        <v>114300000</v>
      </c>
      <c r="F562">
        <v>2.81</v>
      </c>
    </row>
    <row r="563" spans="1:6" x14ac:dyDescent="0.25">
      <c r="A563" t="s">
        <v>2707</v>
      </c>
      <c r="B563" t="s">
        <v>1360</v>
      </c>
      <c r="C563" s="1">
        <v>41129</v>
      </c>
      <c r="D563">
        <v>30000000</v>
      </c>
      <c r="E563">
        <v>114300000</v>
      </c>
      <c r="F563">
        <v>2.81</v>
      </c>
    </row>
    <row r="564" spans="1:6" x14ac:dyDescent="0.25">
      <c r="A564" t="s">
        <v>1623</v>
      </c>
      <c r="B564" t="s">
        <v>1360</v>
      </c>
      <c r="C564" s="1">
        <v>41129</v>
      </c>
      <c r="D564">
        <v>30000000</v>
      </c>
      <c r="E564">
        <v>114300000</v>
      </c>
      <c r="F564">
        <v>2.81</v>
      </c>
    </row>
    <row r="565" spans="1:6" x14ac:dyDescent="0.25">
      <c r="A565" t="s">
        <v>2439</v>
      </c>
      <c r="B565" t="s">
        <v>1360</v>
      </c>
      <c r="C565" s="1">
        <v>41129</v>
      </c>
      <c r="D565">
        <v>30000000</v>
      </c>
      <c r="E565">
        <v>114300000</v>
      </c>
      <c r="F565">
        <v>2.81</v>
      </c>
    </row>
    <row r="566" spans="1:6" x14ac:dyDescent="0.25">
      <c r="A566" t="s">
        <v>2045</v>
      </c>
      <c r="B566" t="s">
        <v>1360</v>
      </c>
      <c r="C566" s="1">
        <v>41129</v>
      </c>
      <c r="D566">
        <v>30000000</v>
      </c>
      <c r="E566">
        <v>114300000</v>
      </c>
      <c r="F566">
        <v>2.81</v>
      </c>
    </row>
    <row r="567" spans="1:6" x14ac:dyDescent="0.25">
      <c r="A567" t="s">
        <v>1564</v>
      </c>
      <c r="B567" t="s">
        <v>1565</v>
      </c>
      <c r="C567" s="1">
        <v>41453</v>
      </c>
      <c r="D567">
        <v>43000000</v>
      </c>
      <c r="E567">
        <v>229900000</v>
      </c>
      <c r="F567">
        <v>4.3465116279069802</v>
      </c>
    </row>
    <row r="568" spans="1:6" x14ac:dyDescent="0.25">
      <c r="A568" t="s">
        <v>1353</v>
      </c>
      <c r="B568" t="s">
        <v>1565</v>
      </c>
      <c r="C568" s="1">
        <v>41453</v>
      </c>
      <c r="D568">
        <v>43000000</v>
      </c>
      <c r="E568">
        <v>229900000</v>
      </c>
      <c r="F568">
        <v>4.3465116279069802</v>
      </c>
    </row>
    <row r="569" spans="1:6" x14ac:dyDescent="0.25">
      <c r="A569" t="s">
        <v>2269</v>
      </c>
      <c r="B569" t="s">
        <v>1565</v>
      </c>
      <c r="C569" s="1">
        <v>41453</v>
      </c>
      <c r="D569">
        <v>43000000</v>
      </c>
      <c r="E569">
        <v>229900000</v>
      </c>
      <c r="F569">
        <v>4.3465116279069802</v>
      </c>
    </row>
    <row r="570" spans="1:6" x14ac:dyDescent="0.25">
      <c r="A570" t="s">
        <v>2710</v>
      </c>
      <c r="B570" t="s">
        <v>1565</v>
      </c>
      <c r="C570" s="1">
        <v>41453</v>
      </c>
      <c r="D570">
        <v>43000000</v>
      </c>
      <c r="E570">
        <v>229900000</v>
      </c>
      <c r="F570">
        <v>4.3465116279069802</v>
      </c>
    </row>
    <row r="571" spans="1:6" x14ac:dyDescent="0.25">
      <c r="A571" t="s">
        <v>2006</v>
      </c>
      <c r="B571" t="s">
        <v>1565</v>
      </c>
      <c r="C571" s="1">
        <v>41453</v>
      </c>
      <c r="D571">
        <v>43000000</v>
      </c>
      <c r="E571">
        <v>229900000</v>
      </c>
      <c r="F571">
        <v>4.3465116279069802</v>
      </c>
    </row>
    <row r="572" spans="1:6" x14ac:dyDescent="0.25">
      <c r="A572" t="s">
        <v>596</v>
      </c>
      <c r="B572" t="s">
        <v>594</v>
      </c>
      <c r="C572" s="1">
        <v>42552</v>
      </c>
      <c r="D572">
        <v>180000000</v>
      </c>
      <c r="E572">
        <v>352700000</v>
      </c>
      <c r="F572">
        <v>0.95944444444444399</v>
      </c>
    </row>
    <row r="573" spans="1:6" x14ac:dyDescent="0.25">
      <c r="A573" t="s">
        <v>2381</v>
      </c>
      <c r="B573" t="s">
        <v>594</v>
      </c>
      <c r="C573" s="1">
        <v>42552</v>
      </c>
      <c r="D573">
        <v>180000000</v>
      </c>
      <c r="E573">
        <v>352700000</v>
      </c>
      <c r="F573">
        <v>0.95944444444444399</v>
      </c>
    </row>
    <row r="574" spans="1:6" x14ac:dyDescent="0.25">
      <c r="A574" t="s">
        <v>820</v>
      </c>
      <c r="B574" t="s">
        <v>594</v>
      </c>
      <c r="C574" s="1">
        <v>42552</v>
      </c>
      <c r="D574">
        <v>180000000</v>
      </c>
      <c r="E574">
        <v>352700000</v>
      </c>
      <c r="F574">
        <v>0.95944444444444399</v>
      </c>
    </row>
    <row r="575" spans="1:6" x14ac:dyDescent="0.25">
      <c r="A575" t="s">
        <v>1558</v>
      </c>
      <c r="B575" t="s">
        <v>594</v>
      </c>
      <c r="C575" s="1">
        <v>42552</v>
      </c>
      <c r="D575">
        <v>180000000</v>
      </c>
      <c r="E575">
        <v>352700000</v>
      </c>
      <c r="F575">
        <v>0.95944444444444399</v>
      </c>
    </row>
    <row r="576" spans="1:6" x14ac:dyDescent="0.25">
      <c r="A576" t="s">
        <v>2019</v>
      </c>
      <c r="B576" t="s">
        <v>594</v>
      </c>
      <c r="C576" s="1">
        <v>42552</v>
      </c>
      <c r="D576">
        <v>180000000</v>
      </c>
      <c r="E576">
        <v>352700000</v>
      </c>
      <c r="F576">
        <v>0.95944444444444399</v>
      </c>
    </row>
    <row r="577" spans="1:6" x14ac:dyDescent="0.25">
      <c r="A577" t="s">
        <v>778</v>
      </c>
      <c r="B577" t="s">
        <v>776</v>
      </c>
      <c r="C577" s="1">
        <v>42531</v>
      </c>
      <c r="D577">
        <v>160000000</v>
      </c>
      <c r="E577">
        <v>433500000</v>
      </c>
      <c r="F577">
        <v>1.7093750000000001</v>
      </c>
    </row>
    <row r="578" spans="1:6" x14ac:dyDescent="0.25">
      <c r="A578" t="s">
        <v>2715</v>
      </c>
      <c r="B578" t="s">
        <v>776</v>
      </c>
      <c r="C578" s="1">
        <v>42531</v>
      </c>
      <c r="D578">
        <v>160000000</v>
      </c>
      <c r="E578">
        <v>433500000</v>
      </c>
      <c r="F578">
        <v>1.7093750000000001</v>
      </c>
    </row>
    <row r="579" spans="1:6" x14ac:dyDescent="0.25">
      <c r="A579" t="s">
        <v>2515</v>
      </c>
      <c r="B579" t="s">
        <v>776</v>
      </c>
      <c r="C579" s="1">
        <v>42531</v>
      </c>
      <c r="D579">
        <v>160000000</v>
      </c>
      <c r="E579">
        <v>433500000</v>
      </c>
      <c r="F579">
        <v>1.7093750000000001</v>
      </c>
    </row>
    <row r="580" spans="1:6" x14ac:dyDescent="0.25">
      <c r="A580" t="s">
        <v>2697</v>
      </c>
      <c r="B580" t="s">
        <v>776</v>
      </c>
      <c r="C580" s="1">
        <v>42531</v>
      </c>
      <c r="D580">
        <v>160000000</v>
      </c>
      <c r="E580">
        <v>433500000</v>
      </c>
      <c r="F580">
        <v>1.7093750000000001</v>
      </c>
    </row>
    <row r="581" spans="1:6" x14ac:dyDescent="0.25">
      <c r="A581" t="s">
        <v>2021</v>
      </c>
      <c r="B581" t="s">
        <v>776</v>
      </c>
      <c r="C581" s="1">
        <v>42531</v>
      </c>
      <c r="D581">
        <v>160000000</v>
      </c>
      <c r="E581">
        <v>433500000</v>
      </c>
      <c r="F581">
        <v>1.7093750000000001</v>
      </c>
    </row>
    <row r="582" spans="1:6" x14ac:dyDescent="0.25">
      <c r="A582" t="s">
        <v>651</v>
      </c>
      <c r="B582" t="s">
        <v>649</v>
      </c>
      <c r="C582" s="1">
        <v>42475</v>
      </c>
      <c r="D582">
        <v>20000000</v>
      </c>
      <c r="E582">
        <v>55000000</v>
      </c>
      <c r="F582">
        <v>1.75</v>
      </c>
    </row>
    <row r="583" spans="1:6" x14ac:dyDescent="0.25">
      <c r="A583" t="s">
        <v>1915</v>
      </c>
      <c r="B583" t="s">
        <v>649</v>
      </c>
      <c r="C583" s="1">
        <v>42475</v>
      </c>
      <c r="D583">
        <v>20000000</v>
      </c>
      <c r="E583">
        <v>55000000</v>
      </c>
      <c r="F583">
        <v>1.75</v>
      </c>
    </row>
    <row r="584" spans="1:6" x14ac:dyDescent="0.25">
      <c r="A584" t="s">
        <v>2475</v>
      </c>
      <c r="B584" t="s">
        <v>649</v>
      </c>
      <c r="C584" s="1">
        <v>42475</v>
      </c>
      <c r="D584">
        <v>20000000</v>
      </c>
      <c r="E584">
        <v>55000000</v>
      </c>
      <c r="F584">
        <v>1.75</v>
      </c>
    </row>
    <row r="585" spans="1:6" x14ac:dyDescent="0.25">
      <c r="A585" t="s">
        <v>2550</v>
      </c>
      <c r="B585" t="s">
        <v>649</v>
      </c>
      <c r="C585" s="1">
        <v>42475</v>
      </c>
      <c r="D585">
        <v>20000000</v>
      </c>
      <c r="E585">
        <v>55000000</v>
      </c>
      <c r="F585">
        <v>1.75</v>
      </c>
    </row>
    <row r="586" spans="1:6" x14ac:dyDescent="0.25">
      <c r="A586" t="s">
        <v>2078</v>
      </c>
      <c r="B586" t="s">
        <v>649</v>
      </c>
      <c r="C586" s="1">
        <v>42475</v>
      </c>
      <c r="D586">
        <v>20000000</v>
      </c>
      <c r="E586">
        <v>55000000</v>
      </c>
      <c r="F586">
        <v>1.75</v>
      </c>
    </row>
    <row r="587" spans="1:6" x14ac:dyDescent="0.25">
      <c r="A587" t="s">
        <v>1350</v>
      </c>
      <c r="B587" t="s">
        <v>1348</v>
      </c>
      <c r="C587" s="1">
        <v>42461</v>
      </c>
      <c r="D587">
        <v>5000000</v>
      </c>
      <c r="E587">
        <v>23500000</v>
      </c>
      <c r="F587">
        <v>3.7</v>
      </c>
    </row>
    <row r="588" spans="1:6" x14ac:dyDescent="0.25">
      <c r="A588" t="s">
        <v>1988</v>
      </c>
      <c r="B588" t="s">
        <v>1348</v>
      </c>
      <c r="C588" s="1">
        <v>42461</v>
      </c>
      <c r="D588">
        <v>5000000</v>
      </c>
      <c r="E588">
        <v>23500000</v>
      </c>
      <c r="F588">
        <v>3.7</v>
      </c>
    </row>
    <row r="589" spans="1:6" x14ac:dyDescent="0.25">
      <c r="A589" t="s">
        <v>2543</v>
      </c>
      <c r="B589" t="s">
        <v>1348</v>
      </c>
      <c r="C589" s="1">
        <v>42461</v>
      </c>
      <c r="D589">
        <v>5000000</v>
      </c>
      <c r="E589">
        <v>23500000</v>
      </c>
      <c r="F589">
        <v>3.7</v>
      </c>
    </row>
    <row r="590" spans="1:6" x14ac:dyDescent="0.25">
      <c r="A590" t="s">
        <v>2573</v>
      </c>
      <c r="B590" t="s">
        <v>1348</v>
      </c>
      <c r="C590" s="1">
        <v>42461</v>
      </c>
      <c r="D590">
        <v>5000000</v>
      </c>
      <c r="E590">
        <v>23500000</v>
      </c>
      <c r="F590">
        <v>3.7</v>
      </c>
    </row>
    <row r="591" spans="1:6" x14ac:dyDescent="0.25">
      <c r="A591" t="s">
        <v>2070</v>
      </c>
      <c r="B591" t="s">
        <v>1348</v>
      </c>
      <c r="C591" s="1">
        <v>42461</v>
      </c>
      <c r="D591">
        <v>5000000</v>
      </c>
      <c r="E591">
        <v>23500000</v>
      </c>
      <c r="F591">
        <v>3.7</v>
      </c>
    </row>
    <row r="592" spans="1:6" x14ac:dyDescent="0.25">
      <c r="A592" t="s">
        <v>1256</v>
      </c>
      <c r="B592" t="s">
        <v>1254</v>
      </c>
      <c r="C592" s="1">
        <v>41712</v>
      </c>
      <c r="D592">
        <v>6000000</v>
      </c>
      <c r="E592">
        <v>3500000</v>
      </c>
      <c r="F592">
        <v>-0.41666666666666702</v>
      </c>
    </row>
    <row r="593" spans="1:6" x14ac:dyDescent="0.25">
      <c r="A593" t="s">
        <v>2178</v>
      </c>
      <c r="B593" t="s">
        <v>1254</v>
      </c>
      <c r="C593" s="1">
        <v>41712</v>
      </c>
      <c r="D593">
        <v>6000000</v>
      </c>
      <c r="E593">
        <v>3500000</v>
      </c>
      <c r="F593">
        <v>-0.41666666666666702</v>
      </c>
    </row>
    <row r="594" spans="1:6" x14ac:dyDescent="0.25">
      <c r="A594" t="s">
        <v>2318</v>
      </c>
      <c r="B594" t="s">
        <v>1254</v>
      </c>
      <c r="C594" s="1">
        <v>41712</v>
      </c>
      <c r="D594">
        <v>6000000</v>
      </c>
      <c r="E594">
        <v>3500000</v>
      </c>
      <c r="F594">
        <v>-0.41666666666666702</v>
      </c>
    </row>
    <row r="595" spans="1:6" x14ac:dyDescent="0.25">
      <c r="A595" t="s">
        <v>2596</v>
      </c>
      <c r="B595" t="s">
        <v>1254</v>
      </c>
      <c r="C595" s="1">
        <v>41712</v>
      </c>
      <c r="D595">
        <v>6000000</v>
      </c>
      <c r="E595">
        <v>3500000</v>
      </c>
      <c r="F595">
        <v>-0.41666666666666702</v>
      </c>
    </row>
    <row r="596" spans="1:6" x14ac:dyDescent="0.25">
      <c r="A596" t="s">
        <v>2088</v>
      </c>
      <c r="B596" t="s">
        <v>1254</v>
      </c>
      <c r="C596" s="1">
        <v>41712</v>
      </c>
      <c r="D596">
        <v>6000000</v>
      </c>
      <c r="E596">
        <v>3500000</v>
      </c>
      <c r="F596">
        <v>-0.41666666666666702</v>
      </c>
    </row>
    <row r="597" spans="1:6" x14ac:dyDescent="0.25">
      <c r="A597" t="s">
        <v>713</v>
      </c>
      <c r="B597" t="s">
        <v>718</v>
      </c>
      <c r="C597" s="1">
        <v>41425</v>
      </c>
      <c r="D597">
        <v>3000000</v>
      </c>
      <c r="E597">
        <v>89300000</v>
      </c>
      <c r="F597">
        <v>28.766666666666701</v>
      </c>
    </row>
    <row r="598" spans="1:6" x14ac:dyDescent="0.25">
      <c r="A598" t="s">
        <v>2334</v>
      </c>
      <c r="B598" t="s">
        <v>718</v>
      </c>
      <c r="C598" s="1">
        <v>41425</v>
      </c>
      <c r="D598">
        <v>3000000</v>
      </c>
      <c r="E598">
        <v>89300000</v>
      </c>
      <c r="F598">
        <v>28.766666666666701</v>
      </c>
    </row>
    <row r="599" spans="1:6" x14ac:dyDescent="0.25">
      <c r="A599" t="s">
        <v>2404</v>
      </c>
      <c r="B599" t="s">
        <v>718</v>
      </c>
      <c r="C599" s="1">
        <v>41425</v>
      </c>
      <c r="D599">
        <v>3000000</v>
      </c>
      <c r="E599">
        <v>89300000</v>
      </c>
      <c r="F599">
        <v>28.766666666666701</v>
      </c>
    </row>
    <row r="600" spans="1:6" x14ac:dyDescent="0.25">
      <c r="A600" t="s">
        <v>2711</v>
      </c>
      <c r="B600" t="s">
        <v>718</v>
      </c>
      <c r="C600" s="1">
        <v>41425</v>
      </c>
      <c r="D600">
        <v>3000000</v>
      </c>
      <c r="E600">
        <v>89300000</v>
      </c>
      <c r="F600">
        <v>28.766666666666701</v>
      </c>
    </row>
    <row r="601" spans="1:6" x14ac:dyDescent="0.25">
      <c r="A601" t="s">
        <v>2040</v>
      </c>
      <c r="B601" t="s">
        <v>718</v>
      </c>
      <c r="C601" s="1">
        <v>41425</v>
      </c>
      <c r="D601">
        <v>3000000</v>
      </c>
      <c r="E601">
        <v>89300000</v>
      </c>
      <c r="F601">
        <v>28.766666666666701</v>
      </c>
    </row>
    <row r="602" spans="1:6" x14ac:dyDescent="0.25">
      <c r="A602" t="s">
        <v>1512</v>
      </c>
      <c r="B602" t="s">
        <v>1513</v>
      </c>
      <c r="C602" s="1">
        <v>42259</v>
      </c>
      <c r="D602">
        <v>9600000</v>
      </c>
      <c r="E602">
        <v>5400000</v>
      </c>
      <c r="F602">
        <v>-0.4375</v>
      </c>
    </row>
    <row r="603" spans="1:6" x14ac:dyDescent="0.25">
      <c r="A603" t="s">
        <v>761</v>
      </c>
      <c r="B603" t="s">
        <v>1513</v>
      </c>
      <c r="C603" s="1">
        <v>42259</v>
      </c>
      <c r="D603">
        <v>9600000</v>
      </c>
      <c r="E603">
        <v>5400000</v>
      </c>
      <c r="F603">
        <v>-0.4375</v>
      </c>
    </row>
    <row r="604" spans="1:6" x14ac:dyDescent="0.25">
      <c r="A604" t="s">
        <v>2008</v>
      </c>
      <c r="B604" t="s">
        <v>1513</v>
      </c>
      <c r="C604" s="1">
        <v>42259</v>
      </c>
      <c r="D604">
        <v>9600000</v>
      </c>
      <c r="E604">
        <v>5400000</v>
      </c>
      <c r="F604">
        <v>-0.4375</v>
      </c>
    </row>
    <row r="605" spans="1:6" x14ac:dyDescent="0.25">
      <c r="A605" t="s">
        <v>2713</v>
      </c>
      <c r="B605" t="s">
        <v>1513</v>
      </c>
      <c r="C605" s="1">
        <v>42259</v>
      </c>
      <c r="D605">
        <v>9600000</v>
      </c>
      <c r="E605">
        <v>5400000</v>
      </c>
      <c r="F605">
        <v>-0.4375</v>
      </c>
    </row>
    <row r="606" spans="1:6" x14ac:dyDescent="0.25">
      <c r="A606" t="s">
        <v>2044</v>
      </c>
      <c r="B606" t="s">
        <v>1513</v>
      </c>
      <c r="C606" s="1">
        <v>42259</v>
      </c>
      <c r="D606">
        <v>9600000</v>
      </c>
      <c r="E606">
        <v>5400000</v>
      </c>
      <c r="F606">
        <v>-0.4375</v>
      </c>
    </row>
    <row r="607" spans="1:6" x14ac:dyDescent="0.25">
      <c r="A607" t="s">
        <v>1080</v>
      </c>
      <c r="B607" t="s">
        <v>1078</v>
      </c>
      <c r="C607" s="1">
        <v>40991</v>
      </c>
      <c r="D607">
        <v>78000000</v>
      </c>
      <c r="E607">
        <v>694400000</v>
      </c>
      <c r="F607">
        <v>7.9025641025641002</v>
      </c>
    </row>
    <row r="608" spans="1:6" x14ac:dyDescent="0.25">
      <c r="A608" t="s">
        <v>2251</v>
      </c>
      <c r="B608" t="s">
        <v>1078</v>
      </c>
      <c r="C608" s="1">
        <v>40991</v>
      </c>
      <c r="D608">
        <v>78000000</v>
      </c>
      <c r="E608">
        <v>694400000</v>
      </c>
      <c r="F608">
        <v>7.9025641025641002</v>
      </c>
    </row>
    <row r="609" spans="1:6" x14ac:dyDescent="0.25">
      <c r="A609" t="s">
        <v>2343</v>
      </c>
      <c r="B609" t="s">
        <v>1078</v>
      </c>
      <c r="C609" s="1">
        <v>40991</v>
      </c>
      <c r="D609">
        <v>78000000</v>
      </c>
      <c r="E609">
        <v>694400000</v>
      </c>
      <c r="F609">
        <v>7.9025641025641002</v>
      </c>
    </row>
    <row r="610" spans="1:6" x14ac:dyDescent="0.25">
      <c r="A610" t="s">
        <v>2750</v>
      </c>
      <c r="B610" t="s">
        <v>1078</v>
      </c>
      <c r="C610" s="1">
        <v>40991</v>
      </c>
      <c r="D610">
        <v>78000000</v>
      </c>
      <c r="E610">
        <v>694400000</v>
      </c>
      <c r="F610">
        <v>7.9025641025641002</v>
      </c>
    </row>
    <row r="611" spans="1:6" x14ac:dyDescent="0.25">
      <c r="A611" t="s">
        <v>141</v>
      </c>
      <c r="B611" t="s">
        <v>1078</v>
      </c>
      <c r="C611" s="1">
        <v>40991</v>
      </c>
      <c r="D611">
        <v>78000000</v>
      </c>
      <c r="E611">
        <v>694400000</v>
      </c>
      <c r="F611">
        <v>7.9025641025641002</v>
      </c>
    </row>
    <row r="612" spans="1:6" x14ac:dyDescent="0.25">
      <c r="A612" t="s">
        <v>1080</v>
      </c>
      <c r="B612" t="s">
        <v>1085</v>
      </c>
      <c r="C612" s="1">
        <v>42312</v>
      </c>
      <c r="D612">
        <v>160000000</v>
      </c>
      <c r="E612">
        <v>653400000</v>
      </c>
      <c r="F612">
        <v>3.0837500000000002</v>
      </c>
    </row>
    <row r="613" spans="1:6" x14ac:dyDescent="0.25">
      <c r="A613" t="s">
        <v>2251</v>
      </c>
      <c r="B613" t="s">
        <v>1085</v>
      </c>
      <c r="C613" s="1">
        <v>42312</v>
      </c>
      <c r="D613">
        <v>160000000</v>
      </c>
      <c r="E613">
        <v>653400000</v>
      </c>
      <c r="F613">
        <v>3.0837500000000002</v>
      </c>
    </row>
    <row r="614" spans="1:6" x14ac:dyDescent="0.25">
      <c r="A614" t="s">
        <v>2343</v>
      </c>
      <c r="B614" t="s">
        <v>1085</v>
      </c>
      <c r="C614" s="1">
        <v>42312</v>
      </c>
      <c r="D614">
        <v>160000000</v>
      </c>
      <c r="E614">
        <v>653400000</v>
      </c>
      <c r="F614">
        <v>3.0837500000000002</v>
      </c>
    </row>
    <row r="615" spans="1:6" x14ac:dyDescent="0.25">
      <c r="A615" t="s">
        <v>2764</v>
      </c>
      <c r="B615" t="s">
        <v>1085</v>
      </c>
      <c r="C615" s="1">
        <v>42312</v>
      </c>
      <c r="D615">
        <v>160000000</v>
      </c>
      <c r="E615">
        <v>653400000</v>
      </c>
      <c r="F615">
        <v>3.0837500000000002</v>
      </c>
    </row>
    <row r="616" spans="1:6" x14ac:dyDescent="0.25">
      <c r="A616" t="s">
        <v>141</v>
      </c>
      <c r="B616" t="s">
        <v>1085</v>
      </c>
      <c r="C616" s="1">
        <v>42312</v>
      </c>
      <c r="D616">
        <v>160000000</v>
      </c>
      <c r="E616">
        <v>653400000</v>
      </c>
      <c r="F616">
        <v>3.0837500000000002</v>
      </c>
    </row>
    <row r="617" spans="1:6" x14ac:dyDescent="0.25">
      <c r="A617" t="s">
        <v>1051</v>
      </c>
      <c r="B617" t="s">
        <v>1049</v>
      </c>
      <c r="C617" s="1">
        <v>40984</v>
      </c>
      <c r="D617">
        <v>7500000</v>
      </c>
      <c r="E617">
        <v>7500000</v>
      </c>
      <c r="F617">
        <v>0</v>
      </c>
    </row>
    <row r="618" spans="1:6" x14ac:dyDescent="0.25">
      <c r="A618" t="s">
        <v>957</v>
      </c>
      <c r="B618" t="s">
        <v>1049</v>
      </c>
      <c r="C618" s="1">
        <v>40984</v>
      </c>
      <c r="D618">
        <v>7500000</v>
      </c>
      <c r="E618">
        <v>7500000</v>
      </c>
      <c r="F618">
        <v>0</v>
      </c>
    </row>
    <row r="619" spans="1:6" x14ac:dyDescent="0.25">
      <c r="A619" t="s">
        <v>2256</v>
      </c>
      <c r="B619" t="s">
        <v>1049</v>
      </c>
      <c r="C619" s="1">
        <v>40984</v>
      </c>
      <c r="D619">
        <v>7500000</v>
      </c>
      <c r="E619">
        <v>7500000</v>
      </c>
      <c r="F619">
        <v>0</v>
      </c>
    </row>
    <row r="620" spans="1:6" x14ac:dyDescent="0.25">
      <c r="A620" t="s">
        <v>2663</v>
      </c>
      <c r="B620" t="s">
        <v>1049</v>
      </c>
      <c r="C620" s="1">
        <v>40984</v>
      </c>
      <c r="D620">
        <v>7500000</v>
      </c>
      <c r="E620">
        <v>7500000</v>
      </c>
      <c r="F620">
        <v>0</v>
      </c>
    </row>
    <row r="621" spans="1:6" x14ac:dyDescent="0.25">
      <c r="A621" t="s">
        <v>2076</v>
      </c>
      <c r="B621" t="s">
        <v>1049</v>
      </c>
      <c r="C621" s="1">
        <v>40984</v>
      </c>
      <c r="D621">
        <v>7500000</v>
      </c>
      <c r="E621">
        <v>7500000</v>
      </c>
      <c r="F621">
        <v>0</v>
      </c>
    </row>
    <row r="622" spans="1:6" x14ac:dyDescent="0.25">
      <c r="A622" t="s">
        <v>1465</v>
      </c>
      <c r="B622" t="s">
        <v>1463</v>
      </c>
      <c r="C622" s="1">
        <v>41658</v>
      </c>
      <c r="D622">
        <v>15000000</v>
      </c>
      <c r="E622">
        <v>36200000</v>
      </c>
      <c r="F622">
        <v>1.41333333333333</v>
      </c>
    </row>
    <row r="623" spans="1:6" x14ac:dyDescent="0.25">
      <c r="A623" t="s">
        <v>2528</v>
      </c>
      <c r="B623" t="s">
        <v>1463</v>
      </c>
      <c r="C623" s="1">
        <v>41658</v>
      </c>
      <c r="D623">
        <v>15000000</v>
      </c>
      <c r="E623">
        <v>36200000</v>
      </c>
      <c r="F623">
        <v>1.41333333333333</v>
      </c>
    </row>
    <row r="624" spans="1:6" x14ac:dyDescent="0.25">
      <c r="A624" t="s">
        <v>2576</v>
      </c>
      <c r="B624" t="s">
        <v>1463</v>
      </c>
      <c r="C624" s="1">
        <v>41658</v>
      </c>
      <c r="D624">
        <v>15000000</v>
      </c>
      <c r="E624">
        <v>36200000</v>
      </c>
      <c r="F624">
        <v>1.41333333333333</v>
      </c>
    </row>
    <row r="625" spans="1:6" x14ac:dyDescent="0.25">
      <c r="A625" t="s">
        <v>2756</v>
      </c>
      <c r="B625" t="s">
        <v>1463</v>
      </c>
      <c r="C625" s="1">
        <v>41658</v>
      </c>
      <c r="D625">
        <v>15000000</v>
      </c>
      <c r="E625">
        <v>36200000</v>
      </c>
      <c r="F625">
        <v>1.41333333333333</v>
      </c>
    </row>
    <row r="626" spans="1:6" x14ac:dyDescent="0.25">
      <c r="A626" t="s">
        <v>2111</v>
      </c>
      <c r="B626" t="s">
        <v>1463</v>
      </c>
      <c r="C626" s="1">
        <v>41658</v>
      </c>
      <c r="D626">
        <v>15000000</v>
      </c>
      <c r="E626">
        <v>36200000</v>
      </c>
      <c r="F626">
        <v>1.41333333333333</v>
      </c>
    </row>
    <row r="627" spans="1:6" x14ac:dyDescent="0.25">
      <c r="A627" t="s">
        <v>667</v>
      </c>
      <c r="B627" t="s">
        <v>668</v>
      </c>
      <c r="C627" s="1">
        <v>42223</v>
      </c>
      <c r="D627">
        <v>75000000</v>
      </c>
      <c r="E627">
        <v>109800000</v>
      </c>
      <c r="F627">
        <v>0.46400000000000002</v>
      </c>
    </row>
    <row r="628" spans="1:6" x14ac:dyDescent="0.25">
      <c r="A628" t="s">
        <v>1850</v>
      </c>
      <c r="B628" t="s">
        <v>668</v>
      </c>
      <c r="C628" s="1">
        <v>42223</v>
      </c>
      <c r="D628">
        <v>75000000</v>
      </c>
      <c r="E628">
        <v>109800000</v>
      </c>
      <c r="F628">
        <v>0.46400000000000002</v>
      </c>
    </row>
    <row r="629" spans="1:6" x14ac:dyDescent="0.25">
      <c r="A629" t="s">
        <v>2047</v>
      </c>
      <c r="B629" t="s">
        <v>668</v>
      </c>
      <c r="C629" s="1">
        <v>42223</v>
      </c>
      <c r="D629">
        <v>75000000</v>
      </c>
      <c r="E629">
        <v>109800000</v>
      </c>
      <c r="F629">
        <v>0.46400000000000002</v>
      </c>
    </row>
    <row r="630" spans="1:6" x14ac:dyDescent="0.25">
      <c r="A630" t="s">
        <v>1808</v>
      </c>
      <c r="B630" t="s">
        <v>668</v>
      </c>
      <c r="C630" s="1">
        <v>42223</v>
      </c>
      <c r="D630">
        <v>75000000</v>
      </c>
      <c r="E630">
        <v>109800000</v>
      </c>
      <c r="F630">
        <v>0.46400000000000002</v>
      </c>
    </row>
    <row r="631" spans="1:6" x14ac:dyDescent="0.25">
      <c r="A631" t="s">
        <v>978</v>
      </c>
      <c r="B631" t="s">
        <v>668</v>
      </c>
      <c r="C631" s="1">
        <v>42223</v>
      </c>
      <c r="D631">
        <v>75000000</v>
      </c>
      <c r="E631">
        <v>109800000</v>
      </c>
      <c r="F631">
        <v>0.46400000000000002</v>
      </c>
    </row>
    <row r="632" spans="1:6" x14ac:dyDescent="0.25">
      <c r="A632" t="s">
        <v>1607</v>
      </c>
      <c r="B632" t="s">
        <v>1605</v>
      </c>
      <c r="C632" s="1">
        <v>42067</v>
      </c>
      <c r="D632">
        <v>49000000</v>
      </c>
      <c r="E632">
        <v>102100000</v>
      </c>
      <c r="F632">
        <v>1.0836734693877601</v>
      </c>
    </row>
    <row r="633" spans="1:6" x14ac:dyDescent="0.25">
      <c r="A633" t="s">
        <v>2482</v>
      </c>
      <c r="B633" t="s">
        <v>1605</v>
      </c>
      <c r="C633" s="1">
        <v>42067</v>
      </c>
      <c r="D633">
        <v>49000000</v>
      </c>
      <c r="E633">
        <v>102100000</v>
      </c>
      <c r="F633">
        <v>1.0836734693877601</v>
      </c>
    </row>
    <row r="634" spans="1:6" x14ac:dyDescent="0.25">
      <c r="A634" t="s">
        <v>2768</v>
      </c>
      <c r="B634" t="s">
        <v>1605</v>
      </c>
      <c r="C634" s="1">
        <v>42067</v>
      </c>
      <c r="D634">
        <v>49000000</v>
      </c>
      <c r="E634">
        <v>102100000</v>
      </c>
      <c r="F634">
        <v>1.0836734693877601</v>
      </c>
    </row>
    <row r="635" spans="1:6" x14ac:dyDescent="0.25">
      <c r="A635" t="s">
        <v>2010</v>
      </c>
      <c r="B635" t="s">
        <v>1605</v>
      </c>
      <c r="C635" s="1">
        <v>42067</v>
      </c>
      <c r="D635">
        <v>49000000</v>
      </c>
      <c r="E635">
        <v>102100000</v>
      </c>
      <c r="F635">
        <v>1.0836734693877601</v>
      </c>
    </row>
    <row r="636" spans="1:6" x14ac:dyDescent="0.25">
      <c r="A636" t="s">
        <v>916</v>
      </c>
      <c r="B636" t="s">
        <v>1605</v>
      </c>
      <c r="C636" s="1">
        <v>42067</v>
      </c>
      <c r="D636">
        <v>49000000</v>
      </c>
      <c r="E636">
        <v>102100000</v>
      </c>
      <c r="F636">
        <v>1.0836734693877601</v>
      </c>
    </row>
    <row r="637" spans="1:6" x14ac:dyDescent="0.25">
      <c r="A637" t="s">
        <v>857</v>
      </c>
      <c r="B637" t="s">
        <v>855</v>
      </c>
      <c r="C637" s="1">
        <v>41061</v>
      </c>
      <c r="D637">
        <v>170000000</v>
      </c>
      <c r="E637">
        <v>396600000</v>
      </c>
      <c r="F637">
        <v>1.3329411764705901</v>
      </c>
    </row>
    <row r="638" spans="1:6" x14ac:dyDescent="0.25">
      <c r="A638" t="s">
        <v>1259</v>
      </c>
      <c r="B638" t="s">
        <v>855</v>
      </c>
      <c r="C638" s="1">
        <v>41061</v>
      </c>
      <c r="D638">
        <v>170000000</v>
      </c>
      <c r="E638">
        <v>396600000</v>
      </c>
      <c r="F638">
        <v>1.3329411764705901</v>
      </c>
    </row>
    <row r="639" spans="1:6" x14ac:dyDescent="0.25">
      <c r="A639" t="s">
        <v>693</v>
      </c>
      <c r="B639" t="s">
        <v>855</v>
      </c>
      <c r="C639" s="1">
        <v>41061</v>
      </c>
      <c r="D639">
        <v>170000000</v>
      </c>
      <c r="E639">
        <v>396600000</v>
      </c>
      <c r="F639">
        <v>1.3329411764705901</v>
      </c>
    </row>
    <row r="640" spans="1:6" x14ac:dyDescent="0.25">
      <c r="A640" t="s">
        <v>2606</v>
      </c>
      <c r="B640" t="s">
        <v>855</v>
      </c>
      <c r="C640" s="1">
        <v>41061</v>
      </c>
      <c r="D640">
        <v>170000000</v>
      </c>
      <c r="E640">
        <v>396600000</v>
      </c>
      <c r="F640">
        <v>1.3329411764705901</v>
      </c>
    </row>
    <row r="641" spans="1:6" x14ac:dyDescent="0.25">
      <c r="A641" t="s">
        <v>2133</v>
      </c>
      <c r="B641" t="s">
        <v>855</v>
      </c>
      <c r="C641" s="1">
        <v>41061</v>
      </c>
      <c r="D641">
        <v>170000000</v>
      </c>
      <c r="E641">
        <v>396600000</v>
      </c>
      <c r="F641">
        <v>1.3329411764705901</v>
      </c>
    </row>
    <row r="642" spans="1:6" x14ac:dyDescent="0.25">
      <c r="A642" t="s">
        <v>1265</v>
      </c>
      <c r="B642" t="s">
        <v>1266</v>
      </c>
      <c r="C642" s="1">
        <v>41404</v>
      </c>
      <c r="D642">
        <v>105000000</v>
      </c>
      <c r="E642">
        <v>351000000</v>
      </c>
      <c r="F642">
        <v>2.3428571428571399</v>
      </c>
    </row>
    <row r="643" spans="1:6" x14ac:dyDescent="0.25">
      <c r="A643" t="s">
        <v>1661</v>
      </c>
      <c r="B643" t="s">
        <v>1266</v>
      </c>
      <c r="C643" s="1">
        <v>41404</v>
      </c>
      <c r="D643">
        <v>105000000</v>
      </c>
      <c r="E643">
        <v>351000000</v>
      </c>
      <c r="F643">
        <v>2.3428571428571399</v>
      </c>
    </row>
    <row r="644" spans="1:6" x14ac:dyDescent="0.25">
      <c r="A644" t="s">
        <v>211</v>
      </c>
      <c r="B644" t="s">
        <v>1266</v>
      </c>
      <c r="C644" s="1">
        <v>41404</v>
      </c>
      <c r="D644">
        <v>105000000</v>
      </c>
      <c r="E644">
        <v>351000000</v>
      </c>
      <c r="F644">
        <v>2.3428571428571399</v>
      </c>
    </row>
    <row r="645" spans="1:6" x14ac:dyDescent="0.25">
      <c r="A645" t="s">
        <v>840</v>
      </c>
      <c r="B645" t="s">
        <v>1266</v>
      </c>
      <c r="C645" s="1">
        <v>41404</v>
      </c>
      <c r="D645">
        <v>105000000</v>
      </c>
      <c r="E645">
        <v>351000000</v>
      </c>
      <c r="F645">
        <v>2.3428571428571399</v>
      </c>
    </row>
    <row r="646" spans="1:6" x14ac:dyDescent="0.25">
      <c r="A646" t="s">
        <v>2139</v>
      </c>
      <c r="B646" t="s">
        <v>1266</v>
      </c>
      <c r="C646" s="1">
        <v>41404</v>
      </c>
      <c r="D646">
        <v>105000000</v>
      </c>
      <c r="E646">
        <v>351000000</v>
      </c>
      <c r="F646">
        <v>2.3428571428571399</v>
      </c>
    </row>
    <row r="647" spans="1:6" x14ac:dyDescent="0.25">
      <c r="A647" t="s">
        <v>752</v>
      </c>
      <c r="B647" t="s">
        <v>750</v>
      </c>
      <c r="C647" s="1">
        <v>41502</v>
      </c>
      <c r="D647">
        <v>12000000</v>
      </c>
      <c r="E647">
        <v>35900000</v>
      </c>
      <c r="F647">
        <v>1.99166666666667</v>
      </c>
    </row>
    <row r="648" spans="1:6" x14ac:dyDescent="0.25">
      <c r="A648" t="s">
        <v>896</v>
      </c>
      <c r="B648" t="s">
        <v>750</v>
      </c>
      <c r="C648" s="1">
        <v>41502</v>
      </c>
      <c r="D648">
        <v>12000000</v>
      </c>
      <c r="E648">
        <v>35900000</v>
      </c>
      <c r="F648">
        <v>1.99166666666667</v>
      </c>
    </row>
    <row r="649" spans="1:6" x14ac:dyDescent="0.25">
      <c r="A649" t="s">
        <v>2248</v>
      </c>
      <c r="B649" t="s">
        <v>750</v>
      </c>
      <c r="C649" s="1">
        <v>41502</v>
      </c>
      <c r="D649">
        <v>12000000</v>
      </c>
      <c r="E649">
        <v>35900000</v>
      </c>
      <c r="F649">
        <v>1.99166666666667</v>
      </c>
    </row>
    <row r="650" spans="1:6" x14ac:dyDescent="0.25">
      <c r="A650" t="s">
        <v>2365</v>
      </c>
      <c r="B650" t="s">
        <v>750</v>
      </c>
      <c r="C650" s="1">
        <v>41502</v>
      </c>
      <c r="D650">
        <v>12000000</v>
      </c>
      <c r="E650">
        <v>35900000</v>
      </c>
      <c r="F650">
        <v>1.99166666666667</v>
      </c>
    </row>
    <row r="651" spans="1:6" x14ac:dyDescent="0.25">
      <c r="A651" t="s">
        <v>2142</v>
      </c>
      <c r="B651" t="s">
        <v>750</v>
      </c>
      <c r="C651" s="1">
        <v>41502</v>
      </c>
      <c r="D651">
        <v>12000000</v>
      </c>
      <c r="E651">
        <v>35900000</v>
      </c>
      <c r="F651">
        <v>1.99166666666667</v>
      </c>
    </row>
    <row r="652" spans="1:6" x14ac:dyDescent="0.25">
      <c r="A652" t="s">
        <v>710</v>
      </c>
      <c r="B652" t="s">
        <v>708</v>
      </c>
      <c r="C652" s="1">
        <v>41845</v>
      </c>
      <c r="D652">
        <v>16800000</v>
      </c>
      <c r="E652">
        <v>51000000</v>
      </c>
      <c r="F652">
        <v>2.03571428571429</v>
      </c>
    </row>
    <row r="653" spans="1:6" x14ac:dyDescent="0.25">
      <c r="A653" t="s">
        <v>888</v>
      </c>
      <c r="B653" t="s">
        <v>708</v>
      </c>
      <c r="C653" s="1">
        <v>41845</v>
      </c>
      <c r="D653">
        <v>16800000</v>
      </c>
      <c r="E653">
        <v>51000000</v>
      </c>
      <c r="F653">
        <v>2.03571428571429</v>
      </c>
    </row>
    <row r="654" spans="1:6" x14ac:dyDescent="0.25">
      <c r="A654" t="s">
        <v>2117</v>
      </c>
      <c r="B654" t="s">
        <v>708</v>
      </c>
      <c r="C654" s="1">
        <v>41845</v>
      </c>
      <c r="D654">
        <v>16800000</v>
      </c>
      <c r="E654">
        <v>51000000</v>
      </c>
      <c r="F654">
        <v>2.03571428571429</v>
      </c>
    </row>
    <row r="655" spans="1:6" x14ac:dyDescent="0.25">
      <c r="A655" t="s">
        <v>2380</v>
      </c>
      <c r="B655" t="s">
        <v>708</v>
      </c>
      <c r="C655" s="1">
        <v>41845</v>
      </c>
      <c r="D655">
        <v>16800000</v>
      </c>
      <c r="E655">
        <v>51000000</v>
      </c>
      <c r="F655">
        <v>2.03571428571429</v>
      </c>
    </row>
    <row r="656" spans="1:6" x14ac:dyDescent="0.25">
      <c r="A656" t="s">
        <v>2143</v>
      </c>
      <c r="B656" t="s">
        <v>708</v>
      </c>
      <c r="C656" s="1">
        <v>41845</v>
      </c>
      <c r="D656">
        <v>16800000</v>
      </c>
      <c r="E656">
        <v>51000000</v>
      </c>
      <c r="F656">
        <v>2.03571428571429</v>
      </c>
    </row>
    <row r="657" spans="1:6" x14ac:dyDescent="0.25">
      <c r="A657" t="s">
        <v>583</v>
      </c>
      <c r="B657" t="s">
        <v>588</v>
      </c>
      <c r="C657" s="1">
        <v>41229</v>
      </c>
      <c r="D657">
        <v>21000000</v>
      </c>
      <c r="E657">
        <v>236400000</v>
      </c>
      <c r="F657">
        <v>10.257142857142901</v>
      </c>
    </row>
    <row r="658" spans="1:6" x14ac:dyDescent="0.25">
      <c r="A658" t="s">
        <v>1080</v>
      </c>
      <c r="B658" t="s">
        <v>588</v>
      </c>
      <c r="C658" s="1">
        <v>41229</v>
      </c>
      <c r="D658">
        <v>21000000</v>
      </c>
      <c r="E658">
        <v>236400000</v>
      </c>
      <c r="F658">
        <v>10.257142857142901</v>
      </c>
    </row>
    <row r="659" spans="1:6" x14ac:dyDescent="0.25">
      <c r="A659" t="s">
        <v>1885</v>
      </c>
      <c r="B659" t="s">
        <v>588</v>
      </c>
      <c r="C659" s="1">
        <v>41229</v>
      </c>
      <c r="D659">
        <v>21000000</v>
      </c>
      <c r="E659">
        <v>236400000</v>
      </c>
      <c r="F659">
        <v>10.257142857142901</v>
      </c>
    </row>
    <row r="660" spans="1:6" x14ac:dyDescent="0.25">
      <c r="A660" t="s">
        <v>1504</v>
      </c>
      <c r="B660" t="s">
        <v>588</v>
      </c>
      <c r="C660" s="1">
        <v>41229</v>
      </c>
      <c r="D660">
        <v>21000000</v>
      </c>
      <c r="E660">
        <v>236400000</v>
      </c>
      <c r="F660">
        <v>10.257142857142901</v>
      </c>
    </row>
    <row r="661" spans="1:6" x14ac:dyDescent="0.25">
      <c r="A661" t="s">
        <v>2143</v>
      </c>
      <c r="B661" t="s">
        <v>588</v>
      </c>
      <c r="C661" s="1">
        <v>41229</v>
      </c>
      <c r="D661">
        <v>21000000</v>
      </c>
      <c r="E661">
        <v>236400000</v>
      </c>
      <c r="F661">
        <v>10.257142857142901</v>
      </c>
    </row>
    <row r="662" spans="1:6" x14ac:dyDescent="0.25">
      <c r="A662" t="s">
        <v>1135</v>
      </c>
      <c r="B662" t="s">
        <v>1133</v>
      </c>
      <c r="C662" s="1">
        <v>41040</v>
      </c>
      <c r="D662">
        <v>150000000</v>
      </c>
      <c r="E662">
        <v>245500000</v>
      </c>
      <c r="F662">
        <v>0.63666666666666705</v>
      </c>
    </row>
    <row r="663" spans="1:6" x14ac:dyDescent="0.25">
      <c r="A663" t="s">
        <v>2435</v>
      </c>
      <c r="B663" t="s">
        <v>1133</v>
      </c>
      <c r="C663" s="1">
        <v>41040</v>
      </c>
      <c r="D663">
        <v>150000000</v>
      </c>
      <c r="E663">
        <v>245500000</v>
      </c>
      <c r="F663">
        <v>0.63666666666666705</v>
      </c>
    </row>
    <row r="664" spans="1:6" x14ac:dyDescent="0.25">
      <c r="A664" t="s">
        <v>2125</v>
      </c>
      <c r="B664" t="s">
        <v>1133</v>
      </c>
      <c r="C664" s="1">
        <v>41040</v>
      </c>
      <c r="D664">
        <v>150000000</v>
      </c>
      <c r="E664">
        <v>245500000</v>
      </c>
      <c r="F664">
        <v>0.63666666666666705</v>
      </c>
    </row>
    <row r="665" spans="1:6" x14ac:dyDescent="0.25">
      <c r="A665" t="s">
        <v>2073</v>
      </c>
      <c r="B665" t="s">
        <v>1133</v>
      </c>
      <c r="C665" s="1">
        <v>41040</v>
      </c>
      <c r="D665">
        <v>150000000</v>
      </c>
      <c r="E665">
        <v>245500000</v>
      </c>
      <c r="F665">
        <v>0.63666666666666705</v>
      </c>
    </row>
    <row r="666" spans="1:6" x14ac:dyDescent="0.25">
      <c r="A666" t="s">
        <v>2144</v>
      </c>
      <c r="B666" t="s">
        <v>1133</v>
      </c>
      <c r="C666" s="1">
        <v>41040</v>
      </c>
      <c r="D666">
        <v>150000000</v>
      </c>
      <c r="E666">
        <v>245500000</v>
      </c>
      <c r="F666">
        <v>0.63666666666666705</v>
      </c>
    </row>
    <row r="667" spans="1:6" x14ac:dyDescent="0.25">
      <c r="A667" t="s">
        <v>1123</v>
      </c>
      <c r="B667" t="s">
        <v>1121</v>
      </c>
      <c r="C667" s="1">
        <v>41669</v>
      </c>
      <c r="D667">
        <v>100000000</v>
      </c>
      <c r="E667">
        <v>242700000</v>
      </c>
      <c r="F667">
        <v>1.427</v>
      </c>
    </row>
    <row r="668" spans="1:6" x14ac:dyDescent="0.25">
      <c r="A668" t="s">
        <v>2099</v>
      </c>
      <c r="B668" t="s">
        <v>1121</v>
      </c>
      <c r="C668" s="1">
        <v>41669</v>
      </c>
      <c r="D668">
        <v>100000000</v>
      </c>
      <c r="E668">
        <v>242700000</v>
      </c>
      <c r="F668">
        <v>1.427</v>
      </c>
    </row>
    <row r="669" spans="1:6" x14ac:dyDescent="0.25">
      <c r="A669" t="s">
        <v>2425</v>
      </c>
      <c r="B669" t="s">
        <v>1121</v>
      </c>
      <c r="C669" s="1">
        <v>41669</v>
      </c>
      <c r="D669">
        <v>100000000</v>
      </c>
      <c r="E669">
        <v>242700000</v>
      </c>
      <c r="F669">
        <v>1.427</v>
      </c>
    </row>
    <row r="670" spans="1:6" x14ac:dyDescent="0.25">
      <c r="A670" t="s">
        <v>1558</v>
      </c>
      <c r="B670" t="s">
        <v>1121</v>
      </c>
      <c r="C670" s="1">
        <v>41669</v>
      </c>
      <c r="D670">
        <v>100000000</v>
      </c>
      <c r="E670">
        <v>242700000</v>
      </c>
      <c r="F670">
        <v>1.427</v>
      </c>
    </row>
    <row r="671" spans="1:6" x14ac:dyDescent="0.25">
      <c r="A671" t="s">
        <v>2144</v>
      </c>
      <c r="B671" t="s">
        <v>1121</v>
      </c>
      <c r="C671" s="1">
        <v>41669</v>
      </c>
      <c r="D671">
        <v>100000000</v>
      </c>
      <c r="E671">
        <v>242700000</v>
      </c>
      <c r="F671">
        <v>1.427</v>
      </c>
    </row>
    <row r="672" spans="1:6" x14ac:dyDescent="0.25">
      <c r="A672" t="s">
        <v>826</v>
      </c>
      <c r="B672" t="s">
        <v>824</v>
      </c>
      <c r="C672" s="1">
        <v>42251</v>
      </c>
      <c r="D672">
        <v>13000000</v>
      </c>
      <c r="E672">
        <v>36000000</v>
      </c>
      <c r="F672">
        <v>1.7692307692307701</v>
      </c>
    </row>
    <row r="673" spans="1:6" x14ac:dyDescent="0.25">
      <c r="A673" t="s">
        <v>2215</v>
      </c>
      <c r="B673" t="s">
        <v>824</v>
      </c>
      <c r="C673" s="1">
        <v>42251</v>
      </c>
      <c r="D673">
        <v>13000000</v>
      </c>
      <c r="E673">
        <v>36000000</v>
      </c>
      <c r="F673">
        <v>1.7692307692307701</v>
      </c>
    </row>
    <row r="674" spans="1:6" x14ac:dyDescent="0.25">
      <c r="A674" t="s">
        <v>2757</v>
      </c>
      <c r="B674" t="s">
        <v>824</v>
      </c>
      <c r="C674" s="1">
        <v>42251</v>
      </c>
      <c r="D674">
        <v>13000000</v>
      </c>
      <c r="E674">
        <v>36000000</v>
      </c>
      <c r="F674">
        <v>1.7692307692307701</v>
      </c>
    </row>
    <row r="675" spans="1:6" x14ac:dyDescent="0.25">
      <c r="A675" t="s">
        <v>2623</v>
      </c>
      <c r="B675" t="s">
        <v>824</v>
      </c>
      <c r="C675" s="1">
        <v>42251</v>
      </c>
      <c r="D675">
        <v>13000000</v>
      </c>
      <c r="E675">
        <v>36000000</v>
      </c>
      <c r="F675">
        <v>1.7692307692307701</v>
      </c>
    </row>
    <row r="676" spans="1:6" x14ac:dyDescent="0.25">
      <c r="A676" t="s">
        <v>2145</v>
      </c>
      <c r="B676" t="s">
        <v>824</v>
      </c>
      <c r="C676" s="1">
        <v>42251</v>
      </c>
      <c r="D676">
        <v>13000000</v>
      </c>
      <c r="E676">
        <v>36000000</v>
      </c>
      <c r="F676">
        <v>1.7692307692307701</v>
      </c>
    </row>
    <row r="677" spans="1:6" x14ac:dyDescent="0.25">
      <c r="A677" t="s">
        <v>879</v>
      </c>
      <c r="B677" t="s">
        <v>877</v>
      </c>
      <c r="C677" s="1">
        <v>41745</v>
      </c>
      <c r="D677">
        <v>12000000</v>
      </c>
      <c r="E677">
        <v>101300000</v>
      </c>
      <c r="F677">
        <v>7.44166666666667</v>
      </c>
    </row>
    <row r="678" spans="1:6" x14ac:dyDescent="0.25">
      <c r="A678" t="s">
        <v>2293</v>
      </c>
      <c r="B678" t="s">
        <v>877</v>
      </c>
      <c r="C678" s="1">
        <v>41745</v>
      </c>
      <c r="D678">
        <v>12000000</v>
      </c>
      <c r="E678">
        <v>101300000</v>
      </c>
      <c r="F678">
        <v>7.44166666666667</v>
      </c>
    </row>
    <row r="679" spans="1:6" x14ac:dyDescent="0.25">
      <c r="A679" t="s">
        <v>1955</v>
      </c>
      <c r="B679" t="s">
        <v>877</v>
      </c>
      <c r="C679" s="1">
        <v>41745</v>
      </c>
      <c r="D679">
        <v>12000000</v>
      </c>
      <c r="E679">
        <v>101300000</v>
      </c>
      <c r="F679">
        <v>7.44166666666667</v>
      </c>
    </row>
    <row r="680" spans="1:6" x14ac:dyDescent="0.25">
      <c r="A680" t="s">
        <v>2687</v>
      </c>
      <c r="B680" t="s">
        <v>877</v>
      </c>
      <c r="C680" s="1">
        <v>41745</v>
      </c>
      <c r="D680">
        <v>12000000</v>
      </c>
      <c r="E680">
        <v>101300000</v>
      </c>
      <c r="F680">
        <v>7.44166666666667</v>
      </c>
    </row>
    <row r="681" spans="1:6" x14ac:dyDescent="0.25">
      <c r="A681" t="s">
        <v>2146</v>
      </c>
      <c r="B681" t="s">
        <v>877</v>
      </c>
      <c r="C681" s="1">
        <v>41745</v>
      </c>
      <c r="D681">
        <v>12000000</v>
      </c>
      <c r="E681">
        <v>101300000</v>
      </c>
      <c r="F681">
        <v>7.44166666666667</v>
      </c>
    </row>
    <row r="682" spans="1:6" x14ac:dyDescent="0.25">
      <c r="A682" t="s">
        <v>992</v>
      </c>
      <c r="B682" t="s">
        <v>993</v>
      </c>
      <c r="C682" s="1">
        <v>41960</v>
      </c>
      <c r="D682">
        <v>65000000</v>
      </c>
      <c r="E682">
        <v>163400000</v>
      </c>
      <c r="F682">
        <v>1.5138461538461501</v>
      </c>
    </row>
    <row r="683" spans="1:6" x14ac:dyDescent="0.25">
      <c r="A683" t="s">
        <v>2446</v>
      </c>
      <c r="B683" t="s">
        <v>993</v>
      </c>
      <c r="C683" s="1">
        <v>41960</v>
      </c>
      <c r="D683">
        <v>65000000</v>
      </c>
      <c r="E683">
        <v>163400000</v>
      </c>
      <c r="F683">
        <v>1.5138461538461501</v>
      </c>
    </row>
    <row r="684" spans="1:6" x14ac:dyDescent="0.25">
      <c r="A684" t="s">
        <v>541</v>
      </c>
      <c r="B684" t="s">
        <v>993</v>
      </c>
      <c r="C684" s="1">
        <v>41960</v>
      </c>
      <c r="D684">
        <v>65000000</v>
      </c>
      <c r="E684">
        <v>163400000</v>
      </c>
      <c r="F684">
        <v>1.5138461538461501</v>
      </c>
    </row>
    <row r="685" spans="1:6" x14ac:dyDescent="0.25">
      <c r="A685" t="s">
        <v>2098</v>
      </c>
      <c r="B685" t="s">
        <v>993</v>
      </c>
      <c r="C685" s="1">
        <v>41960</v>
      </c>
      <c r="D685">
        <v>65000000</v>
      </c>
      <c r="E685">
        <v>163400000</v>
      </c>
      <c r="F685">
        <v>1.5138461538461501</v>
      </c>
    </row>
    <row r="686" spans="1:6" x14ac:dyDescent="0.25">
      <c r="A686" t="s">
        <v>2149</v>
      </c>
      <c r="B686" t="s">
        <v>993</v>
      </c>
      <c r="C686" s="1">
        <v>41960</v>
      </c>
      <c r="D686">
        <v>65000000</v>
      </c>
      <c r="E686">
        <v>163400000</v>
      </c>
      <c r="F686">
        <v>1.5138461538461501</v>
      </c>
    </row>
    <row r="687" spans="1:6" x14ac:dyDescent="0.25">
      <c r="A687" t="s">
        <v>503</v>
      </c>
      <c r="B687" t="s">
        <v>501</v>
      </c>
      <c r="C687" s="1">
        <v>42177</v>
      </c>
      <c r="D687">
        <v>155000000</v>
      </c>
      <c r="E687">
        <v>440600000</v>
      </c>
      <c r="F687">
        <v>1.8425806451612901</v>
      </c>
    </row>
    <row r="688" spans="1:6" x14ac:dyDescent="0.25">
      <c r="A688" t="s">
        <v>981</v>
      </c>
      <c r="B688" t="s">
        <v>501</v>
      </c>
      <c r="C688" s="1">
        <v>42177</v>
      </c>
      <c r="D688">
        <v>155000000</v>
      </c>
      <c r="E688">
        <v>440600000</v>
      </c>
      <c r="F688">
        <v>1.8425806451612901</v>
      </c>
    </row>
    <row r="689" spans="1:6" x14ac:dyDescent="0.25">
      <c r="A689" t="s">
        <v>945</v>
      </c>
      <c r="B689" t="s">
        <v>501</v>
      </c>
      <c r="C689" s="1">
        <v>42177</v>
      </c>
      <c r="D689">
        <v>155000000</v>
      </c>
      <c r="E689">
        <v>440600000</v>
      </c>
      <c r="F689">
        <v>1.8425806451612901</v>
      </c>
    </row>
    <row r="690" spans="1:6" x14ac:dyDescent="0.25">
      <c r="A690" t="s">
        <v>2177</v>
      </c>
      <c r="B690" t="s">
        <v>501</v>
      </c>
      <c r="C690" s="1">
        <v>42177</v>
      </c>
      <c r="D690">
        <v>155000000</v>
      </c>
      <c r="E690">
        <v>440600000</v>
      </c>
      <c r="F690">
        <v>1.8425806451612901</v>
      </c>
    </row>
    <row r="691" spans="1:6" x14ac:dyDescent="0.25">
      <c r="A691" t="s">
        <v>2149</v>
      </c>
      <c r="B691" t="s">
        <v>501</v>
      </c>
      <c r="C691" s="1">
        <v>42177</v>
      </c>
      <c r="D691">
        <v>155000000</v>
      </c>
      <c r="E691">
        <v>440600000</v>
      </c>
      <c r="F691">
        <v>1.8425806451612901</v>
      </c>
    </row>
    <row r="692" spans="1:6" x14ac:dyDescent="0.25">
      <c r="A692" t="s">
        <v>761</v>
      </c>
      <c r="B692" t="s">
        <v>759</v>
      </c>
      <c r="C692" s="1">
        <v>42141</v>
      </c>
      <c r="D692">
        <v>11800000</v>
      </c>
      <c r="E692">
        <v>40300000</v>
      </c>
      <c r="F692">
        <v>2.4152542372881398</v>
      </c>
    </row>
    <row r="693" spans="1:6" x14ac:dyDescent="0.25">
      <c r="A693" t="s">
        <v>1520</v>
      </c>
      <c r="B693" t="s">
        <v>759</v>
      </c>
      <c r="C693" s="1">
        <v>42141</v>
      </c>
      <c r="D693">
        <v>11800000</v>
      </c>
      <c r="E693">
        <v>40300000</v>
      </c>
      <c r="F693">
        <v>2.4152542372881398</v>
      </c>
    </row>
    <row r="694" spans="1:6" x14ac:dyDescent="0.25">
      <c r="A694" t="s">
        <v>2614</v>
      </c>
      <c r="B694" t="s">
        <v>759</v>
      </c>
      <c r="C694" s="1">
        <v>42141</v>
      </c>
      <c r="D694">
        <v>11800000</v>
      </c>
      <c r="E694">
        <v>40300000</v>
      </c>
      <c r="F694">
        <v>2.4152542372881398</v>
      </c>
    </row>
    <row r="695" spans="1:6" x14ac:dyDescent="0.25">
      <c r="A695" t="s">
        <v>2321</v>
      </c>
      <c r="B695" t="s">
        <v>759</v>
      </c>
      <c r="C695" s="1">
        <v>42141</v>
      </c>
      <c r="D695">
        <v>11800000</v>
      </c>
      <c r="E695">
        <v>40300000</v>
      </c>
      <c r="F695">
        <v>2.4152542372881398</v>
      </c>
    </row>
    <row r="696" spans="1:6" x14ac:dyDescent="0.25">
      <c r="A696" t="s">
        <v>2153</v>
      </c>
      <c r="B696" t="s">
        <v>759</v>
      </c>
      <c r="C696" s="1">
        <v>42141</v>
      </c>
      <c r="D696">
        <v>11800000</v>
      </c>
      <c r="E696">
        <v>40300000</v>
      </c>
      <c r="F696">
        <v>2.4152542372881398</v>
      </c>
    </row>
    <row r="697" spans="1:6" x14ac:dyDescent="0.25">
      <c r="A697" t="s">
        <v>1451</v>
      </c>
      <c r="B697" t="s">
        <v>1449</v>
      </c>
      <c r="C697" s="1">
        <v>42489</v>
      </c>
      <c r="D697">
        <v>20000000</v>
      </c>
      <c r="E697">
        <v>12800000</v>
      </c>
      <c r="F697">
        <v>-0.36</v>
      </c>
    </row>
    <row r="698" spans="1:6" x14ac:dyDescent="0.25">
      <c r="A698" t="s">
        <v>1129</v>
      </c>
      <c r="B698" t="s">
        <v>1449</v>
      </c>
      <c r="C698" s="1">
        <v>42489</v>
      </c>
      <c r="D698">
        <v>20000000</v>
      </c>
      <c r="E698">
        <v>12800000</v>
      </c>
      <c r="F698">
        <v>-0.36</v>
      </c>
    </row>
    <row r="699" spans="1:6" x14ac:dyDescent="0.25">
      <c r="A699" t="s">
        <v>1863</v>
      </c>
      <c r="B699" t="s">
        <v>1449</v>
      </c>
      <c r="C699" s="1">
        <v>42489</v>
      </c>
      <c r="D699">
        <v>20000000</v>
      </c>
      <c r="E699">
        <v>12800000</v>
      </c>
      <c r="F699">
        <v>-0.36</v>
      </c>
    </row>
    <row r="700" spans="1:6" x14ac:dyDescent="0.25">
      <c r="A700" t="s">
        <v>2583</v>
      </c>
      <c r="B700" t="s">
        <v>1449</v>
      </c>
      <c r="C700" s="1">
        <v>42489</v>
      </c>
      <c r="D700">
        <v>20000000</v>
      </c>
      <c r="E700">
        <v>12800000</v>
      </c>
      <c r="F700">
        <v>-0.36</v>
      </c>
    </row>
    <row r="701" spans="1:6" x14ac:dyDescent="0.25">
      <c r="A701" t="s">
        <v>2154</v>
      </c>
      <c r="B701" t="s">
        <v>1449</v>
      </c>
      <c r="C701" s="1">
        <v>42489</v>
      </c>
      <c r="D701">
        <v>20000000</v>
      </c>
      <c r="E701">
        <v>12800000</v>
      </c>
      <c r="F701">
        <v>-0.36</v>
      </c>
    </row>
    <row r="702" spans="1:6" x14ac:dyDescent="0.25">
      <c r="A702" t="s">
        <v>702</v>
      </c>
      <c r="B702" t="s">
        <v>700</v>
      </c>
      <c r="C702" s="1">
        <v>41544</v>
      </c>
      <c r="D702">
        <v>78000000</v>
      </c>
      <c r="E702">
        <v>274300000</v>
      </c>
      <c r="F702">
        <v>2.5166666666666702</v>
      </c>
    </row>
    <row r="703" spans="1:6" x14ac:dyDescent="0.25">
      <c r="A703" t="s">
        <v>1873</v>
      </c>
      <c r="B703" t="s">
        <v>700</v>
      </c>
      <c r="C703" s="1">
        <v>41544</v>
      </c>
      <c r="D703">
        <v>78000000</v>
      </c>
      <c r="E703">
        <v>274300000</v>
      </c>
      <c r="F703">
        <v>2.5166666666666702</v>
      </c>
    </row>
    <row r="704" spans="1:6" x14ac:dyDescent="0.25">
      <c r="A704" t="s">
        <v>1834</v>
      </c>
      <c r="B704" t="s">
        <v>700</v>
      </c>
      <c r="C704" s="1">
        <v>41544</v>
      </c>
      <c r="D704">
        <v>78000000</v>
      </c>
      <c r="E704">
        <v>274300000</v>
      </c>
      <c r="F704">
        <v>2.5166666666666702</v>
      </c>
    </row>
    <row r="705" spans="1:6" x14ac:dyDescent="0.25">
      <c r="A705" t="s">
        <v>2314</v>
      </c>
      <c r="B705" t="s">
        <v>700</v>
      </c>
      <c r="C705" s="1">
        <v>41544</v>
      </c>
      <c r="D705">
        <v>78000000</v>
      </c>
      <c r="E705">
        <v>274300000</v>
      </c>
      <c r="F705">
        <v>2.5166666666666702</v>
      </c>
    </row>
    <row r="706" spans="1:6" x14ac:dyDescent="0.25">
      <c r="A706" t="s">
        <v>2156</v>
      </c>
      <c r="B706" t="s">
        <v>700</v>
      </c>
      <c r="C706" s="1">
        <v>41544</v>
      </c>
      <c r="D706">
        <v>78000000</v>
      </c>
      <c r="E706">
        <v>274300000</v>
      </c>
      <c r="F706">
        <v>2.5166666666666702</v>
      </c>
    </row>
    <row r="707" spans="1:6" x14ac:dyDescent="0.25">
      <c r="A707" t="s">
        <v>1623</v>
      </c>
      <c r="B707" t="s">
        <v>1624</v>
      </c>
      <c r="C707" s="1">
        <v>41348</v>
      </c>
      <c r="D707">
        <v>34000000</v>
      </c>
      <c r="E707">
        <v>27400000</v>
      </c>
      <c r="F707">
        <v>-0.19411764705882401</v>
      </c>
    </row>
    <row r="708" spans="1:6" x14ac:dyDescent="0.25">
      <c r="A708" t="s">
        <v>1111</v>
      </c>
      <c r="B708" t="s">
        <v>1624</v>
      </c>
      <c r="C708" s="1">
        <v>41348</v>
      </c>
      <c r="D708">
        <v>34000000</v>
      </c>
      <c r="E708">
        <v>27400000</v>
      </c>
      <c r="F708">
        <v>-0.19411764705882401</v>
      </c>
    </row>
    <row r="709" spans="1:6" x14ac:dyDescent="0.25">
      <c r="A709" t="s">
        <v>2654</v>
      </c>
      <c r="B709" t="s">
        <v>1624</v>
      </c>
      <c r="C709" s="1">
        <v>41348</v>
      </c>
      <c r="D709">
        <v>34000000</v>
      </c>
      <c r="E709">
        <v>27400000</v>
      </c>
      <c r="F709">
        <v>-0.19411764705882401</v>
      </c>
    </row>
    <row r="710" spans="1:6" x14ac:dyDescent="0.25">
      <c r="A710" t="s">
        <v>1437</v>
      </c>
      <c r="B710" t="s">
        <v>1624</v>
      </c>
      <c r="C710" s="1">
        <v>41348</v>
      </c>
      <c r="D710">
        <v>34000000</v>
      </c>
      <c r="E710">
        <v>27400000</v>
      </c>
      <c r="F710">
        <v>-0.19411764705882401</v>
      </c>
    </row>
    <row r="711" spans="1:6" x14ac:dyDescent="0.25">
      <c r="A711" t="s">
        <v>1021</v>
      </c>
      <c r="B711" t="s">
        <v>1624</v>
      </c>
      <c r="C711" s="1">
        <v>41348</v>
      </c>
      <c r="D711">
        <v>34000000</v>
      </c>
      <c r="E711">
        <v>27400000</v>
      </c>
      <c r="F711">
        <v>-0.19411764705882401</v>
      </c>
    </row>
    <row r="712" spans="1:6" x14ac:dyDescent="0.25">
      <c r="A712" t="s">
        <v>997</v>
      </c>
      <c r="B712" t="s">
        <v>995</v>
      </c>
      <c r="C712" s="1">
        <v>42053</v>
      </c>
      <c r="D712">
        <v>65000000</v>
      </c>
      <c r="E712">
        <v>120000000</v>
      </c>
      <c r="F712">
        <v>0.84615384615384603</v>
      </c>
    </row>
    <row r="713" spans="1:6" x14ac:dyDescent="0.25">
      <c r="A713" t="s">
        <v>1929</v>
      </c>
      <c r="B713" t="s">
        <v>995</v>
      </c>
      <c r="C713" s="1">
        <v>42053</v>
      </c>
      <c r="D713">
        <v>65000000</v>
      </c>
      <c r="E713">
        <v>120000000</v>
      </c>
      <c r="F713">
        <v>0.84615384615384603</v>
      </c>
    </row>
    <row r="714" spans="1:6" x14ac:dyDescent="0.25">
      <c r="A714" t="s">
        <v>1126</v>
      </c>
      <c r="B714" t="s">
        <v>995</v>
      </c>
      <c r="C714" s="1">
        <v>42053</v>
      </c>
      <c r="D714">
        <v>65000000</v>
      </c>
      <c r="E714">
        <v>120000000</v>
      </c>
      <c r="F714">
        <v>0.84615384615384603</v>
      </c>
    </row>
    <row r="715" spans="1:6" x14ac:dyDescent="0.25">
      <c r="A715" t="s">
        <v>1781</v>
      </c>
      <c r="B715" t="s">
        <v>995</v>
      </c>
      <c r="C715" s="1">
        <v>42053</v>
      </c>
      <c r="D715">
        <v>65000000</v>
      </c>
      <c r="E715">
        <v>120000000</v>
      </c>
      <c r="F715">
        <v>0.84615384615384603</v>
      </c>
    </row>
    <row r="716" spans="1:6" x14ac:dyDescent="0.25">
      <c r="A716" t="s">
        <v>2158</v>
      </c>
      <c r="B716" t="s">
        <v>995</v>
      </c>
      <c r="C716" s="1">
        <v>42053</v>
      </c>
      <c r="D716">
        <v>65000000</v>
      </c>
      <c r="E716">
        <v>120000000</v>
      </c>
      <c r="F716">
        <v>0.84615384615384603</v>
      </c>
    </row>
    <row r="717" spans="1:6" x14ac:dyDescent="0.25">
      <c r="A717" t="s">
        <v>862</v>
      </c>
      <c r="B717" t="s">
        <v>860</v>
      </c>
      <c r="C717" s="1">
        <v>41869</v>
      </c>
      <c r="D717">
        <v>11000000</v>
      </c>
      <c r="E717">
        <v>78900000</v>
      </c>
      <c r="F717">
        <v>6.1727272727272702</v>
      </c>
    </row>
    <row r="718" spans="1:6" x14ac:dyDescent="0.25">
      <c r="A718" t="s">
        <v>2444</v>
      </c>
      <c r="B718" t="s">
        <v>860</v>
      </c>
      <c r="C718" s="1">
        <v>41869</v>
      </c>
      <c r="D718">
        <v>11000000</v>
      </c>
      <c r="E718">
        <v>78900000</v>
      </c>
      <c r="F718">
        <v>6.1727272727272702</v>
      </c>
    </row>
    <row r="719" spans="1:6" x14ac:dyDescent="0.25">
      <c r="A719" t="s">
        <v>2329</v>
      </c>
      <c r="B719" t="s">
        <v>860</v>
      </c>
      <c r="C719" s="1">
        <v>41869</v>
      </c>
      <c r="D719">
        <v>11000000</v>
      </c>
      <c r="E719">
        <v>78900000</v>
      </c>
      <c r="F719">
        <v>6.1727272727272702</v>
      </c>
    </row>
    <row r="720" spans="1:6" x14ac:dyDescent="0.25">
      <c r="A720" t="s">
        <v>2345</v>
      </c>
      <c r="B720" t="s">
        <v>860</v>
      </c>
      <c r="C720" s="1">
        <v>41869</v>
      </c>
      <c r="D720">
        <v>11000000</v>
      </c>
      <c r="E720">
        <v>78900000</v>
      </c>
      <c r="F720">
        <v>6.1727272727272702</v>
      </c>
    </row>
    <row r="721" spans="1:6" x14ac:dyDescent="0.25">
      <c r="A721" t="s">
        <v>2164</v>
      </c>
      <c r="B721" t="s">
        <v>860</v>
      </c>
      <c r="C721" s="1">
        <v>41869</v>
      </c>
      <c r="D721">
        <v>11000000</v>
      </c>
      <c r="E721">
        <v>78900000</v>
      </c>
      <c r="F721">
        <v>6.1727272727272702</v>
      </c>
    </row>
    <row r="722" spans="1:6" x14ac:dyDescent="0.25">
      <c r="A722" t="s">
        <v>1160</v>
      </c>
      <c r="B722" t="s">
        <v>1158</v>
      </c>
      <c r="C722" s="1">
        <v>41145</v>
      </c>
      <c r="D722">
        <v>35000000</v>
      </c>
      <c r="E722">
        <v>31100000</v>
      </c>
      <c r="F722">
        <v>-0.111428571428571</v>
      </c>
    </row>
    <row r="723" spans="1:6" x14ac:dyDescent="0.25">
      <c r="A723" t="s">
        <v>1384</v>
      </c>
      <c r="B723" t="s">
        <v>1158</v>
      </c>
      <c r="C723" s="1">
        <v>41145</v>
      </c>
      <c r="D723">
        <v>35000000</v>
      </c>
      <c r="E723">
        <v>31100000</v>
      </c>
      <c r="F723">
        <v>-0.111428571428571</v>
      </c>
    </row>
    <row r="724" spans="1:6" x14ac:dyDescent="0.25">
      <c r="A724" t="s">
        <v>1972</v>
      </c>
      <c r="B724" t="s">
        <v>1158</v>
      </c>
      <c r="C724" s="1">
        <v>41145</v>
      </c>
      <c r="D724">
        <v>35000000</v>
      </c>
      <c r="E724">
        <v>31100000</v>
      </c>
      <c r="F724">
        <v>-0.111428571428571</v>
      </c>
    </row>
    <row r="725" spans="1:6" x14ac:dyDescent="0.25">
      <c r="A725" t="s">
        <v>2763</v>
      </c>
      <c r="B725" t="s">
        <v>1158</v>
      </c>
      <c r="C725" s="1">
        <v>41145</v>
      </c>
      <c r="D725">
        <v>35000000</v>
      </c>
      <c r="E725">
        <v>31100000</v>
      </c>
      <c r="F725">
        <v>-0.111428571428571</v>
      </c>
    </row>
    <row r="726" spans="1:6" x14ac:dyDescent="0.25">
      <c r="A726" t="s">
        <v>2166</v>
      </c>
      <c r="B726" t="s">
        <v>1158</v>
      </c>
      <c r="C726" s="1">
        <v>41145</v>
      </c>
      <c r="D726">
        <v>35000000</v>
      </c>
      <c r="E726">
        <v>31100000</v>
      </c>
      <c r="F726">
        <v>-0.111428571428571</v>
      </c>
    </row>
    <row r="727" spans="1:6" x14ac:dyDescent="0.25">
      <c r="A727" t="s">
        <v>428</v>
      </c>
      <c r="B727" t="s">
        <v>1699</v>
      </c>
      <c r="C727" s="1">
        <v>40963</v>
      </c>
      <c r="D727">
        <v>14000000</v>
      </c>
      <c r="E727">
        <v>35600000</v>
      </c>
      <c r="F727">
        <v>1.54285714285714</v>
      </c>
    </row>
    <row r="728" spans="1:6" x14ac:dyDescent="0.25">
      <c r="A728" t="s">
        <v>2685</v>
      </c>
      <c r="B728" t="s">
        <v>1699</v>
      </c>
      <c r="C728" s="1">
        <v>40963</v>
      </c>
      <c r="D728">
        <v>14000000</v>
      </c>
      <c r="E728">
        <v>35600000</v>
      </c>
      <c r="F728">
        <v>1.54285714285714</v>
      </c>
    </row>
    <row r="729" spans="1:6" x14ac:dyDescent="0.25">
      <c r="A729" t="s">
        <v>2547</v>
      </c>
      <c r="B729" t="s">
        <v>1699</v>
      </c>
      <c r="C729" s="1">
        <v>40963</v>
      </c>
      <c r="D729">
        <v>14000000</v>
      </c>
      <c r="E729">
        <v>35600000</v>
      </c>
      <c r="F729">
        <v>1.54285714285714</v>
      </c>
    </row>
    <row r="730" spans="1:6" x14ac:dyDescent="0.25">
      <c r="A730" t="s">
        <v>1889</v>
      </c>
      <c r="B730" t="s">
        <v>1699</v>
      </c>
      <c r="C730" s="1">
        <v>40963</v>
      </c>
      <c r="D730">
        <v>14000000</v>
      </c>
      <c r="E730">
        <v>35600000</v>
      </c>
      <c r="F730">
        <v>1.54285714285714</v>
      </c>
    </row>
    <row r="731" spans="1:6" x14ac:dyDescent="0.25">
      <c r="A731" t="s">
        <v>2169</v>
      </c>
      <c r="B731" t="s">
        <v>1699</v>
      </c>
      <c r="C731" s="1">
        <v>40963</v>
      </c>
      <c r="D731">
        <v>14000000</v>
      </c>
      <c r="E731">
        <v>35600000</v>
      </c>
      <c r="F731">
        <v>1.54285714285714</v>
      </c>
    </row>
    <row r="732" spans="1:6" x14ac:dyDescent="0.25">
      <c r="A732" t="s">
        <v>945</v>
      </c>
      <c r="B732" t="s">
        <v>943</v>
      </c>
      <c r="C732" s="1">
        <v>42524</v>
      </c>
      <c r="D732">
        <v>20000000</v>
      </c>
      <c r="E732">
        <v>196200000</v>
      </c>
      <c r="F732">
        <v>8.81</v>
      </c>
    </row>
    <row r="733" spans="1:6" x14ac:dyDescent="0.25">
      <c r="A733" t="s">
        <v>2602</v>
      </c>
      <c r="B733" t="s">
        <v>943</v>
      </c>
      <c r="C733" s="1">
        <v>42524</v>
      </c>
      <c r="D733">
        <v>20000000</v>
      </c>
      <c r="E733">
        <v>196200000</v>
      </c>
      <c r="F733">
        <v>8.81</v>
      </c>
    </row>
    <row r="734" spans="1:6" x14ac:dyDescent="0.25">
      <c r="A734" t="s">
        <v>1919</v>
      </c>
      <c r="B734" t="s">
        <v>943</v>
      </c>
      <c r="C734" s="1">
        <v>42524</v>
      </c>
      <c r="D734">
        <v>20000000</v>
      </c>
      <c r="E734">
        <v>196200000</v>
      </c>
      <c r="F734">
        <v>8.81</v>
      </c>
    </row>
    <row r="735" spans="1:6" x14ac:dyDescent="0.25">
      <c r="A735" t="s">
        <v>2189</v>
      </c>
      <c r="B735" t="s">
        <v>943</v>
      </c>
      <c r="C735" s="1">
        <v>42524</v>
      </c>
      <c r="D735">
        <v>20000000</v>
      </c>
      <c r="E735">
        <v>196200000</v>
      </c>
      <c r="F735">
        <v>8.81</v>
      </c>
    </row>
    <row r="736" spans="1:6" x14ac:dyDescent="0.25">
      <c r="A736" t="s">
        <v>2172</v>
      </c>
      <c r="B736" t="s">
        <v>943</v>
      </c>
      <c r="C736" s="1">
        <v>42524</v>
      </c>
      <c r="D736">
        <v>20000000</v>
      </c>
      <c r="E736">
        <v>196200000</v>
      </c>
      <c r="F736">
        <v>8.81</v>
      </c>
    </row>
    <row r="737" spans="1:6" x14ac:dyDescent="0.25">
      <c r="A737" t="s">
        <v>620</v>
      </c>
      <c r="B737" t="s">
        <v>618</v>
      </c>
      <c r="C737" s="1">
        <v>41882</v>
      </c>
      <c r="D737">
        <v>60000000</v>
      </c>
      <c r="E737">
        <v>109300000</v>
      </c>
      <c r="F737">
        <v>0.82166666666666699</v>
      </c>
    </row>
    <row r="738" spans="1:6" x14ac:dyDescent="0.25">
      <c r="A738" t="s">
        <v>1693</v>
      </c>
      <c r="B738" t="s">
        <v>618</v>
      </c>
      <c r="C738" s="1">
        <v>41882</v>
      </c>
      <c r="D738">
        <v>60000000</v>
      </c>
      <c r="E738">
        <v>109300000</v>
      </c>
      <c r="F738">
        <v>0.82166666666666699</v>
      </c>
    </row>
    <row r="739" spans="1:6" x14ac:dyDescent="0.25">
      <c r="A739" t="s">
        <v>2050</v>
      </c>
      <c r="B739" t="s">
        <v>618</v>
      </c>
      <c r="C739" s="1">
        <v>41882</v>
      </c>
      <c r="D739">
        <v>60000000</v>
      </c>
      <c r="E739">
        <v>109300000</v>
      </c>
      <c r="F739">
        <v>0.82166666666666699</v>
      </c>
    </row>
    <row r="740" spans="1:6" x14ac:dyDescent="0.25">
      <c r="A740" t="s">
        <v>2137</v>
      </c>
      <c r="B740" t="s">
        <v>618</v>
      </c>
      <c r="C740" s="1">
        <v>41882</v>
      </c>
      <c r="D740">
        <v>60000000</v>
      </c>
      <c r="E740">
        <v>109300000</v>
      </c>
      <c r="F740">
        <v>0.82166666666666699</v>
      </c>
    </row>
    <row r="741" spans="1:6" x14ac:dyDescent="0.25">
      <c r="A741" t="s">
        <v>2174</v>
      </c>
      <c r="B741" t="s">
        <v>618</v>
      </c>
      <c r="C741" s="1">
        <v>41882</v>
      </c>
      <c r="D741">
        <v>60000000</v>
      </c>
      <c r="E741">
        <v>109300000</v>
      </c>
      <c r="F741">
        <v>0.82166666666666699</v>
      </c>
    </row>
    <row r="742" spans="1:6" x14ac:dyDescent="0.25">
      <c r="A742" t="s">
        <v>1106</v>
      </c>
      <c r="B742" t="s">
        <v>1107</v>
      </c>
      <c r="C742" s="1">
        <v>41262</v>
      </c>
      <c r="D742">
        <v>40000000</v>
      </c>
      <c r="E742">
        <v>132800000.00000001</v>
      </c>
      <c r="F742">
        <v>2.3199999999999998</v>
      </c>
    </row>
    <row r="743" spans="1:6" x14ac:dyDescent="0.25">
      <c r="A743" t="s">
        <v>496</v>
      </c>
      <c r="B743" t="s">
        <v>1107</v>
      </c>
      <c r="C743" s="1">
        <v>41262</v>
      </c>
      <c r="D743">
        <v>40000000</v>
      </c>
      <c r="E743">
        <v>132800000.00000001</v>
      </c>
      <c r="F743">
        <v>2.3199999999999998</v>
      </c>
    </row>
    <row r="744" spans="1:6" x14ac:dyDescent="0.25">
      <c r="A744" t="s">
        <v>211</v>
      </c>
      <c r="B744" t="s">
        <v>1107</v>
      </c>
      <c r="C744" s="1">
        <v>41262</v>
      </c>
      <c r="D744">
        <v>40000000</v>
      </c>
      <c r="E744">
        <v>132800000.00000001</v>
      </c>
      <c r="F744">
        <v>2.3199999999999998</v>
      </c>
    </row>
    <row r="745" spans="1:6" x14ac:dyDescent="0.25">
      <c r="A745" t="s">
        <v>2321</v>
      </c>
      <c r="B745" t="s">
        <v>1107</v>
      </c>
      <c r="C745" s="1">
        <v>41262</v>
      </c>
      <c r="D745">
        <v>40000000</v>
      </c>
      <c r="E745">
        <v>132800000.00000001</v>
      </c>
      <c r="F745">
        <v>2.3199999999999998</v>
      </c>
    </row>
    <row r="746" spans="1:6" x14ac:dyDescent="0.25">
      <c r="A746" t="s">
        <v>2177</v>
      </c>
      <c r="B746" t="s">
        <v>1107</v>
      </c>
      <c r="C746" s="1">
        <v>41262</v>
      </c>
      <c r="D746">
        <v>40000000</v>
      </c>
      <c r="E746">
        <v>132800000.00000001</v>
      </c>
      <c r="F746">
        <v>2.3199999999999998</v>
      </c>
    </row>
    <row r="747" spans="1:6" x14ac:dyDescent="0.25">
      <c r="A747" t="s">
        <v>1678</v>
      </c>
      <c r="B747" t="s">
        <v>1676</v>
      </c>
      <c r="C747" s="1">
        <v>42111</v>
      </c>
      <c r="D747">
        <v>50000000</v>
      </c>
      <c r="E747">
        <v>13000000</v>
      </c>
      <c r="F747">
        <v>-0.74</v>
      </c>
    </row>
    <row r="748" spans="1:6" x14ac:dyDescent="0.25">
      <c r="A748" t="s">
        <v>2099</v>
      </c>
      <c r="B748" t="s">
        <v>1676</v>
      </c>
      <c r="C748" s="1">
        <v>42111</v>
      </c>
      <c r="D748">
        <v>50000000</v>
      </c>
      <c r="E748">
        <v>13000000</v>
      </c>
      <c r="F748">
        <v>-0.74</v>
      </c>
    </row>
    <row r="749" spans="1:6" x14ac:dyDescent="0.25">
      <c r="A749" t="s">
        <v>1123</v>
      </c>
      <c r="B749" t="s">
        <v>1676</v>
      </c>
      <c r="C749" s="1">
        <v>42111</v>
      </c>
      <c r="D749">
        <v>50000000</v>
      </c>
      <c r="E749">
        <v>13000000</v>
      </c>
      <c r="F749">
        <v>-0.74</v>
      </c>
    </row>
    <row r="750" spans="1:6" x14ac:dyDescent="0.25">
      <c r="A750" t="s">
        <v>1431</v>
      </c>
      <c r="B750" t="s">
        <v>1676</v>
      </c>
      <c r="C750" s="1">
        <v>42111</v>
      </c>
      <c r="D750">
        <v>50000000</v>
      </c>
      <c r="E750">
        <v>13000000</v>
      </c>
      <c r="F750">
        <v>-0.74</v>
      </c>
    </row>
    <row r="751" spans="1:6" x14ac:dyDescent="0.25">
      <c r="A751" t="s">
        <v>2177</v>
      </c>
      <c r="B751" t="s">
        <v>1676</v>
      </c>
      <c r="C751" s="1">
        <v>42111</v>
      </c>
      <c r="D751">
        <v>50000000</v>
      </c>
      <c r="E751">
        <v>13000000</v>
      </c>
      <c r="F751">
        <v>-0.74</v>
      </c>
    </row>
    <row r="752" spans="1:6" x14ac:dyDescent="0.25">
      <c r="A752" t="s">
        <v>1636</v>
      </c>
      <c r="B752" t="s">
        <v>1637</v>
      </c>
      <c r="C752" s="1">
        <v>41855</v>
      </c>
      <c r="D752">
        <v>90000000</v>
      </c>
      <c r="E752">
        <v>206200000</v>
      </c>
      <c r="F752">
        <v>1.29111111111111</v>
      </c>
    </row>
    <row r="753" spans="1:6" x14ac:dyDescent="0.25">
      <c r="A753" t="s">
        <v>503</v>
      </c>
      <c r="B753" t="s">
        <v>1637</v>
      </c>
      <c r="C753" s="1">
        <v>41855</v>
      </c>
      <c r="D753">
        <v>90000000</v>
      </c>
      <c r="E753">
        <v>206200000</v>
      </c>
      <c r="F753">
        <v>1.29111111111111</v>
      </c>
    </row>
    <row r="754" spans="1:6" x14ac:dyDescent="0.25">
      <c r="A754" t="s">
        <v>564</v>
      </c>
      <c r="B754" t="s">
        <v>1637</v>
      </c>
      <c r="C754" s="1">
        <v>41855</v>
      </c>
      <c r="D754">
        <v>90000000</v>
      </c>
      <c r="E754">
        <v>206200000</v>
      </c>
      <c r="F754">
        <v>1.29111111111111</v>
      </c>
    </row>
    <row r="755" spans="1:6" x14ac:dyDescent="0.25">
      <c r="A755" t="s">
        <v>2412</v>
      </c>
      <c r="B755" t="s">
        <v>1637</v>
      </c>
      <c r="C755" s="1">
        <v>41855</v>
      </c>
      <c r="D755">
        <v>90000000</v>
      </c>
      <c r="E755">
        <v>206200000</v>
      </c>
      <c r="F755">
        <v>1.29111111111111</v>
      </c>
    </row>
    <row r="756" spans="1:6" x14ac:dyDescent="0.25">
      <c r="A756" t="s">
        <v>1056</v>
      </c>
      <c r="B756" t="s">
        <v>1637</v>
      </c>
      <c r="C756" s="1">
        <v>41855</v>
      </c>
      <c r="D756">
        <v>90000000</v>
      </c>
      <c r="E756">
        <v>206200000</v>
      </c>
      <c r="F756">
        <v>1.29111111111111</v>
      </c>
    </row>
    <row r="757" spans="1:6" x14ac:dyDescent="0.25">
      <c r="A757" t="s">
        <v>1074</v>
      </c>
      <c r="B757" t="s">
        <v>1072</v>
      </c>
      <c r="C757" s="1">
        <v>42473</v>
      </c>
      <c r="D757">
        <v>25000000</v>
      </c>
      <c r="E757">
        <v>43800000</v>
      </c>
      <c r="F757">
        <v>0.752</v>
      </c>
    </row>
    <row r="758" spans="1:6" x14ac:dyDescent="0.25">
      <c r="A758" t="s">
        <v>1187</v>
      </c>
      <c r="B758" t="s">
        <v>1072</v>
      </c>
      <c r="C758" s="1">
        <v>42473</v>
      </c>
      <c r="D758">
        <v>25000000</v>
      </c>
      <c r="E758">
        <v>43800000</v>
      </c>
      <c r="F758">
        <v>0.752</v>
      </c>
    </row>
    <row r="759" spans="1:6" x14ac:dyDescent="0.25">
      <c r="A759" t="s">
        <v>2279</v>
      </c>
      <c r="B759" t="s">
        <v>1072</v>
      </c>
      <c r="C759" s="1">
        <v>42473</v>
      </c>
      <c r="D759">
        <v>25000000</v>
      </c>
      <c r="E759">
        <v>43800000</v>
      </c>
      <c r="F759">
        <v>0.752</v>
      </c>
    </row>
    <row r="760" spans="1:6" x14ac:dyDescent="0.25">
      <c r="A760" t="s">
        <v>2695</v>
      </c>
      <c r="B760" t="s">
        <v>1072</v>
      </c>
      <c r="C760" s="1">
        <v>42473</v>
      </c>
      <c r="D760">
        <v>25000000</v>
      </c>
      <c r="E760">
        <v>43800000</v>
      </c>
      <c r="F760">
        <v>0.752</v>
      </c>
    </row>
    <row r="761" spans="1:6" x14ac:dyDescent="0.25">
      <c r="A761" t="s">
        <v>1061</v>
      </c>
      <c r="B761" t="s">
        <v>1072</v>
      </c>
      <c r="C761" s="1">
        <v>42473</v>
      </c>
      <c r="D761">
        <v>25000000</v>
      </c>
      <c r="E761">
        <v>43800000</v>
      </c>
      <c r="F761">
        <v>0.752</v>
      </c>
    </row>
    <row r="762" spans="1:6" x14ac:dyDescent="0.25">
      <c r="A762" t="s">
        <v>162</v>
      </c>
      <c r="B762" t="s">
        <v>899</v>
      </c>
      <c r="C762" s="1">
        <v>41677</v>
      </c>
      <c r="D762">
        <v>70000000</v>
      </c>
      <c r="E762">
        <v>155000000</v>
      </c>
      <c r="F762">
        <v>1.21428571428571</v>
      </c>
    </row>
    <row r="763" spans="1:6" x14ac:dyDescent="0.25">
      <c r="A763" t="s">
        <v>1329</v>
      </c>
      <c r="B763" t="s">
        <v>899</v>
      </c>
      <c r="C763" s="1">
        <v>41677</v>
      </c>
      <c r="D763">
        <v>70000000</v>
      </c>
      <c r="E763">
        <v>155000000</v>
      </c>
      <c r="F763">
        <v>1.21428571428571</v>
      </c>
    </row>
    <row r="764" spans="1:6" x14ac:dyDescent="0.25">
      <c r="A764" t="s">
        <v>679</v>
      </c>
      <c r="B764" t="s">
        <v>899</v>
      </c>
      <c r="C764" s="1">
        <v>41677</v>
      </c>
      <c r="D764">
        <v>70000000</v>
      </c>
      <c r="E764">
        <v>155000000</v>
      </c>
      <c r="F764">
        <v>1.21428571428571</v>
      </c>
    </row>
    <row r="765" spans="1:6" x14ac:dyDescent="0.25">
      <c r="A765" t="s">
        <v>1129</v>
      </c>
      <c r="B765" t="s">
        <v>899</v>
      </c>
      <c r="C765" s="1">
        <v>41677</v>
      </c>
      <c r="D765">
        <v>70000000</v>
      </c>
      <c r="E765">
        <v>155000000</v>
      </c>
      <c r="F765">
        <v>1.21428571428571</v>
      </c>
    </row>
    <row r="766" spans="1:6" x14ac:dyDescent="0.25">
      <c r="A766" t="s">
        <v>2184</v>
      </c>
      <c r="B766" t="s">
        <v>899</v>
      </c>
      <c r="C766" s="1">
        <v>41677</v>
      </c>
      <c r="D766">
        <v>70000000</v>
      </c>
      <c r="E766">
        <v>155000000</v>
      </c>
      <c r="F766">
        <v>1.21428571428571</v>
      </c>
    </row>
    <row r="767" spans="1:6" x14ac:dyDescent="0.25">
      <c r="A767" t="s">
        <v>428</v>
      </c>
      <c r="B767" t="s">
        <v>1697</v>
      </c>
      <c r="C767" s="1">
        <v>41201</v>
      </c>
      <c r="D767">
        <v>35000000</v>
      </c>
      <c r="E767">
        <v>34600000</v>
      </c>
      <c r="F767">
        <v>-1.1428571428571401E-2</v>
      </c>
    </row>
    <row r="768" spans="1:6" x14ac:dyDescent="0.25">
      <c r="A768" t="s">
        <v>2399</v>
      </c>
      <c r="B768" t="s">
        <v>1697</v>
      </c>
      <c r="C768" s="1">
        <v>41201</v>
      </c>
      <c r="D768">
        <v>35000000</v>
      </c>
      <c r="E768">
        <v>34600000</v>
      </c>
      <c r="F768">
        <v>-1.1428571428571401E-2</v>
      </c>
    </row>
    <row r="769" spans="1:6" x14ac:dyDescent="0.25">
      <c r="A769" t="s">
        <v>2529</v>
      </c>
      <c r="B769" t="s">
        <v>1697</v>
      </c>
      <c r="C769" s="1">
        <v>41201</v>
      </c>
      <c r="D769">
        <v>35000000</v>
      </c>
      <c r="E769">
        <v>34600000</v>
      </c>
      <c r="F769">
        <v>-1.1428571428571401E-2</v>
      </c>
    </row>
    <row r="770" spans="1:6" x14ac:dyDescent="0.25">
      <c r="A770" t="s">
        <v>2037</v>
      </c>
      <c r="B770" t="s">
        <v>1697</v>
      </c>
      <c r="C770" s="1">
        <v>41201</v>
      </c>
      <c r="D770">
        <v>35000000</v>
      </c>
      <c r="E770">
        <v>34600000</v>
      </c>
      <c r="F770">
        <v>-1.1428571428571401E-2</v>
      </c>
    </row>
    <row r="771" spans="1:6" x14ac:dyDescent="0.25">
      <c r="A771" t="s">
        <v>2185</v>
      </c>
      <c r="B771" t="s">
        <v>1697</v>
      </c>
      <c r="C771" s="1">
        <v>41201</v>
      </c>
      <c r="D771">
        <v>35000000</v>
      </c>
      <c r="E771">
        <v>34600000</v>
      </c>
      <c r="F771">
        <v>-1.1428571428571401E-2</v>
      </c>
    </row>
    <row r="772" spans="1:6" x14ac:dyDescent="0.25">
      <c r="A772" t="s">
        <v>1096</v>
      </c>
      <c r="B772" t="s">
        <v>1097</v>
      </c>
      <c r="C772" s="1">
        <v>41718</v>
      </c>
      <c r="D772">
        <v>103000000</v>
      </c>
      <c r="E772">
        <v>500100000</v>
      </c>
      <c r="F772">
        <v>3.8553398058252402</v>
      </c>
    </row>
    <row r="773" spans="1:6" x14ac:dyDescent="0.25">
      <c r="A773" t="s">
        <v>1841</v>
      </c>
      <c r="B773" t="s">
        <v>1097</v>
      </c>
      <c r="C773" s="1">
        <v>41718</v>
      </c>
      <c r="D773">
        <v>103000000</v>
      </c>
      <c r="E773">
        <v>500100000</v>
      </c>
      <c r="F773">
        <v>3.8553398058252402</v>
      </c>
    </row>
    <row r="774" spans="1:6" x14ac:dyDescent="0.25">
      <c r="A774" t="s">
        <v>2339</v>
      </c>
      <c r="B774" t="s">
        <v>1097</v>
      </c>
      <c r="C774" s="1">
        <v>41718</v>
      </c>
      <c r="D774">
        <v>103000000</v>
      </c>
      <c r="E774">
        <v>500100000</v>
      </c>
      <c r="F774">
        <v>3.8553398058252402</v>
      </c>
    </row>
    <row r="775" spans="1:6" x14ac:dyDescent="0.25">
      <c r="A775" t="s">
        <v>1899</v>
      </c>
      <c r="B775" t="s">
        <v>1097</v>
      </c>
      <c r="C775" s="1">
        <v>41718</v>
      </c>
      <c r="D775">
        <v>103000000</v>
      </c>
      <c r="E775">
        <v>500100000</v>
      </c>
      <c r="F775">
        <v>3.8553398058252402</v>
      </c>
    </row>
    <row r="776" spans="1:6" x14ac:dyDescent="0.25">
      <c r="A776" t="s">
        <v>2187</v>
      </c>
      <c r="B776" t="s">
        <v>1097</v>
      </c>
      <c r="C776" s="1">
        <v>41718</v>
      </c>
      <c r="D776">
        <v>103000000</v>
      </c>
      <c r="E776">
        <v>500100000</v>
      </c>
      <c r="F776">
        <v>3.8553398058252402</v>
      </c>
    </row>
    <row r="777" spans="1:6" x14ac:dyDescent="0.25">
      <c r="A777" t="s">
        <v>1039</v>
      </c>
      <c r="B777" t="s">
        <v>1037</v>
      </c>
      <c r="C777" s="1">
        <v>41969</v>
      </c>
      <c r="D777">
        <v>57000000</v>
      </c>
      <c r="E777">
        <v>107700000</v>
      </c>
      <c r="F777">
        <v>0.88947368421052597</v>
      </c>
    </row>
    <row r="778" spans="1:6" x14ac:dyDescent="0.25">
      <c r="A778" t="s">
        <v>1920</v>
      </c>
      <c r="B778" t="s">
        <v>1037</v>
      </c>
      <c r="C778" s="1">
        <v>41969</v>
      </c>
      <c r="D778">
        <v>57000000</v>
      </c>
      <c r="E778">
        <v>107700000</v>
      </c>
      <c r="F778">
        <v>0.88947368421052597</v>
      </c>
    </row>
    <row r="779" spans="1:6" x14ac:dyDescent="0.25">
      <c r="A779" t="s">
        <v>1061</v>
      </c>
      <c r="B779" t="s">
        <v>1037</v>
      </c>
      <c r="C779" s="1">
        <v>41969</v>
      </c>
      <c r="D779">
        <v>57000000</v>
      </c>
      <c r="E779">
        <v>107700000</v>
      </c>
      <c r="F779">
        <v>0.88947368421052597</v>
      </c>
    </row>
    <row r="780" spans="1:6" x14ac:dyDescent="0.25">
      <c r="A780" t="s">
        <v>1247</v>
      </c>
      <c r="B780" t="s">
        <v>1037</v>
      </c>
      <c r="C780" s="1">
        <v>41969</v>
      </c>
      <c r="D780">
        <v>57000000</v>
      </c>
      <c r="E780">
        <v>107700000</v>
      </c>
      <c r="F780">
        <v>0.88947368421052597</v>
      </c>
    </row>
    <row r="781" spans="1:6" x14ac:dyDescent="0.25">
      <c r="A781" t="s">
        <v>1074</v>
      </c>
      <c r="B781" t="s">
        <v>1037</v>
      </c>
      <c r="C781" s="1">
        <v>41969</v>
      </c>
      <c r="D781">
        <v>57000000</v>
      </c>
      <c r="E781">
        <v>107700000</v>
      </c>
      <c r="F781">
        <v>0.88947368421052597</v>
      </c>
    </row>
    <row r="782" spans="1:6" x14ac:dyDescent="0.25">
      <c r="A782" t="s">
        <v>916</v>
      </c>
      <c r="B782" t="s">
        <v>921</v>
      </c>
      <c r="C782" s="1">
        <v>41769</v>
      </c>
      <c r="D782">
        <v>200000000</v>
      </c>
      <c r="E782">
        <v>747900000</v>
      </c>
      <c r="F782">
        <v>2.7395</v>
      </c>
    </row>
    <row r="783" spans="1:6" x14ac:dyDescent="0.25">
      <c r="A783" t="s">
        <v>1024</v>
      </c>
      <c r="B783" t="s">
        <v>921</v>
      </c>
      <c r="C783" s="1">
        <v>41769</v>
      </c>
      <c r="D783">
        <v>200000000</v>
      </c>
      <c r="E783">
        <v>747900000</v>
      </c>
      <c r="F783">
        <v>2.7395</v>
      </c>
    </row>
    <row r="784" spans="1:6" x14ac:dyDescent="0.25">
      <c r="A784" t="s">
        <v>1375</v>
      </c>
      <c r="B784" t="s">
        <v>921</v>
      </c>
      <c r="C784" s="1">
        <v>41769</v>
      </c>
      <c r="D784">
        <v>200000000</v>
      </c>
      <c r="E784">
        <v>747900000</v>
      </c>
      <c r="F784">
        <v>2.7395</v>
      </c>
    </row>
    <row r="785" spans="1:6" x14ac:dyDescent="0.25">
      <c r="A785" t="s">
        <v>2116</v>
      </c>
      <c r="B785" t="s">
        <v>921</v>
      </c>
      <c r="C785" s="1">
        <v>41769</v>
      </c>
      <c r="D785">
        <v>200000000</v>
      </c>
      <c r="E785">
        <v>747900000</v>
      </c>
      <c r="F785">
        <v>2.7395</v>
      </c>
    </row>
    <row r="786" spans="1:6" x14ac:dyDescent="0.25">
      <c r="A786" t="s">
        <v>1080</v>
      </c>
      <c r="B786" t="s">
        <v>921</v>
      </c>
      <c r="C786" s="1">
        <v>41769</v>
      </c>
      <c r="D786">
        <v>200000000</v>
      </c>
      <c r="E786">
        <v>747900000</v>
      </c>
      <c r="F786">
        <v>2.7395</v>
      </c>
    </row>
    <row r="787" spans="1:6" x14ac:dyDescent="0.25">
      <c r="A787" t="s">
        <v>1485</v>
      </c>
      <c r="B787" t="s">
        <v>1483</v>
      </c>
      <c r="C787" s="1">
        <v>42573</v>
      </c>
      <c r="D787">
        <v>105000000</v>
      </c>
      <c r="E787">
        <v>368300000</v>
      </c>
      <c r="F787">
        <v>2.5076190476190501</v>
      </c>
    </row>
    <row r="788" spans="1:6" x14ac:dyDescent="0.25">
      <c r="A788" t="s">
        <v>2230</v>
      </c>
      <c r="B788" t="s">
        <v>1483</v>
      </c>
      <c r="C788" s="1">
        <v>42573</v>
      </c>
      <c r="D788">
        <v>105000000</v>
      </c>
      <c r="E788">
        <v>368300000</v>
      </c>
      <c r="F788">
        <v>2.5076190476190501</v>
      </c>
    </row>
    <row r="789" spans="1:6" x14ac:dyDescent="0.25">
      <c r="A789" t="s">
        <v>2007</v>
      </c>
      <c r="B789" t="s">
        <v>1483</v>
      </c>
      <c r="C789" s="1">
        <v>42573</v>
      </c>
      <c r="D789">
        <v>105000000</v>
      </c>
      <c r="E789">
        <v>368300000</v>
      </c>
      <c r="F789">
        <v>2.5076190476190501</v>
      </c>
    </row>
    <row r="790" spans="1:6" x14ac:dyDescent="0.25">
      <c r="A790" t="s">
        <v>2525</v>
      </c>
      <c r="B790" t="s">
        <v>1483</v>
      </c>
      <c r="C790" s="1">
        <v>42573</v>
      </c>
      <c r="D790">
        <v>105000000</v>
      </c>
      <c r="E790">
        <v>368300000</v>
      </c>
      <c r="F790">
        <v>2.5076190476190501</v>
      </c>
    </row>
    <row r="791" spans="1:6" x14ac:dyDescent="0.25">
      <c r="A791" t="s">
        <v>2192</v>
      </c>
      <c r="B791" t="s">
        <v>1483</v>
      </c>
      <c r="C791" s="1">
        <v>42573</v>
      </c>
      <c r="D791">
        <v>105000000</v>
      </c>
      <c r="E791">
        <v>368300000</v>
      </c>
      <c r="F791">
        <v>2.5076190476190501</v>
      </c>
    </row>
    <row r="792" spans="1:6" x14ac:dyDescent="0.25">
      <c r="A792" t="s">
        <v>1345</v>
      </c>
      <c r="B792" t="s">
        <v>1346</v>
      </c>
      <c r="C792" s="1">
        <v>41849</v>
      </c>
      <c r="D792">
        <v>125000000</v>
      </c>
      <c r="E792">
        <v>493300000</v>
      </c>
      <c r="F792">
        <v>2.9464000000000001</v>
      </c>
    </row>
    <row r="793" spans="1:6" x14ac:dyDescent="0.25">
      <c r="A793" t="s">
        <v>2238</v>
      </c>
      <c r="B793" t="s">
        <v>1346</v>
      </c>
      <c r="C793" s="1">
        <v>41849</v>
      </c>
      <c r="D793">
        <v>125000000</v>
      </c>
      <c r="E793">
        <v>493300000</v>
      </c>
      <c r="F793">
        <v>2.9464000000000001</v>
      </c>
    </row>
    <row r="794" spans="1:6" x14ac:dyDescent="0.25">
      <c r="A794" t="s">
        <v>1789</v>
      </c>
      <c r="B794" t="s">
        <v>1346</v>
      </c>
      <c r="C794" s="1">
        <v>41849</v>
      </c>
      <c r="D794">
        <v>125000000</v>
      </c>
      <c r="E794">
        <v>493300000</v>
      </c>
      <c r="F794">
        <v>2.9464000000000001</v>
      </c>
    </row>
    <row r="795" spans="1:6" x14ac:dyDescent="0.25">
      <c r="A795" t="s">
        <v>2487</v>
      </c>
      <c r="B795" t="s">
        <v>1346</v>
      </c>
      <c r="C795" s="1">
        <v>41849</v>
      </c>
      <c r="D795">
        <v>125000000</v>
      </c>
      <c r="E795">
        <v>493300000</v>
      </c>
      <c r="F795">
        <v>2.9464000000000001</v>
      </c>
    </row>
    <row r="796" spans="1:6" x14ac:dyDescent="0.25">
      <c r="A796" t="s">
        <v>2193</v>
      </c>
      <c r="B796" t="s">
        <v>1346</v>
      </c>
      <c r="C796" s="1">
        <v>41849</v>
      </c>
      <c r="D796">
        <v>125000000</v>
      </c>
      <c r="E796">
        <v>493300000</v>
      </c>
      <c r="F796">
        <v>2.9464000000000001</v>
      </c>
    </row>
    <row r="797" spans="1:6" x14ac:dyDescent="0.25">
      <c r="A797" t="s">
        <v>1724</v>
      </c>
      <c r="B797" t="s">
        <v>1722</v>
      </c>
      <c r="C797" s="1">
        <v>41319</v>
      </c>
      <c r="D797">
        <v>60000000</v>
      </c>
      <c r="E797">
        <v>60100000</v>
      </c>
      <c r="F797">
        <v>1.66666666666667E-3</v>
      </c>
    </row>
    <row r="798" spans="1:6" x14ac:dyDescent="0.25">
      <c r="A798" t="s">
        <v>1806</v>
      </c>
      <c r="B798" t="s">
        <v>1722</v>
      </c>
      <c r="C798" s="1">
        <v>41319</v>
      </c>
      <c r="D798">
        <v>60000000</v>
      </c>
      <c r="E798">
        <v>60100000</v>
      </c>
      <c r="F798">
        <v>1.66666666666667E-3</v>
      </c>
    </row>
    <row r="799" spans="1:6" x14ac:dyDescent="0.25">
      <c r="A799" t="s">
        <v>2063</v>
      </c>
      <c r="B799" t="s">
        <v>1722</v>
      </c>
      <c r="C799" s="1">
        <v>41319</v>
      </c>
      <c r="D799">
        <v>60000000</v>
      </c>
      <c r="E799">
        <v>60100000</v>
      </c>
      <c r="F799">
        <v>1.66666666666667E-3</v>
      </c>
    </row>
    <row r="800" spans="1:6" x14ac:dyDescent="0.25">
      <c r="A800" t="s">
        <v>2064</v>
      </c>
      <c r="B800" t="s">
        <v>1722</v>
      </c>
      <c r="C800" s="1">
        <v>41319</v>
      </c>
      <c r="D800">
        <v>60000000</v>
      </c>
      <c r="E800">
        <v>60100000</v>
      </c>
      <c r="F800">
        <v>1.66666666666667E-3</v>
      </c>
    </row>
    <row r="801" spans="1:6" x14ac:dyDescent="0.25">
      <c r="A801" t="s">
        <v>2194</v>
      </c>
      <c r="B801" t="s">
        <v>1722</v>
      </c>
      <c r="C801" s="1">
        <v>41319</v>
      </c>
      <c r="D801">
        <v>60000000</v>
      </c>
      <c r="E801">
        <v>60100000</v>
      </c>
      <c r="F801">
        <v>1.66666666666667E-3</v>
      </c>
    </row>
    <row r="802" spans="1:6" x14ac:dyDescent="0.25">
      <c r="A802" t="s">
        <v>533</v>
      </c>
      <c r="B802" t="s">
        <v>531</v>
      </c>
      <c r="C802" s="1">
        <v>42151</v>
      </c>
      <c r="D802">
        <v>39000000</v>
      </c>
      <c r="E802">
        <v>49300000</v>
      </c>
      <c r="F802">
        <v>0.264102564102564</v>
      </c>
    </row>
    <row r="803" spans="1:6" x14ac:dyDescent="0.25">
      <c r="A803" t="s">
        <v>2298</v>
      </c>
      <c r="B803" t="s">
        <v>531</v>
      </c>
      <c r="C803" s="1">
        <v>42151</v>
      </c>
      <c r="D803">
        <v>39000000</v>
      </c>
      <c r="E803">
        <v>49300000</v>
      </c>
      <c r="F803">
        <v>0.264102564102564</v>
      </c>
    </row>
    <row r="804" spans="1:6" x14ac:dyDescent="0.25">
      <c r="A804" t="s">
        <v>2299</v>
      </c>
      <c r="B804" t="s">
        <v>531</v>
      </c>
      <c r="C804" s="1">
        <v>42151</v>
      </c>
      <c r="D804">
        <v>39000000</v>
      </c>
      <c r="E804">
        <v>49300000</v>
      </c>
      <c r="F804">
        <v>0.264102564102564</v>
      </c>
    </row>
    <row r="805" spans="1:6" x14ac:dyDescent="0.25">
      <c r="A805" t="s">
        <v>2198</v>
      </c>
      <c r="B805" t="s">
        <v>531</v>
      </c>
      <c r="C805" s="1">
        <v>42151</v>
      </c>
      <c r="D805">
        <v>39000000</v>
      </c>
      <c r="E805">
        <v>49300000</v>
      </c>
      <c r="F805">
        <v>0.264102564102564</v>
      </c>
    </row>
    <row r="806" spans="1:6" x14ac:dyDescent="0.25">
      <c r="A806" t="s">
        <v>2196</v>
      </c>
      <c r="B806" t="s">
        <v>531</v>
      </c>
      <c r="C806" s="1">
        <v>42151</v>
      </c>
      <c r="D806">
        <v>39000000</v>
      </c>
      <c r="E806">
        <v>49300000</v>
      </c>
      <c r="F806">
        <v>0.264102564102564</v>
      </c>
    </row>
    <row r="807" spans="1:6" x14ac:dyDescent="0.25">
      <c r="A807" t="s">
        <v>1329</v>
      </c>
      <c r="B807" t="s">
        <v>1334</v>
      </c>
      <c r="C807" s="1">
        <v>42258</v>
      </c>
      <c r="D807">
        <v>108000000</v>
      </c>
      <c r="E807">
        <v>630200000</v>
      </c>
      <c r="F807">
        <v>4.8351851851851899</v>
      </c>
    </row>
    <row r="808" spans="1:6" x14ac:dyDescent="0.25">
      <c r="A808" t="s">
        <v>2186</v>
      </c>
      <c r="B808" t="s">
        <v>1334</v>
      </c>
      <c r="C808" s="1">
        <v>42258</v>
      </c>
      <c r="D808">
        <v>108000000</v>
      </c>
      <c r="E808">
        <v>630200000</v>
      </c>
      <c r="F808">
        <v>4.8351851851851899</v>
      </c>
    </row>
    <row r="809" spans="1:6" x14ac:dyDescent="0.25">
      <c r="A809" t="s">
        <v>2315</v>
      </c>
      <c r="B809" t="s">
        <v>1334</v>
      </c>
      <c r="C809" s="1">
        <v>42258</v>
      </c>
      <c r="D809">
        <v>108000000</v>
      </c>
      <c r="E809">
        <v>630200000</v>
      </c>
      <c r="F809">
        <v>4.8351851851851899</v>
      </c>
    </row>
    <row r="810" spans="1:6" x14ac:dyDescent="0.25">
      <c r="A810" t="s">
        <v>2622</v>
      </c>
      <c r="B810" t="s">
        <v>1334</v>
      </c>
      <c r="C810" s="1">
        <v>42258</v>
      </c>
      <c r="D810">
        <v>108000000</v>
      </c>
      <c r="E810">
        <v>630200000</v>
      </c>
      <c r="F810">
        <v>4.8351851851851899</v>
      </c>
    </row>
    <row r="811" spans="1:6" x14ac:dyDescent="0.25">
      <c r="A811" t="s">
        <v>1106</v>
      </c>
      <c r="B811" t="s">
        <v>1334</v>
      </c>
      <c r="C811" s="1">
        <v>42258</v>
      </c>
      <c r="D811">
        <v>108000000</v>
      </c>
      <c r="E811">
        <v>630200000</v>
      </c>
      <c r="F811">
        <v>4.8351851851851899</v>
      </c>
    </row>
    <row r="812" spans="1:6" x14ac:dyDescent="0.25">
      <c r="A812" t="s">
        <v>1760</v>
      </c>
      <c r="B812" t="s">
        <v>1758</v>
      </c>
      <c r="C812" s="1">
        <v>41666</v>
      </c>
      <c r="D812">
        <v>8000000</v>
      </c>
      <c r="E812">
        <v>40500000</v>
      </c>
      <c r="F812">
        <v>4.0625</v>
      </c>
    </row>
    <row r="813" spans="1:6" x14ac:dyDescent="0.25">
      <c r="A813" t="s">
        <v>1372</v>
      </c>
      <c r="B813" t="s">
        <v>1758</v>
      </c>
      <c r="C813" s="1">
        <v>41666</v>
      </c>
      <c r="D813">
        <v>8000000</v>
      </c>
      <c r="E813">
        <v>40500000</v>
      </c>
      <c r="F813">
        <v>4.0625</v>
      </c>
    </row>
    <row r="814" spans="1:6" x14ac:dyDescent="0.25">
      <c r="A814" t="s">
        <v>1390</v>
      </c>
      <c r="B814" t="s">
        <v>1758</v>
      </c>
      <c r="C814" s="1">
        <v>41666</v>
      </c>
      <c r="D814">
        <v>8000000</v>
      </c>
      <c r="E814">
        <v>40500000</v>
      </c>
      <c r="F814">
        <v>4.0625</v>
      </c>
    </row>
    <row r="815" spans="1:6" x14ac:dyDescent="0.25">
      <c r="A815" t="s">
        <v>2135</v>
      </c>
      <c r="B815" t="s">
        <v>1758</v>
      </c>
      <c r="C815" s="1">
        <v>41666</v>
      </c>
      <c r="D815">
        <v>8000000</v>
      </c>
      <c r="E815">
        <v>40500000</v>
      </c>
      <c r="F815">
        <v>4.0625</v>
      </c>
    </row>
    <row r="816" spans="1:6" x14ac:dyDescent="0.25">
      <c r="A816" t="s">
        <v>2204</v>
      </c>
      <c r="B816" t="s">
        <v>1758</v>
      </c>
      <c r="C816" s="1">
        <v>41666</v>
      </c>
      <c r="D816">
        <v>8000000</v>
      </c>
      <c r="E816">
        <v>40500000</v>
      </c>
      <c r="F816">
        <v>4.0625</v>
      </c>
    </row>
    <row r="817" spans="1:6" x14ac:dyDescent="0.25">
      <c r="A817" t="s">
        <v>674</v>
      </c>
      <c r="B817" t="s">
        <v>675</v>
      </c>
      <c r="C817" s="1">
        <v>42265</v>
      </c>
      <c r="D817">
        <v>2000000</v>
      </c>
      <c r="E817">
        <v>2800000</v>
      </c>
      <c r="F817">
        <v>0.4</v>
      </c>
    </row>
    <row r="818" spans="1:6" x14ac:dyDescent="0.25">
      <c r="A818" t="s">
        <v>2280</v>
      </c>
      <c r="B818" t="s">
        <v>675</v>
      </c>
      <c r="C818" s="1">
        <v>42265</v>
      </c>
      <c r="D818">
        <v>2000000</v>
      </c>
      <c r="E818">
        <v>2800000</v>
      </c>
      <c r="F818">
        <v>0.4</v>
      </c>
    </row>
    <row r="819" spans="1:6" x14ac:dyDescent="0.25">
      <c r="A819" t="s">
        <v>2424</v>
      </c>
      <c r="B819" t="s">
        <v>675</v>
      </c>
      <c r="C819" s="1">
        <v>42265</v>
      </c>
      <c r="D819">
        <v>2000000</v>
      </c>
      <c r="E819">
        <v>2800000</v>
      </c>
      <c r="F819">
        <v>0.4</v>
      </c>
    </row>
    <row r="820" spans="1:6" x14ac:dyDescent="0.25">
      <c r="A820" t="s">
        <v>2336</v>
      </c>
      <c r="B820" t="s">
        <v>675</v>
      </c>
      <c r="C820" s="1">
        <v>42265</v>
      </c>
      <c r="D820">
        <v>2000000</v>
      </c>
      <c r="E820">
        <v>2800000</v>
      </c>
      <c r="F820">
        <v>0.4</v>
      </c>
    </row>
    <row r="821" spans="1:6" x14ac:dyDescent="0.25">
      <c r="A821" t="s">
        <v>2205</v>
      </c>
      <c r="B821" t="s">
        <v>675</v>
      </c>
      <c r="C821" s="1">
        <v>42265</v>
      </c>
      <c r="D821">
        <v>2000000</v>
      </c>
      <c r="E821">
        <v>2800000</v>
      </c>
      <c r="F821">
        <v>0.4</v>
      </c>
    </row>
    <row r="822" spans="1:6" x14ac:dyDescent="0.25">
      <c r="A822" t="s">
        <v>1719</v>
      </c>
      <c r="B822" t="s">
        <v>1717</v>
      </c>
      <c r="C822" s="1">
        <v>41432</v>
      </c>
      <c r="D822">
        <v>58000000</v>
      </c>
      <c r="E822">
        <v>93000000</v>
      </c>
      <c r="F822">
        <v>0.60344827586206895</v>
      </c>
    </row>
    <row r="823" spans="1:6" x14ac:dyDescent="0.25">
      <c r="A823" t="s">
        <v>1443</v>
      </c>
      <c r="B823" t="s">
        <v>1717</v>
      </c>
      <c r="C823" s="1">
        <v>41432</v>
      </c>
      <c r="D823">
        <v>58000000</v>
      </c>
      <c r="E823">
        <v>93000000</v>
      </c>
      <c r="F823">
        <v>0.60344827586206895</v>
      </c>
    </row>
    <row r="824" spans="1:6" x14ac:dyDescent="0.25">
      <c r="A824" t="s">
        <v>940</v>
      </c>
      <c r="B824" t="s">
        <v>1717</v>
      </c>
      <c r="C824" s="1">
        <v>41432</v>
      </c>
      <c r="D824">
        <v>58000000</v>
      </c>
      <c r="E824">
        <v>93000000</v>
      </c>
      <c r="F824">
        <v>0.60344827586206895</v>
      </c>
    </row>
    <row r="825" spans="1:6" x14ac:dyDescent="0.25">
      <c r="A825" t="s">
        <v>2585</v>
      </c>
      <c r="B825" t="s">
        <v>1717</v>
      </c>
      <c r="C825" s="1">
        <v>41432</v>
      </c>
      <c r="D825">
        <v>58000000</v>
      </c>
      <c r="E825">
        <v>93000000</v>
      </c>
      <c r="F825">
        <v>0.60344827586206895</v>
      </c>
    </row>
    <row r="826" spans="1:6" x14ac:dyDescent="0.25">
      <c r="A826" t="s">
        <v>2206</v>
      </c>
      <c r="B826" t="s">
        <v>1717</v>
      </c>
      <c r="C826" s="1">
        <v>41432</v>
      </c>
      <c r="D826">
        <v>58000000</v>
      </c>
      <c r="E826">
        <v>93000000</v>
      </c>
      <c r="F826">
        <v>0.60344827586206895</v>
      </c>
    </row>
    <row r="827" spans="1:6" x14ac:dyDescent="0.25">
      <c r="A827" t="s">
        <v>1369</v>
      </c>
      <c r="B827" t="s">
        <v>1367</v>
      </c>
      <c r="C827" s="1">
        <v>42293</v>
      </c>
      <c r="D827">
        <v>55000000</v>
      </c>
      <c r="E827">
        <v>74700000</v>
      </c>
      <c r="F827">
        <v>0.35818181818181799</v>
      </c>
    </row>
    <row r="828" spans="1:6" x14ac:dyDescent="0.25">
      <c r="A828" t="s">
        <v>418</v>
      </c>
      <c r="B828" t="s">
        <v>1367</v>
      </c>
      <c r="C828" s="1">
        <v>42293</v>
      </c>
      <c r="D828">
        <v>55000000</v>
      </c>
      <c r="E828">
        <v>74700000</v>
      </c>
      <c r="F828">
        <v>0.35818181818181799</v>
      </c>
    </row>
    <row r="829" spans="1:6" x14ac:dyDescent="0.25">
      <c r="A829" t="s">
        <v>790</v>
      </c>
      <c r="B829" t="s">
        <v>1367</v>
      </c>
      <c r="C829" s="1">
        <v>42293</v>
      </c>
      <c r="D829">
        <v>55000000</v>
      </c>
      <c r="E829">
        <v>74700000</v>
      </c>
      <c r="F829">
        <v>0.35818181818181799</v>
      </c>
    </row>
    <row r="830" spans="1:6" x14ac:dyDescent="0.25">
      <c r="A830" t="s">
        <v>1106</v>
      </c>
      <c r="B830" t="s">
        <v>1367</v>
      </c>
      <c r="C830" s="1">
        <v>42293</v>
      </c>
      <c r="D830">
        <v>55000000</v>
      </c>
      <c r="E830">
        <v>74700000</v>
      </c>
      <c r="F830">
        <v>0.35818181818181799</v>
      </c>
    </row>
    <row r="831" spans="1:6" x14ac:dyDescent="0.25">
      <c r="A831" t="s">
        <v>2209</v>
      </c>
      <c r="B831" t="s">
        <v>1367</v>
      </c>
      <c r="C831" s="1">
        <v>42293</v>
      </c>
      <c r="D831">
        <v>55000000</v>
      </c>
      <c r="E831">
        <v>74700000</v>
      </c>
      <c r="F831">
        <v>0.35818181818181799</v>
      </c>
    </row>
    <row r="832" spans="1:6" x14ac:dyDescent="0.25">
      <c r="A832" t="s">
        <v>1089</v>
      </c>
      <c r="B832" t="s">
        <v>1092</v>
      </c>
      <c r="C832" s="1">
        <v>41131</v>
      </c>
      <c r="D832">
        <v>125000000</v>
      </c>
      <c r="E832">
        <v>276100000</v>
      </c>
      <c r="F832">
        <v>1.2088000000000001</v>
      </c>
    </row>
    <row r="833" spans="1:6" x14ac:dyDescent="0.25">
      <c r="A833" t="s">
        <v>2530</v>
      </c>
      <c r="B833" t="s">
        <v>1092</v>
      </c>
      <c r="C833" s="1">
        <v>41131</v>
      </c>
      <c r="D833">
        <v>125000000</v>
      </c>
      <c r="E833">
        <v>276100000</v>
      </c>
      <c r="F833">
        <v>1.2088000000000001</v>
      </c>
    </row>
    <row r="834" spans="1:6" x14ac:dyDescent="0.25">
      <c r="A834" t="s">
        <v>2039</v>
      </c>
      <c r="B834" t="s">
        <v>1092</v>
      </c>
      <c r="C834" s="1">
        <v>41131</v>
      </c>
      <c r="D834">
        <v>125000000</v>
      </c>
      <c r="E834">
        <v>276100000</v>
      </c>
      <c r="F834">
        <v>1.2088000000000001</v>
      </c>
    </row>
    <row r="835" spans="1:6" x14ac:dyDescent="0.25">
      <c r="A835" t="s">
        <v>1440</v>
      </c>
      <c r="B835" t="s">
        <v>1092</v>
      </c>
      <c r="C835" s="1">
        <v>41131</v>
      </c>
      <c r="D835">
        <v>125000000</v>
      </c>
      <c r="E835">
        <v>276100000</v>
      </c>
      <c r="F835">
        <v>1.2088000000000001</v>
      </c>
    </row>
    <row r="836" spans="1:6" x14ac:dyDescent="0.25">
      <c r="A836" t="s">
        <v>2215</v>
      </c>
      <c r="B836" t="s">
        <v>1092</v>
      </c>
      <c r="C836" s="1">
        <v>41131</v>
      </c>
      <c r="D836">
        <v>125000000</v>
      </c>
      <c r="E836">
        <v>276100000</v>
      </c>
      <c r="F836">
        <v>1.2088000000000001</v>
      </c>
    </row>
    <row r="837" spans="1:6" x14ac:dyDescent="0.25">
      <c r="A837" t="s">
        <v>1482</v>
      </c>
      <c r="B837" t="s">
        <v>1480</v>
      </c>
      <c r="C837" s="1">
        <v>41746</v>
      </c>
      <c r="D837">
        <v>16000000</v>
      </c>
      <c r="E837">
        <v>2800000</v>
      </c>
      <c r="F837">
        <v>-0.82499999999999996</v>
      </c>
    </row>
    <row r="838" spans="1:6" x14ac:dyDescent="0.25">
      <c r="A838" t="s">
        <v>1852</v>
      </c>
      <c r="B838" t="s">
        <v>1480</v>
      </c>
      <c r="C838" s="1">
        <v>41746</v>
      </c>
      <c r="D838">
        <v>16000000</v>
      </c>
      <c r="E838">
        <v>2800000</v>
      </c>
      <c r="F838">
        <v>-0.82499999999999996</v>
      </c>
    </row>
    <row r="839" spans="1:6" x14ac:dyDescent="0.25">
      <c r="A839" t="s">
        <v>2631</v>
      </c>
      <c r="B839" t="s">
        <v>1480</v>
      </c>
      <c r="C839" s="1">
        <v>41746</v>
      </c>
      <c r="D839">
        <v>16000000</v>
      </c>
      <c r="E839">
        <v>2800000</v>
      </c>
      <c r="F839">
        <v>-0.82499999999999996</v>
      </c>
    </row>
    <row r="840" spans="1:6" x14ac:dyDescent="0.25">
      <c r="A840" t="s">
        <v>1887</v>
      </c>
      <c r="B840" t="s">
        <v>1480</v>
      </c>
      <c r="C840" s="1">
        <v>41746</v>
      </c>
      <c r="D840">
        <v>16000000</v>
      </c>
      <c r="E840">
        <v>2800000</v>
      </c>
      <c r="F840">
        <v>-0.82499999999999996</v>
      </c>
    </row>
    <row r="841" spans="1:6" x14ac:dyDescent="0.25">
      <c r="A841" t="s">
        <v>2218</v>
      </c>
      <c r="B841" t="s">
        <v>1480</v>
      </c>
      <c r="C841" s="1">
        <v>41746</v>
      </c>
      <c r="D841">
        <v>16000000</v>
      </c>
      <c r="E841">
        <v>2800000</v>
      </c>
      <c r="F841">
        <v>-0.82499999999999996</v>
      </c>
    </row>
    <row r="842" spans="1:6" x14ac:dyDescent="0.25">
      <c r="A842" t="s">
        <v>1314</v>
      </c>
      <c r="B842" t="s">
        <v>1317</v>
      </c>
      <c r="C842" s="1">
        <v>41089</v>
      </c>
      <c r="D842">
        <v>51000000</v>
      </c>
      <c r="E842">
        <v>549400000</v>
      </c>
      <c r="F842">
        <v>9.7725490196078404</v>
      </c>
    </row>
    <row r="843" spans="1:6" x14ac:dyDescent="0.25">
      <c r="A843" t="s">
        <v>1387</v>
      </c>
      <c r="B843" t="s">
        <v>1317</v>
      </c>
      <c r="C843" s="1">
        <v>41089</v>
      </c>
      <c r="D843">
        <v>51000000</v>
      </c>
      <c r="E843">
        <v>549400000</v>
      </c>
      <c r="F843">
        <v>9.7725490196078404</v>
      </c>
    </row>
    <row r="844" spans="1:6" x14ac:dyDescent="0.25">
      <c r="A844" t="s">
        <v>382</v>
      </c>
      <c r="B844" t="s">
        <v>1317</v>
      </c>
      <c r="C844" s="1">
        <v>41089</v>
      </c>
      <c r="D844">
        <v>51000000</v>
      </c>
      <c r="E844">
        <v>549400000</v>
      </c>
      <c r="F844">
        <v>9.7725490196078404</v>
      </c>
    </row>
    <row r="845" spans="1:6" x14ac:dyDescent="0.25">
      <c r="A845" t="s">
        <v>2106</v>
      </c>
      <c r="B845" t="s">
        <v>1317</v>
      </c>
      <c r="C845" s="1">
        <v>41089</v>
      </c>
      <c r="D845">
        <v>51000000</v>
      </c>
      <c r="E845">
        <v>549400000</v>
      </c>
      <c r="F845">
        <v>9.7725490196078404</v>
      </c>
    </row>
    <row r="846" spans="1:6" x14ac:dyDescent="0.25">
      <c r="A846" t="s">
        <v>2222</v>
      </c>
      <c r="B846" t="s">
        <v>1317</v>
      </c>
      <c r="C846" s="1">
        <v>41089</v>
      </c>
      <c r="D846">
        <v>51000000</v>
      </c>
      <c r="E846">
        <v>549400000</v>
      </c>
      <c r="F846">
        <v>9.7725490196078404</v>
      </c>
    </row>
    <row r="847" spans="1:6" x14ac:dyDescent="0.25">
      <c r="A847" t="s">
        <v>1547</v>
      </c>
      <c r="B847" t="s">
        <v>1545</v>
      </c>
      <c r="C847" s="1">
        <v>41045</v>
      </c>
      <c r="D847">
        <v>65000000</v>
      </c>
      <c r="E847">
        <v>179400000</v>
      </c>
      <c r="F847">
        <v>1.76</v>
      </c>
    </row>
    <row r="848" spans="1:6" x14ac:dyDescent="0.25">
      <c r="A848" t="s">
        <v>620</v>
      </c>
      <c r="B848" t="s">
        <v>1545</v>
      </c>
      <c r="C848" s="1">
        <v>41045</v>
      </c>
      <c r="D848">
        <v>65000000</v>
      </c>
      <c r="E848">
        <v>179400000</v>
      </c>
      <c r="F848">
        <v>1.76</v>
      </c>
    </row>
    <row r="849" spans="1:6" x14ac:dyDescent="0.25">
      <c r="A849" t="s">
        <v>702</v>
      </c>
      <c r="B849" t="s">
        <v>1545</v>
      </c>
      <c r="C849" s="1">
        <v>41045</v>
      </c>
      <c r="D849">
        <v>65000000</v>
      </c>
      <c r="E849">
        <v>179400000</v>
      </c>
      <c r="F849">
        <v>1.76</v>
      </c>
    </row>
    <row r="850" spans="1:6" x14ac:dyDescent="0.25">
      <c r="A850" t="s">
        <v>1345</v>
      </c>
      <c r="B850" t="s">
        <v>1545</v>
      </c>
      <c r="C850" s="1">
        <v>41045</v>
      </c>
      <c r="D850">
        <v>65000000</v>
      </c>
      <c r="E850">
        <v>179400000</v>
      </c>
      <c r="F850">
        <v>1.76</v>
      </c>
    </row>
    <row r="851" spans="1:6" x14ac:dyDescent="0.25">
      <c r="A851" t="s">
        <v>2223</v>
      </c>
      <c r="B851" t="s">
        <v>1545</v>
      </c>
      <c r="C851" s="1">
        <v>41045</v>
      </c>
      <c r="D851">
        <v>65000000</v>
      </c>
      <c r="E851">
        <v>179400000</v>
      </c>
      <c r="F851">
        <v>1.76</v>
      </c>
    </row>
    <row r="852" spans="1:6" x14ac:dyDescent="0.25">
      <c r="A852" t="s">
        <v>544</v>
      </c>
      <c r="B852" t="s">
        <v>545</v>
      </c>
      <c r="C852" s="1">
        <v>42573</v>
      </c>
      <c r="D852">
        <v>185000000</v>
      </c>
      <c r="E852">
        <v>243000000</v>
      </c>
      <c r="F852">
        <v>0.31351351351351398</v>
      </c>
    </row>
    <row r="853" spans="1:6" x14ac:dyDescent="0.25">
      <c r="A853" t="s">
        <v>2775</v>
      </c>
      <c r="B853" t="s">
        <v>545</v>
      </c>
      <c r="C853" s="1">
        <v>42573</v>
      </c>
      <c r="D853">
        <v>185000000</v>
      </c>
      <c r="E853">
        <v>243000000</v>
      </c>
      <c r="F853">
        <v>0.31351351351351398</v>
      </c>
    </row>
    <row r="854" spans="1:6" x14ac:dyDescent="0.25">
      <c r="A854" t="s">
        <v>2782</v>
      </c>
      <c r="B854" t="s">
        <v>545</v>
      </c>
      <c r="C854" s="1">
        <v>42573</v>
      </c>
      <c r="D854">
        <v>185000000</v>
      </c>
      <c r="E854">
        <v>243000000</v>
      </c>
      <c r="F854">
        <v>0.31351351351351398</v>
      </c>
    </row>
    <row r="855" spans="1:6" x14ac:dyDescent="0.25">
      <c r="A855" t="s">
        <v>2275</v>
      </c>
      <c r="B855" t="s">
        <v>545</v>
      </c>
      <c r="C855" s="1">
        <v>42573</v>
      </c>
      <c r="D855">
        <v>185000000</v>
      </c>
      <c r="E855">
        <v>243000000</v>
      </c>
      <c r="F855">
        <v>0.31351351351351398</v>
      </c>
    </row>
    <row r="856" spans="1:6" x14ac:dyDescent="0.25">
      <c r="A856" t="s">
        <v>2226</v>
      </c>
      <c r="B856" t="s">
        <v>545</v>
      </c>
      <c r="C856" s="1">
        <v>42573</v>
      </c>
      <c r="D856">
        <v>185000000</v>
      </c>
      <c r="E856">
        <v>243000000</v>
      </c>
      <c r="F856">
        <v>0.31351351351351398</v>
      </c>
    </row>
    <row r="857" spans="1:6" x14ac:dyDescent="0.25">
      <c r="A857" t="s">
        <v>967</v>
      </c>
      <c r="B857" t="s">
        <v>965</v>
      </c>
      <c r="C857" s="1">
        <v>41502</v>
      </c>
      <c r="D857">
        <v>30000000</v>
      </c>
      <c r="E857">
        <v>176600000</v>
      </c>
      <c r="F857">
        <v>4.8866666666666703</v>
      </c>
    </row>
    <row r="858" spans="1:6" x14ac:dyDescent="0.25">
      <c r="A858" t="s">
        <v>2502</v>
      </c>
      <c r="B858" t="s">
        <v>965</v>
      </c>
      <c r="C858" s="1">
        <v>41502</v>
      </c>
      <c r="D858">
        <v>30000000</v>
      </c>
      <c r="E858">
        <v>176600000</v>
      </c>
      <c r="F858">
        <v>4.8866666666666703</v>
      </c>
    </row>
    <row r="859" spans="1:6" x14ac:dyDescent="0.25">
      <c r="A859" t="s">
        <v>674</v>
      </c>
      <c r="B859" t="s">
        <v>965</v>
      </c>
      <c r="C859" s="1">
        <v>41502</v>
      </c>
      <c r="D859">
        <v>30000000</v>
      </c>
      <c r="E859">
        <v>176600000</v>
      </c>
      <c r="F859">
        <v>4.8866666666666703</v>
      </c>
    </row>
    <row r="860" spans="1:6" x14ac:dyDescent="0.25">
      <c r="A860" t="s">
        <v>1273</v>
      </c>
      <c r="B860" t="s">
        <v>965</v>
      </c>
      <c r="C860" s="1">
        <v>41502</v>
      </c>
      <c r="D860">
        <v>30000000</v>
      </c>
      <c r="E860">
        <v>176600000</v>
      </c>
      <c r="F860">
        <v>4.8866666666666703</v>
      </c>
    </row>
    <row r="861" spans="1:6" x14ac:dyDescent="0.25">
      <c r="A861" t="s">
        <v>1126</v>
      </c>
      <c r="B861" t="s">
        <v>965</v>
      </c>
      <c r="C861" s="1">
        <v>41502</v>
      </c>
      <c r="D861">
        <v>30000000</v>
      </c>
      <c r="E861">
        <v>176600000</v>
      </c>
      <c r="F861">
        <v>4.8866666666666703</v>
      </c>
    </row>
    <row r="862" spans="1:6" x14ac:dyDescent="0.25">
      <c r="A862" t="s">
        <v>633</v>
      </c>
      <c r="B862" t="s">
        <v>636</v>
      </c>
      <c r="C862" s="1">
        <v>41215</v>
      </c>
      <c r="D862">
        <v>31000000</v>
      </c>
      <c r="E862">
        <v>161800000</v>
      </c>
      <c r="F862">
        <v>4.2193548387096804</v>
      </c>
    </row>
    <row r="863" spans="1:6" x14ac:dyDescent="0.25">
      <c r="A863" t="s">
        <v>1887</v>
      </c>
      <c r="B863" t="s">
        <v>636</v>
      </c>
      <c r="C863" s="1">
        <v>41215</v>
      </c>
      <c r="D863">
        <v>31000000</v>
      </c>
      <c r="E863">
        <v>161800000</v>
      </c>
      <c r="F863">
        <v>4.2193548387096804</v>
      </c>
    </row>
    <row r="864" spans="1:6" x14ac:dyDescent="0.25">
      <c r="A864" t="s">
        <v>2453</v>
      </c>
      <c r="B864" t="s">
        <v>636</v>
      </c>
      <c r="C864" s="1">
        <v>41215</v>
      </c>
      <c r="D864">
        <v>31000000</v>
      </c>
      <c r="E864">
        <v>161800000</v>
      </c>
      <c r="F864">
        <v>4.2193548387096804</v>
      </c>
    </row>
    <row r="865" spans="1:6" x14ac:dyDescent="0.25">
      <c r="A865" t="s">
        <v>1897</v>
      </c>
      <c r="B865" t="s">
        <v>636</v>
      </c>
      <c r="C865" s="1">
        <v>41215</v>
      </c>
      <c r="D865">
        <v>31000000</v>
      </c>
      <c r="E865">
        <v>161800000</v>
      </c>
      <c r="F865">
        <v>4.2193548387096804</v>
      </c>
    </row>
    <row r="866" spans="1:6" x14ac:dyDescent="0.25">
      <c r="A866" t="s">
        <v>1129</v>
      </c>
      <c r="B866" t="s">
        <v>636</v>
      </c>
      <c r="C866" s="1">
        <v>41215</v>
      </c>
      <c r="D866">
        <v>31000000</v>
      </c>
      <c r="E866">
        <v>161800000</v>
      </c>
      <c r="F866">
        <v>4.2193548387096804</v>
      </c>
    </row>
    <row r="867" spans="1:6" x14ac:dyDescent="0.25">
      <c r="A867" t="s">
        <v>87</v>
      </c>
      <c r="B867" t="s">
        <v>883</v>
      </c>
      <c r="C867" s="1">
        <v>41173</v>
      </c>
      <c r="D867">
        <v>60000000</v>
      </c>
      <c r="E867">
        <v>49000000</v>
      </c>
      <c r="F867">
        <v>-0.18333333333333299</v>
      </c>
    </row>
    <row r="868" spans="1:6" x14ac:dyDescent="0.25">
      <c r="A868" t="s">
        <v>661</v>
      </c>
      <c r="B868" t="s">
        <v>883</v>
      </c>
      <c r="C868" s="1">
        <v>41173</v>
      </c>
      <c r="D868">
        <v>60000000</v>
      </c>
      <c r="E868">
        <v>49000000</v>
      </c>
      <c r="F868">
        <v>-0.18333333333333299</v>
      </c>
    </row>
    <row r="869" spans="1:6" x14ac:dyDescent="0.25">
      <c r="A869" t="s">
        <v>2401</v>
      </c>
      <c r="B869" t="s">
        <v>883</v>
      </c>
      <c r="C869" s="1">
        <v>41173</v>
      </c>
      <c r="D869">
        <v>60000000</v>
      </c>
      <c r="E869">
        <v>49000000</v>
      </c>
      <c r="F869">
        <v>-0.18333333333333299</v>
      </c>
    </row>
    <row r="870" spans="1:6" x14ac:dyDescent="0.25">
      <c r="A870" t="s">
        <v>2268</v>
      </c>
      <c r="B870" t="s">
        <v>883</v>
      </c>
      <c r="C870" s="1">
        <v>41173</v>
      </c>
      <c r="D870">
        <v>60000000</v>
      </c>
      <c r="E870">
        <v>49000000</v>
      </c>
      <c r="F870">
        <v>-0.18333333333333299</v>
      </c>
    </row>
    <row r="871" spans="1:6" x14ac:dyDescent="0.25">
      <c r="A871" t="s">
        <v>1129</v>
      </c>
      <c r="B871" t="s">
        <v>883</v>
      </c>
      <c r="C871" s="1">
        <v>41173</v>
      </c>
      <c r="D871">
        <v>60000000</v>
      </c>
      <c r="E871">
        <v>49000000</v>
      </c>
      <c r="F871">
        <v>-0.18333333333333299</v>
      </c>
    </row>
    <row r="872" spans="1:6" x14ac:dyDescent="0.25">
      <c r="A872" t="s">
        <v>1096</v>
      </c>
      <c r="B872" t="s">
        <v>1094</v>
      </c>
      <c r="C872" s="1">
        <v>42237</v>
      </c>
      <c r="D872">
        <v>28000000</v>
      </c>
      <c r="E872">
        <v>27100000</v>
      </c>
      <c r="F872">
        <v>-3.2142857142857098E-2</v>
      </c>
    </row>
    <row r="873" spans="1:6" x14ac:dyDescent="0.25">
      <c r="A873" t="s">
        <v>1259</v>
      </c>
      <c r="B873" t="s">
        <v>1094</v>
      </c>
      <c r="C873" s="1">
        <v>42237</v>
      </c>
      <c r="D873">
        <v>28000000</v>
      </c>
      <c r="E873">
        <v>27100000</v>
      </c>
      <c r="F873">
        <v>-3.2142857142857098E-2</v>
      </c>
    </row>
    <row r="874" spans="1:6" x14ac:dyDescent="0.25">
      <c r="A874" t="s">
        <v>1954</v>
      </c>
      <c r="B874" t="s">
        <v>1094</v>
      </c>
      <c r="C874" s="1">
        <v>42237</v>
      </c>
      <c r="D874">
        <v>28000000</v>
      </c>
      <c r="E874">
        <v>27100000</v>
      </c>
      <c r="F874">
        <v>-3.2142857142857098E-2</v>
      </c>
    </row>
    <row r="875" spans="1:6" x14ac:dyDescent="0.25">
      <c r="A875" t="s">
        <v>2713</v>
      </c>
      <c r="B875" t="s">
        <v>1094</v>
      </c>
      <c r="C875" s="1">
        <v>42237</v>
      </c>
      <c r="D875">
        <v>28000000</v>
      </c>
      <c r="E875">
        <v>27100000</v>
      </c>
      <c r="F875">
        <v>-3.2142857142857098E-2</v>
      </c>
    </row>
    <row r="876" spans="1:6" x14ac:dyDescent="0.25">
      <c r="A876" t="s">
        <v>2230</v>
      </c>
      <c r="B876" t="s">
        <v>1094</v>
      </c>
      <c r="C876" s="1">
        <v>42237</v>
      </c>
      <c r="D876">
        <v>28000000</v>
      </c>
      <c r="E876">
        <v>27100000</v>
      </c>
      <c r="F876">
        <v>-3.2142857142857098E-2</v>
      </c>
    </row>
    <row r="877" spans="1:6" x14ac:dyDescent="0.25">
      <c r="A877" t="s">
        <v>1678</v>
      </c>
      <c r="B877" t="s">
        <v>1681</v>
      </c>
      <c r="C877" s="1">
        <v>41894</v>
      </c>
      <c r="D877">
        <v>12600000</v>
      </c>
      <c r="E877">
        <v>18700000</v>
      </c>
      <c r="F877">
        <v>0.48412698412698402</v>
      </c>
    </row>
    <row r="878" spans="1:6" x14ac:dyDescent="0.25">
      <c r="A878" t="s">
        <v>1431</v>
      </c>
      <c r="B878" t="s">
        <v>1681</v>
      </c>
      <c r="C878" s="1">
        <v>41894</v>
      </c>
      <c r="D878">
        <v>12600000</v>
      </c>
      <c r="E878">
        <v>18700000</v>
      </c>
      <c r="F878">
        <v>0.48412698412698402</v>
      </c>
    </row>
    <row r="879" spans="1:6" x14ac:dyDescent="0.25">
      <c r="A879" t="s">
        <v>1021</v>
      </c>
      <c r="B879" t="s">
        <v>1681</v>
      </c>
      <c r="C879" s="1">
        <v>41894</v>
      </c>
      <c r="D879">
        <v>12600000</v>
      </c>
      <c r="E879">
        <v>18700000</v>
      </c>
      <c r="F879">
        <v>0.48412698412698402</v>
      </c>
    </row>
    <row r="880" spans="1:6" x14ac:dyDescent="0.25">
      <c r="A880" t="s">
        <v>2403</v>
      </c>
      <c r="B880" t="s">
        <v>1681</v>
      </c>
      <c r="C880" s="1">
        <v>41894</v>
      </c>
      <c r="D880">
        <v>12600000</v>
      </c>
      <c r="E880">
        <v>18700000</v>
      </c>
      <c r="F880">
        <v>0.48412698412698402</v>
      </c>
    </row>
    <row r="881" spans="1:6" x14ac:dyDescent="0.25">
      <c r="A881" t="s">
        <v>2232</v>
      </c>
      <c r="B881" t="s">
        <v>1681</v>
      </c>
      <c r="C881" s="1">
        <v>41894</v>
      </c>
      <c r="D881">
        <v>12600000</v>
      </c>
      <c r="E881">
        <v>18700000</v>
      </c>
      <c r="F881">
        <v>0.48412698412698402</v>
      </c>
    </row>
    <row r="882" spans="1:6" x14ac:dyDescent="0.25">
      <c r="A882" t="s">
        <v>1206</v>
      </c>
      <c r="B882" t="s">
        <v>1204</v>
      </c>
      <c r="C882" s="1">
        <v>42210</v>
      </c>
      <c r="D882">
        <v>13000000</v>
      </c>
      <c r="E882">
        <v>13500000</v>
      </c>
      <c r="F882">
        <v>3.8461538461538498E-2</v>
      </c>
    </row>
    <row r="883" spans="1:6" x14ac:dyDescent="0.25">
      <c r="A883" t="s">
        <v>1381</v>
      </c>
      <c r="B883" t="s">
        <v>1204</v>
      </c>
      <c r="C883" s="1">
        <v>42210</v>
      </c>
      <c r="D883">
        <v>13000000</v>
      </c>
      <c r="E883">
        <v>13500000</v>
      </c>
      <c r="F883">
        <v>3.8461538461538498E-2</v>
      </c>
    </row>
    <row r="884" spans="1:6" x14ac:dyDescent="0.25">
      <c r="A884" t="s">
        <v>2019</v>
      </c>
      <c r="B884" t="s">
        <v>1204</v>
      </c>
      <c r="C884" s="1">
        <v>42210</v>
      </c>
      <c r="D884">
        <v>13000000</v>
      </c>
      <c r="E884">
        <v>13500000</v>
      </c>
      <c r="F884">
        <v>3.8461538461538498E-2</v>
      </c>
    </row>
    <row r="885" spans="1:6" x14ac:dyDescent="0.25">
      <c r="A885" t="s">
        <v>2028</v>
      </c>
      <c r="B885" t="s">
        <v>1204</v>
      </c>
      <c r="C885" s="1">
        <v>42210</v>
      </c>
      <c r="D885">
        <v>13000000</v>
      </c>
      <c r="E885">
        <v>13500000</v>
      </c>
      <c r="F885">
        <v>3.8461538461538498E-2</v>
      </c>
    </row>
    <row r="886" spans="1:6" x14ac:dyDescent="0.25">
      <c r="A886" t="s">
        <v>2233</v>
      </c>
      <c r="B886" t="s">
        <v>1204</v>
      </c>
      <c r="C886" s="1">
        <v>42210</v>
      </c>
      <c r="D886">
        <v>13000000</v>
      </c>
      <c r="E886">
        <v>13500000</v>
      </c>
      <c r="F886">
        <v>3.8461538461538498E-2</v>
      </c>
    </row>
    <row r="887" spans="1:6" x14ac:dyDescent="0.25">
      <c r="A887" t="s">
        <v>1309</v>
      </c>
      <c r="B887" t="s">
        <v>1310</v>
      </c>
      <c r="C887" s="1">
        <v>42250</v>
      </c>
      <c r="D887">
        <v>20000000</v>
      </c>
      <c r="E887">
        <v>88300000</v>
      </c>
      <c r="F887">
        <v>3.415</v>
      </c>
    </row>
    <row r="888" spans="1:6" x14ac:dyDescent="0.25">
      <c r="A888" t="s">
        <v>2425</v>
      </c>
      <c r="B888" t="s">
        <v>1310</v>
      </c>
      <c r="C888" s="1">
        <v>42250</v>
      </c>
      <c r="D888">
        <v>20000000</v>
      </c>
      <c r="E888">
        <v>88300000</v>
      </c>
      <c r="F888">
        <v>3.415</v>
      </c>
    </row>
    <row r="889" spans="1:6" x14ac:dyDescent="0.25">
      <c r="A889" t="s">
        <v>2528</v>
      </c>
      <c r="B889" t="s">
        <v>1310</v>
      </c>
      <c r="C889" s="1">
        <v>42250</v>
      </c>
      <c r="D889">
        <v>20000000</v>
      </c>
      <c r="E889">
        <v>88300000</v>
      </c>
      <c r="F889">
        <v>3.415</v>
      </c>
    </row>
    <row r="890" spans="1:6" x14ac:dyDescent="0.25">
      <c r="A890" t="s">
        <v>2346</v>
      </c>
      <c r="B890" t="s">
        <v>1310</v>
      </c>
      <c r="C890" s="1">
        <v>42250</v>
      </c>
      <c r="D890">
        <v>20000000</v>
      </c>
      <c r="E890">
        <v>88300000</v>
      </c>
      <c r="F890">
        <v>3.415</v>
      </c>
    </row>
    <row r="891" spans="1:6" x14ac:dyDescent="0.25">
      <c r="A891" t="s">
        <v>2235</v>
      </c>
      <c r="B891" t="s">
        <v>1310</v>
      </c>
      <c r="C891" s="1">
        <v>42250</v>
      </c>
      <c r="D891">
        <v>20000000</v>
      </c>
      <c r="E891">
        <v>88300000</v>
      </c>
      <c r="F891">
        <v>3.415</v>
      </c>
    </row>
    <row r="892" spans="1:6" x14ac:dyDescent="0.25">
      <c r="A892" t="s">
        <v>1378</v>
      </c>
      <c r="B892" t="s">
        <v>1376</v>
      </c>
      <c r="C892" s="1">
        <v>41888</v>
      </c>
      <c r="D892">
        <v>3000000</v>
      </c>
      <c r="E892">
        <v>1900000</v>
      </c>
      <c r="F892">
        <v>-0.36666666666666697</v>
      </c>
    </row>
    <row r="893" spans="1:6" x14ac:dyDescent="0.25">
      <c r="A893" t="s">
        <v>2266</v>
      </c>
      <c r="B893" t="s">
        <v>1376</v>
      </c>
      <c r="C893" s="1">
        <v>41888</v>
      </c>
      <c r="D893">
        <v>3000000</v>
      </c>
      <c r="E893">
        <v>1900000</v>
      </c>
      <c r="F893">
        <v>-0.36666666666666697</v>
      </c>
    </row>
    <row r="894" spans="1:6" x14ac:dyDescent="0.25">
      <c r="A894" t="s">
        <v>2115</v>
      </c>
      <c r="B894" t="s">
        <v>1376</v>
      </c>
      <c r="C894" s="1">
        <v>41888</v>
      </c>
      <c r="D894">
        <v>3000000</v>
      </c>
      <c r="E894">
        <v>1900000</v>
      </c>
      <c r="F894">
        <v>-0.36666666666666697</v>
      </c>
    </row>
    <row r="895" spans="1:6" x14ac:dyDescent="0.25">
      <c r="A895" t="s">
        <v>2102</v>
      </c>
      <c r="B895" t="s">
        <v>1376</v>
      </c>
      <c r="C895" s="1">
        <v>41888</v>
      </c>
      <c r="D895">
        <v>3000000</v>
      </c>
      <c r="E895">
        <v>1900000</v>
      </c>
      <c r="F895">
        <v>-0.36666666666666697</v>
      </c>
    </row>
    <row r="896" spans="1:6" x14ac:dyDescent="0.25">
      <c r="A896" t="s">
        <v>1135</v>
      </c>
      <c r="B896" t="s">
        <v>1376</v>
      </c>
      <c r="C896" s="1">
        <v>41888</v>
      </c>
      <c r="D896">
        <v>3000000</v>
      </c>
      <c r="E896">
        <v>1900000</v>
      </c>
      <c r="F896">
        <v>-0.36666666666666697</v>
      </c>
    </row>
    <row r="897" spans="1:6" x14ac:dyDescent="0.25">
      <c r="A897" t="s">
        <v>970</v>
      </c>
      <c r="B897" t="s">
        <v>971</v>
      </c>
      <c r="C897" s="1">
        <v>41173</v>
      </c>
      <c r="D897">
        <v>13000000</v>
      </c>
      <c r="E897">
        <v>33400000</v>
      </c>
      <c r="F897">
        <v>1.5692307692307701</v>
      </c>
    </row>
    <row r="898" spans="1:6" x14ac:dyDescent="0.25">
      <c r="A898" t="s">
        <v>1292</v>
      </c>
      <c r="B898" t="s">
        <v>971</v>
      </c>
      <c r="C898" s="1">
        <v>41173</v>
      </c>
      <c r="D898">
        <v>13000000</v>
      </c>
      <c r="E898">
        <v>33400000</v>
      </c>
      <c r="F898">
        <v>1.5692307692307701</v>
      </c>
    </row>
    <row r="899" spans="1:6" x14ac:dyDescent="0.25">
      <c r="A899" t="s">
        <v>1303</v>
      </c>
      <c r="B899" t="s">
        <v>971</v>
      </c>
      <c r="C899" s="1">
        <v>41173</v>
      </c>
      <c r="D899">
        <v>13000000</v>
      </c>
      <c r="E899">
        <v>33400000</v>
      </c>
      <c r="F899">
        <v>1.5692307692307701</v>
      </c>
    </row>
    <row r="900" spans="1:6" x14ac:dyDescent="0.25">
      <c r="A900" t="s">
        <v>2481</v>
      </c>
      <c r="B900" t="s">
        <v>971</v>
      </c>
      <c r="C900" s="1">
        <v>41173</v>
      </c>
      <c r="D900">
        <v>13000000</v>
      </c>
      <c r="E900">
        <v>33400000</v>
      </c>
      <c r="F900">
        <v>1.5692307692307701</v>
      </c>
    </row>
    <row r="901" spans="1:6" x14ac:dyDescent="0.25">
      <c r="A901" t="s">
        <v>2239</v>
      </c>
      <c r="B901" t="s">
        <v>971</v>
      </c>
      <c r="C901" s="1">
        <v>41173</v>
      </c>
      <c r="D901">
        <v>13000000</v>
      </c>
      <c r="E901">
        <v>33400000</v>
      </c>
      <c r="F901">
        <v>1.5692307692307701</v>
      </c>
    </row>
    <row r="902" spans="1:6" x14ac:dyDescent="0.25">
      <c r="A902" t="s">
        <v>557</v>
      </c>
      <c r="B902" t="s">
        <v>558</v>
      </c>
      <c r="C902" s="1">
        <v>41927</v>
      </c>
      <c r="D902">
        <v>68000000</v>
      </c>
      <c r="E902">
        <v>211800000</v>
      </c>
      <c r="F902">
        <v>2.1147058823529399</v>
      </c>
    </row>
    <row r="903" spans="1:6" x14ac:dyDescent="0.25">
      <c r="A903" t="s">
        <v>2636</v>
      </c>
      <c r="B903" t="s">
        <v>558</v>
      </c>
      <c r="C903" s="1">
        <v>41927</v>
      </c>
      <c r="D903">
        <v>68000000</v>
      </c>
      <c r="E903">
        <v>211800000</v>
      </c>
      <c r="F903">
        <v>2.1147058823529399</v>
      </c>
    </row>
    <row r="904" spans="1:6" x14ac:dyDescent="0.25">
      <c r="A904" t="s">
        <v>1292</v>
      </c>
      <c r="B904" t="s">
        <v>558</v>
      </c>
      <c r="C904" s="1">
        <v>41927</v>
      </c>
      <c r="D904">
        <v>68000000</v>
      </c>
      <c r="E904">
        <v>211800000</v>
      </c>
      <c r="F904">
        <v>2.1147058823529399</v>
      </c>
    </row>
    <row r="905" spans="1:6" x14ac:dyDescent="0.25">
      <c r="A905" t="s">
        <v>1381</v>
      </c>
      <c r="B905" t="s">
        <v>558</v>
      </c>
      <c r="C905" s="1">
        <v>41927</v>
      </c>
      <c r="D905">
        <v>68000000</v>
      </c>
      <c r="E905">
        <v>211800000</v>
      </c>
      <c r="F905">
        <v>2.1147058823529399</v>
      </c>
    </row>
    <row r="906" spans="1:6" x14ac:dyDescent="0.25">
      <c r="A906" t="s">
        <v>2240</v>
      </c>
      <c r="B906" t="s">
        <v>558</v>
      </c>
      <c r="C906" s="1">
        <v>41927</v>
      </c>
      <c r="D906">
        <v>68000000</v>
      </c>
      <c r="E906">
        <v>211800000</v>
      </c>
      <c r="F906">
        <v>2.1147058823529399</v>
      </c>
    </row>
    <row r="907" spans="1:6" x14ac:dyDescent="0.25">
      <c r="A907" t="s">
        <v>1580</v>
      </c>
      <c r="B907" t="s">
        <v>1578</v>
      </c>
      <c r="C907" s="1">
        <v>42293</v>
      </c>
      <c r="D907">
        <v>13000000</v>
      </c>
      <c r="E907">
        <v>14400000</v>
      </c>
      <c r="F907">
        <v>0.107692307692308</v>
      </c>
    </row>
    <row r="908" spans="1:6" x14ac:dyDescent="0.25">
      <c r="A908" t="s">
        <v>2467</v>
      </c>
      <c r="B908" t="s">
        <v>1578</v>
      </c>
      <c r="C908" s="1">
        <v>42293</v>
      </c>
      <c r="D908">
        <v>13000000</v>
      </c>
      <c r="E908">
        <v>14400000</v>
      </c>
      <c r="F908">
        <v>0.107692307692308</v>
      </c>
    </row>
    <row r="909" spans="1:6" x14ac:dyDescent="0.25">
      <c r="A909" t="s">
        <v>1903</v>
      </c>
      <c r="B909" t="s">
        <v>1578</v>
      </c>
      <c r="C909" s="1">
        <v>42293</v>
      </c>
      <c r="D909">
        <v>13000000</v>
      </c>
      <c r="E909">
        <v>14400000</v>
      </c>
      <c r="F909">
        <v>0.107692307692308</v>
      </c>
    </row>
    <row r="910" spans="1:6" x14ac:dyDescent="0.25">
      <c r="A910" t="s">
        <v>2635</v>
      </c>
      <c r="B910" t="s">
        <v>1578</v>
      </c>
      <c r="C910" s="1">
        <v>42293</v>
      </c>
      <c r="D910">
        <v>13000000</v>
      </c>
      <c r="E910">
        <v>14400000</v>
      </c>
      <c r="F910">
        <v>0.107692307692308</v>
      </c>
    </row>
    <row r="911" spans="1:6" x14ac:dyDescent="0.25">
      <c r="A911" t="s">
        <v>2242</v>
      </c>
      <c r="B911" t="s">
        <v>1578</v>
      </c>
      <c r="C911" s="1">
        <v>42293</v>
      </c>
      <c r="D911">
        <v>13000000</v>
      </c>
      <c r="E911">
        <v>14400000</v>
      </c>
      <c r="F911">
        <v>0.107692307692308</v>
      </c>
    </row>
    <row r="912" spans="1:6" x14ac:dyDescent="0.25">
      <c r="A912" t="s">
        <v>1064</v>
      </c>
      <c r="B912" t="s">
        <v>1062</v>
      </c>
      <c r="C912" s="1">
        <v>41775</v>
      </c>
      <c r="D912">
        <v>145000000</v>
      </c>
      <c r="E912">
        <v>621500000</v>
      </c>
      <c r="F912">
        <v>3.2862068965517199</v>
      </c>
    </row>
    <row r="913" spans="1:6" x14ac:dyDescent="0.25">
      <c r="A913" t="s">
        <v>623</v>
      </c>
      <c r="B913" t="s">
        <v>1062</v>
      </c>
      <c r="C913" s="1">
        <v>41775</v>
      </c>
      <c r="D913">
        <v>145000000</v>
      </c>
      <c r="E913">
        <v>621500000</v>
      </c>
      <c r="F913">
        <v>3.2862068965517199</v>
      </c>
    </row>
    <row r="914" spans="1:6" x14ac:dyDescent="0.25">
      <c r="A914" t="s">
        <v>1960</v>
      </c>
      <c r="B914" t="s">
        <v>1062</v>
      </c>
      <c r="C914" s="1">
        <v>41775</v>
      </c>
      <c r="D914">
        <v>145000000</v>
      </c>
      <c r="E914">
        <v>621500000</v>
      </c>
      <c r="F914">
        <v>3.2862068965517199</v>
      </c>
    </row>
    <row r="915" spans="1:6" x14ac:dyDescent="0.25">
      <c r="A915" t="s">
        <v>1820</v>
      </c>
      <c r="B915" t="s">
        <v>1062</v>
      </c>
      <c r="C915" s="1">
        <v>41775</v>
      </c>
      <c r="D915">
        <v>145000000</v>
      </c>
      <c r="E915">
        <v>621500000</v>
      </c>
      <c r="F915">
        <v>3.2862068965517199</v>
      </c>
    </row>
    <row r="916" spans="1:6" x14ac:dyDescent="0.25">
      <c r="A916" t="s">
        <v>1146</v>
      </c>
      <c r="B916" t="s">
        <v>1062</v>
      </c>
      <c r="C916" s="1">
        <v>41775</v>
      </c>
      <c r="D916">
        <v>145000000</v>
      </c>
      <c r="E916">
        <v>621500000</v>
      </c>
      <c r="F916">
        <v>3.2862068965517199</v>
      </c>
    </row>
    <row r="917" spans="1:6" x14ac:dyDescent="0.25">
      <c r="A917" t="s">
        <v>1169</v>
      </c>
      <c r="B917" t="s">
        <v>1167</v>
      </c>
      <c r="C917" s="1">
        <v>42405</v>
      </c>
      <c r="D917">
        <v>22000000</v>
      </c>
      <c r="E917">
        <v>22000000</v>
      </c>
      <c r="F917">
        <v>0</v>
      </c>
    </row>
    <row r="918" spans="1:6" x14ac:dyDescent="0.25">
      <c r="A918" t="s">
        <v>162</v>
      </c>
      <c r="B918" t="s">
        <v>1167</v>
      </c>
      <c r="C918" s="1">
        <v>42405</v>
      </c>
      <c r="D918">
        <v>22000000</v>
      </c>
      <c r="E918">
        <v>22000000</v>
      </c>
      <c r="F918">
        <v>0</v>
      </c>
    </row>
    <row r="919" spans="1:6" x14ac:dyDescent="0.25">
      <c r="A919" t="s">
        <v>1791</v>
      </c>
      <c r="B919" t="s">
        <v>1167</v>
      </c>
      <c r="C919" s="1">
        <v>42405</v>
      </c>
      <c r="D919">
        <v>22000000</v>
      </c>
      <c r="E919">
        <v>22000000</v>
      </c>
      <c r="F919">
        <v>0</v>
      </c>
    </row>
    <row r="920" spans="1:6" x14ac:dyDescent="0.25">
      <c r="A920" t="s">
        <v>1479</v>
      </c>
      <c r="B920" t="s">
        <v>1167</v>
      </c>
      <c r="C920" s="1">
        <v>42405</v>
      </c>
      <c r="D920">
        <v>22000000</v>
      </c>
      <c r="E920">
        <v>22000000</v>
      </c>
      <c r="F920">
        <v>0</v>
      </c>
    </row>
    <row r="921" spans="1:6" x14ac:dyDescent="0.25">
      <c r="A921" t="s">
        <v>1146</v>
      </c>
      <c r="B921" t="s">
        <v>1167</v>
      </c>
      <c r="C921" s="1">
        <v>42405</v>
      </c>
      <c r="D921">
        <v>22000000</v>
      </c>
      <c r="E921">
        <v>22000000</v>
      </c>
      <c r="F921">
        <v>0</v>
      </c>
    </row>
    <row r="922" spans="1:6" x14ac:dyDescent="0.25">
      <c r="A922" t="s">
        <v>1712</v>
      </c>
      <c r="B922" t="s">
        <v>1713</v>
      </c>
      <c r="C922" s="1">
        <v>41411</v>
      </c>
      <c r="D922">
        <v>160000000</v>
      </c>
      <c r="E922">
        <v>788700000</v>
      </c>
      <c r="F922">
        <v>3.9293749999999998</v>
      </c>
    </row>
    <row r="923" spans="1:6" x14ac:dyDescent="0.25">
      <c r="A923" t="s">
        <v>745</v>
      </c>
      <c r="B923" t="s">
        <v>1713</v>
      </c>
      <c r="C923" s="1">
        <v>41411</v>
      </c>
      <c r="D923">
        <v>160000000</v>
      </c>
      <c r="E923">
        <v>788700000</v>
      </c>
      <c r="F923">
        <v>3.9293749999999998</v>
      </c>
    </row>
    <row r="924" spans="1:6" x14ac:dyDescent="0.25">
      <c r="A924" t="s">
        <v>1462</v>
      </c>
      <c r="B924" t="s">
        <v>1713</v>
      </c>
      <c r="C924" s="1">
        <v>41411</v>
      </c>
      <c r="D924">
        <v>160000000</v>
      </c>
      <c r="E924">
        <v>788700000</v>
      </c>
      <c r="F924">
        <v>3.9293749999999998</v>
      </c>
    </row>
    <row r="925" spans="1:6" x14ac:dyDescent="0.25">
      <c r="A925" t="s">
        <v>2436</v>
      </c>
      <c r="B925" t="s">
        <v>1713</v>
      </c>
      <c r="C925" s="1">
        <v>41411</v>
      </c>
      <c r="D925">
        <v>160000000</v>
      </c>
      <c r="E925">
        <v>788700000</v>
      </c>
      <c r="F925">
        <v>3.9293749999999998</v>
      </c>
    </row>
    <row r="926" spans="1:6" x14ac:dyDescent="0.25">
      <c r="A926" t="s">
        <v>2245</v>
      </c>
      <c r="B926" t="s">
        <v>1713</v>
      </c>
      <c r="C926" s="1">
        <v>41411</v>
      </c>
      <c r="D926">
        <v>160000000</v>
      </c>
      <c r="E926">
        <v>788700000</v>
      </c>
      <c r="F926">
        <v>3.9293749999999998</v>
      </c>
    </row>
    <row r="927" spans="1:6" x14ac:dyDescent="0.25">
      <c r="A927" t="s">
        <v>1418</v>
      </c>
      <c r="B927" t="s">
        <v>1421</v>
      </c>
      <c r="C927" s="1">
        <v>41915</v>
      </c>
      <c r="D927">
        <v>16000000</v>
      </c>
      <c r="E927">
        <v>27600000</v>
      </c>
      <c r="F927">
        <v>0.72499999999999998</v>
      </c>
    </row>
    <row r="928" spans="1:6" x14ac:dyDescent="0.25">
      <c r="A928" t="s">
        <v>1917</v>
      </c>
      <c r="B928" t="s">
        <v>1421</v>
      </c>
      <c r="C928" s="1">
        <v>41915</v>
      </c>
      <c r="D928">
        <v>16000000</v>
      </c>
      <c r="E928">
        <v>27600000</v>
      </c>
      <c r="F928">
        <v>0.72499999999999998</v>
      </c>
    </row>
    <row r="929" spans="1:6" x14ac:dyDescent="0.25">
      <c r="A929" t="s">
        <v>1911</v>
      </c>
      <c r="B929" t="s">
        <v>1421</v>
      </c>
      <c r="C929" s="1">
        <v>41915</v>
      </c>
      <c r="D929">
        <v>16000000</v>
      </c>
      <c r="E929">
        <v>27600000</v>
      </c>
      <c r="F929">
        <v>0.72499999999999998</v>
      </c>
    </row>
    <row r="930" spans="1:6" x14ac:dyDescent="0.25">
      <c r="A930" t="s">
        <v>2476</v>
      </c>
      <c r="B930" t="s">
        <v>1421</v>
      </c>
      <c r="C930" s="1">
        <v>41915</v>
      </c>
      <c r="D930">
        <v>16000000</v>
      </c>
      <c r="E930">
        <v>27600000</v>
      </c>
      <c r="F930">
        <v>0.72499999999999998</v>
      </c>
    </row>
    <row r="931" spans="1:6" x14ac:dyDescent="0.25">
      <c r="A931" t="s">
        <v>2246</v>
      </c>
      <c r="B931" t="s">
        <v>1421</v>
      </c>
      <c r="C931" s="1">
        <v>41915</v>
      </c>
      <c r="D931">
        <v>16000000</v>
      </c>
      <c r="E931">
        <v>27600000</v>
      </c>
      <c r="F931">
        <v>0.72499999999999998</v>
      </c>
    </row>
    <row r="932" spans="1:6" x14ac:dyDescent="0.25">
      <c r="A932" t="s">
        <v>1103</v>
      </c>
      <c r="B932" t="s">
        <v>1101</v>
      </c>
      <c r="C932" s="1">
        <v>41870</v>
      </c>
      <c r="D932">
        <v>65000000</v>
      </c>
      <c r="E932">
        <v>39400000</v>
      </c>
      <c r="F932">
        <v>-0.39384615384615401</v>
      </c>
    </row>
    <row r="933" spans="1:6" x14ac:dyDescent="0.25">
      <c r="A933" t="s">
        <v>2522</v>
      </c>
      <c r="B933" t="s">
        <v>1101</v>
      </c>
      <c r="C933" s="1">
        <v>41870</v>
      </c>
      <c r="D933">
        <v>65000000</v>
      </c>
      <c r="E933">
        <v>39400000</v>
      </c>
      <c r="F933">
        <v>-0.39384615384615401</v>
      </c>
    </row>
    <row r="934" spans="1:6" x14ac:dyDescent="0.25">
      <c r="A934" t="s">
        <v>1169</v>
      </c>
      <c r="B934" t="s">
        <v>1101</v>
      </c>
      <c r="C934" s="1">
        <v>41870</v>
      </c>
      <c r="D934">
        <v>65000000</v>
      </c>
      <c r="E934">
        <v>39400000</v>
      </c>
      <c r="F934">
        <v>-0.39384615384615401</v>
      </c>
    </row>
    <row r="935" spans="1:6" x14ac:dyDescent="0.25">
      <c r="A935" t="s">
        <v>2583</v>
      </c>
      <c r="B935" t="s">
        <v>1101</v>
      </c>
      <c r="C935" s="1">
        <v>41870</v>
      </c>
      <c r="D935">
        <v>65000000</v>
      </c>
      <c r="E935">
        <v>39400000</v>
      </c>
      <c r="F935">
        <v>-0.39384615384615401</v>
      </c>
    </row>
    <row r="936" spans="1:6" x14ac:dyDescent="0.25">
      <c r="A936" t="s">
        <v>1160</v>
      </c>
      <c r="B936" t="s">
        <v>1101</v>
      </c>
      <c r="C936" s="1">
        <v>41870</v>
      </c>
      <c r="D936">
        <v>65000000</v>
      </c>
      <c r="E936">
        <v>39400000</v>
      </c>
      <c r="F936">
        <v>-0.39384615384615401</v>
      </c>
    </row>
    <row r="937" spans="1:6" x14ac:dyDescent="0.25">
      <c r="A937" t="s">
        <v>725</v>
      </c>
      <c r="B937" t="s">
        <v>723</v>
      </c>
      <c r="C937" s="1">
        <v>41222</v>
      </c>
      <c r="D937">
        <v>65000000</v>
      </c>
      <c r="E937">
        <v>275300000</v>
      </c>
      <c r="F937">
        <v>3.23538461538462</v>
      </c>
    </row>
    <row r="938" spans="1:6" x14ac:dyDescent="0.25">
      <c r="A938" t="s">
        <v>1999</v>
      </c>
      <c r="B938" t="s">
        <v>723</v>
      </c>
      <c r="C938" s="1">
        <v>41222</v>
      </c>
      <c r="D938">
        <v>65000000</v>
      </c>
      <c r="E938">
        <v>275300000</v>
      </c>
      <c r="F938">
        <v>3.23538461538462</v>
      </c>
    </row>
    <row r="939" spans="1:6" x14ac:dyDescent="0.25">
      <c r="A939" t="s">
        <v>2113</v>
      </c>
      <c r="B939" t="s">
        <v>723</v>
      </c>
      <c r="C939" s="1">
        <v>41222</v>
      </c>
      <c r="D939">
        <v>65000000</v>
      </c>
      <c r="E939">
        <v>275300000</v>
      </c>
      <c r="F939">
        <v>3.23538461538462</v>
      </c>
    </row>
    <row r="940" spans="1:6" x14ac:dyDescent="0.25">
      <c r="A940" t="s">
        <v>2599</v>
      </c>
      <c r="B940" t="s">
        <v>723</v>
      </c>
      <c r="C940" s="1">
        <v>41222</v>
      </c>
      <c r="D940">
        <v>65000000</v>
      </c>
      <c r="E940">
        <v>275300000</v>
      </c>
      <c r="F940">
        <v>3.23538461538462</v>
      </c>
    </row>
    <row r="941" spans="1:6" x14ac:dyDescent="0.25">
      <c r="A941" t="s">
        <v>1160</v>
      </c>
      <c r="B941" t="s">
        <v>723</v>
      </c>
      <c r="C941" s="1">
        <v>41222</v>
      </c>
      <c r="D941">
        <v>65000000</v>
      </c>
      <c r="E941">
        <v>275300000</v>
      </c>
      <c r="F941">
        <v>3.23538461538462</v>
      </c>
    </row>
    <row r="942" spans="1:6" x14ac:dyDescent="0.25">
      <c r="A942" t="s">
        <v>931</v>
      </c>
      <c r="B942" t="s">
        <v>929</v>
      </c>
      <c r="C942" s="1">
        <v>42552</v>
      </c>
      <c r="D942">
        <v>10000000</v>
      </c>
      <c r="E942">
        <v>105600000</v>
      </c>
      <c r="F942">
        <v>9.56</v>
      </c>
    </row>
    <row r="943" spans="1:6" x14ac:dyDescent="0.25">
      <c r="A943" t="s">
        <v>1871</v>
      </c>
      <c r="B943" t="s">
        <v>929</v>
      </c>
      <c r="C943" s="1">
        <v>42552</v>
      </c>
      <c r="D943">
        <v>10000000</v>
      </c>
      <c r="E943">
        <v>105600000</v>
      </c>
      <c r="F943">
        <v>9.56</v>
      </c>
    </row>
    <row r="944" spans="1:6" x14ac:dyDescent="0.25">
      <c r="A944" t="s">
        <v>2040</v>
      </c>
      <c r="B944" t="s">
        <v>929</v>
      </c>
      <c r="C944" s="1">
        <v>42552</v>
      </c>
      <c r="D944">
        <v>10000000</v>
      </c>
      <c r="E944">
        <v>105600000</v>
      </c>
      <c r="F944">
        <v>9.56</v>
      </c>
    </row>
    <row r="945" spans="1:6" x14ac:dyDescent="0.25">
      <c r="A945" t="s">
        <v>2322</v>
      </c>
      <c r="B945" t="s">
        <v>929</v>
      </c>
      <c r="C945" s="1">
        <v>42552</v>
      </c>
      <c r="D945">
        <v>10000000</v>
      </c>
      <c r="E945">
        <v>105600000</v>
      </c>
      <c r="F945">
        <v>9.56</v>
      </c>
    </row>
    <row r="946" spans="1:6" x14ac:dyDescent="0.25">
      <c r="A946" t="s">
        <v>2247</v>
      </c>
      <c r="B946" t="s">
        <v>929</v>
      </c>
      <c r="C946" s="1">
        <v>42552</v>
      </c>
      <c r="D946">
        <v>10000000</v>
      </c>
      <c r="E946">
        <v>105600000</v>
      </c>
      <c r="F946">
        <v>9.56</v>
      </c>
    </row>
    <row r="947" spans="1:6" x14ac:dyDescent="0.25">
      <c r="A947" t="s">
        <v>1751</v>
      </c>
      <c r="B947" t="s">
        <v>1749</v>
      </c>
      <c r="C947" s="1">
        <v>41234</v>
      </c>
      <c r="D947">
        <v>65000000</v>
      </c>
      <c r="E947">
        <v>48100000</v>
      </c>
      <c r="F947">
        <v>-0.26</v>
      </c>
    </row>
    <row r="948" spans="1:6" x14ac:dyDescent="0.25">
      <c r="A948" t="s">
        <v>693</v>
      </c>
      <c r="B948" t="s">
        <v>1749</v>
      </c>
      <c r="C948" s="1">
        <v>41234</v>
      </c>
      <c r="D948">
        <v>65000000</v>
      </c>
      <c r="E948">
        <v>48100000</v>
      </c>
      <c r="F948">
        <v>-0.26</v>
      </c>
    </row>
    <row r="949" spans="1:6" x14ac:dyDescent="0.25">
      <c r="A949" t="s">
        <v>2252</v>
      </c>
      <c r="B949" t="s">
        <v>1749</v>
      </c>
      <c r="C949" s="1">
        <v>41234</v>
      </c>
      <c r="D949">
        <v>65000000</v>
      </c>
      <c r="E949">
        <v>48100000</v>
      </c>
      <c r="F949">
        <v>-0.26</v>
      </c>
    </row>
    <row r="950" spans="1:6" x14ac:dyDescent="0.25">
      <c r="A950" t="s">
        <v>1780</v>
      </c>
      <c r="B950" t="s">
        <v>1749</v>
      </c>
      <c r="C950" s="1">
        <v>41234</v>
      </c>
      <c r="D950">
        <v>65000000</v>
      </c>
      <c r="E950">
        <v>48100000</v>
      </c>
      <c r="F950">
        <v>-0.26</v>
      </c>
    </row>
    <row r="951" spans="1:6" x14ac:dyDescent="0.25">
      <c r="A951" t="s">
        <v>2251</v>
      </c>
      <c r="B951" t="s">
        <v>1749</v>
      </c>
      <c r="C951" s="1">
        <v>41234</v>
      </c>
      <c r="D951">
        <v>65000000</v>
      </c>
      <c r="E951">
        <v>48100000</v>
      </c>
      <c r="F951">
        <v>-0.26</v>
      </c>
    </row>
    <row r="952" spans="1:6" x14ac:dyDescent="0.25">
      <c r="A952" t="s">
        <v>1056</v>
      </c>
      <c r="B952" t="s">
        <v>1057</v>
      </c>
      <c r="C952" s="1">
        <v>41299</v>
      </c>
      <c r="D952">
        <v>35000000</v>
      </c>
      <c r="E952">
        <v>48500000</v>
      </c>
      <c r="F952">
        <v>0.38571428571428601</v>
      </c>
    </row>
    <row r="953" spans="1:6" x14ac:dyDescent="0.25">
      <c r="A953" t="s">
        <v>2192</v>
      </c>
      <c r="B953" t="s">
        <v>1057</v>
      </c>
      <c r="C953" s="1">
        <v>41299</v>
      </c>
      <c r="D953">
        <v>35000000</v>
      </c>
      <c r="E953">
        <v>48500000</v>
      </c>
      <c r="F953">
        <v>0.38571428571428601</v>
      </c>
    </row>
    <row r="954" spans="1:6" x14ac:dyDescent="0.25">
      <c r="A954" t="s">
        <v>1880</v>
      </c>
      <c r="B954" t="s">
        <v>1057</v>
      </c>
      <c r="C954" s="1">
        <v>41299</v>
      </c>
      <c r="D954">
        <v>35000000</v>
      </c>
      <c r="E954">
        <v>48500000</v>
      </c>
      <c r="F954">
        <v>0.38571428571428601</v>
      </c>
    </row>
    <row r="955" spans="1:6" x14ac:dyDescent="0.25">
      <c r="A955" t="s">
        <v>1946</v>
      </c>
      <c r="B955" t="s">
        <v>1057</v>
      </c>
      <c r="C955" s="1">
        <v>41299</v>
      </c>
      <c r="D955">
        <v>35000000</v>
      </c>
      <c r="E955">
        <v>48500000</v>
      </c>
      <c r="F955">
        <v>0.38571428571428601</v>
      </c>
    </row>
    <row r="956" spans="1:6" x14ac:dyDescent="0.25">
      <c r="A956" t="s">
        <v>2253</v>
      </c>
      <c r="B956" t="s">
        <v>1057</v>
      </c>
      <c r="C956" s="1">
        <v>41299</v>
      </c>
      <c r="D956">
        <v>35000000</v>
      </c>
      <c r="E956">
        <v>48500000</v>
      </c>
      <c r="F956">
        <v>0.38571428571428601</v>
      </c>
    </row>
    <row r="957" spans="1:6" x14ac:dyDescent="0.25">
      <c r="A957" t="s">
        <v>1757</v>
      </c>
      <c r="B957" t="s">
        <v>1755</v>
      </c>
      <c r="C957" s="1">
        <v>41894</v>
      </c>
      <c r="D957">
        <v>36000000</v>
      </c>
      <c r="E957">
        <v>57800000</v>
      </c>
      <c r="F957">
        <v>0.60555555555555596</v>
      </c>
    </row>
    <row r="958" spans="1:6" x14ac:dyDescent="0.25">
      <c r="A958" t="s">
        <v>2130</v>
      </c>
      <c r="B958" t="s">
        <v>1755</v>
      </c>
      <c r="C958" s="1">
        <v>41894</v>
      </c>
      <c r="D958">
        <v>36000000</v>
      </c>
      <c r="E958">
        <v>57800000</v>
      </c>
      <c r="F958">
        <v>0.60555555555555596</v>
      </c>
    </row>
    <row r="959" spans="1:6" x14ac:dyDescent="0.25">
      <c r="A959" t="s">
        <v>2458</v>
      </c>
      <c r="B959" t="s">
        <v>1755</v>
      </c>
      <c r="C959" s="1">
        <v>41894</v>
      </c>
      <c r="D959">
        <v>36000000</v>
      </c>
      <c r="E959">
        <v>57800000</v>
      </c>
      <c r="F959">
        <v>0.60555555555555596</v>
      </c>
    </row>
    <row r="960" spans="1:6" x14ac:dyDescent="0.25">
      <c r="A960" t="s">
        <v>2122</v>
      </c>
      <c r="B960" t="s">
        <v>1755</v>
      </c>
      <c r="C960" s="1">
        <v>41894</v>
      </c>
      <c r="D960">
        <v>36000000</v>
      </c>
      <c r="E960">
        <v>57800000</v>
      </c>
      <c r="F960">
        <v>0.60555555555555596</v>
      </c>
    </row>
    <row r="961" spans="1:6" x14ac:dyDescent="0.25">
      <c r="A961" t="s">
        <v>2253</v>
      </c>
      <c r="B961" t="s">
        <v>1755</v>
      </c>
      <c r="C961" s="1">
        <v>41894</v>
      </c>
      <c r="D961">
        <v>36000000</v>
      </c>
      <c r="E961">
        <v>57800000</v>
      </c>
      <c r="F961">
        <v>0.60555555555555596</v>
      </c>
    </row>
    <row r="962" spans="1:6" x14ac:dyDescent="0.25">
      <c r="A962" t="s">
        <v>737</v>
      </c>
      <c r="B962" t="s">
        <v>735</v>
      </c>
      <c r="C962" s="1">
        <v>41334</v>
      </c>
      <c r="D962">
        <v>5000000</v>
      </c>
      <c r="E962">
        <v>15100000</v>
      </c>
      <c r="F962">
        <v>2.02</v>
      </c>
    </row>
    <row r="963" spans="1:6" x14ac:dyDescent="0.25">
      <c r="A963" t="s">
        <v>2648</v>
      </c>
      <c r="B963" t="s">
        <v>735</v>
      </c>
      <c r="C963" s="1">
        <v>41334</v>
      </c>
      <c r="D963">
        <v>5000000</v>
      </c>
      <c r="E963">
        <v>15100000</v>
      </c>
      <c r="F963">
        <v>2.02</v>
      </c>
    </row>
    <row r="964" spans="1:6" x14ac:dyDescent="0.25">
      <c r="A964" t="s">
        <v>2451</v>
      </c>
      <c r="B964" t="s">
        <v>735</v>
      </c>
      <c r="C964" s="1">
        <v>41334</v>
      </c>
      <c r="D964">
        <v>5000000</v>
      </c>
      <c r="E964">
        <v>15100000</v>
      </c>
      <c r="F964">
        <v>2.02</v>
      </c>
    </row>
    <row r="965" spans="1:6" x14ac:dyDescent="0.25">
      <c r="A965" t="s">
        <v>2360</v>
      </c>
      <c r="B965" t="s">
        <v>735</v>
      </c>
      <c r="C965" s="1">
        <v>41334</v>
      </c>
      <c r="D965">
        <v>5000000</v>
      </c>
      <c r="E965">
        <v>15100000</v>
      </c>
      <c r="F965">
        <v>2.02</v>
      </c>
    </row>
    <row r="966" spans="1:6" x14ac:dyDescent="0.25">
      <c r="A966" t="s">
        <v>2254</v>
      </c>
      <c r="B966" t="s">
        <v>735</v>
      </c>
      <c r="C966" s="1">
        <v>41334</v>
      </c>
      <c r="D966">
        <v>5000000</v>
      </c>
      <c r="E966">
        <v>15100000</v>
      </c>
      <c r="F966">
        <v>2.02</v>
      </c>
    </row>
    <row r="967" spans="1:6" x14ac:dyDescent="0.25">
      <c r="A967" t="s">
        <v>544</v>
      </c>
      <c r="B967" t="s">
        <v>547</v>
      </c>
      <c r="C967" s="1">
        <v>41234</v>
      </c>
      <c r="D967">
        <v>145000000</v>
      </c>
      <c r="E967">
        <v>306900000</v>
      </c>
      <c r="F967">
        <v>1.1165517241379299</v>
      </c>
    </row>
    <row r="968" spans="1:6" x14ac:dyDescent="0.25">
      <c r="A968" t="s">
        <v>569</v>
      </c>
      <c r="B968" t="s">
        <v>547</v>
      </c>
      <c r="C968" s="1">
        <v>41234</v>
      </c>
      <c r="D968">
        <v>145000000</v>
      </c>
      <c r="E968">
        <v>306900000</v>
      </c>
      <c r="F968">
        <v>1.1165517241379299</v>
      </c>
    </row>
    <row r="969" spans="1:6" x14ac:dyDescent="0.25">
      <c r="A969" t="s">
        <v>916</v>
      </c>
      <c r="B969" t="s">
        <v>547</v>
      </c>
      <c r="C969" s="1">
        <v>41234</v>
      </c>
      <c r="D969">
        <v>145000000</v>
      </c>
      <c r="E969">
        <v>306900000</v>
      </c>
      <c r="F969">
        <v>1.1165517241379299</v>
      </c>
    </row>
    <row r="970" spans="1:6" x14ac:dyDescent="0.25">
      <c r="A970" t="s">
        <v>2139</v>
      </c>
      <c r="B970" t="s">
        <v>547</v>
      </c>
      <c r="C970" s="1">
        <v>41234</v>
      </c>
      <c r="D970">
        <v>145000000</v>
      </c>
      <c r="E970">
        <v>306900000</v>
      </c>
      <c r="F970">
        <v>1.1165517241379299</v>
      </c>
    </row>
    <row r="971" spans="1:6" x14ac:dyDescent="0.25">
      <c r="A971" t="s">
        <v>2255</v>
      </c>
      <c r="B971" t="s">
        <v>547</v>
      </c>
      <c r="C971" s="1">
        <v>41234</v>
      </c>
      <c r="D971">
        <v>145000000</v>
      </c>
      <c r="E971">
        <v>306900000</v>
      </c>
      <c r="F971">
        <v>1.1165517241379299</v>
      </c>
    </row>
    <row r="972" spans="1:6" x14ac:dyDescent="0.25">
      <c r="A972" t="s">
        <v>1569</v>
      </c>
      <c r="B972" t="s">
        <v>1570</v>
      </c>
      <c r="C972" s="1">
        <v>42030</v>
      </c>
      <c r="D972">
        <v>11000000</v>
      </c>
      <c r="E972">
        <v>62100000</v>
      </c>
      <c r="F972">
        <v>4.6454545454545499</v>
      </c>
    </row>
    <row r="973" spans="1:6" x14ac:dyDescent="0.25">
      <c r="A973" t="s">
        <v>2065</v>
      </c>
      <c r="B973" t="s">
        <v>1570</v>
      </c>
      <c r="C973" s="1">
        <v>42030</v>
      </c>
      <c r="D973">
        <v>11000000</v>
      </c>
      <c r="E973">
        <v>62100000</v>
      </c>
      <c r="F973">
        <v>4.6454545454545499</v>
      </c>
    </row>
    <row r="974" spans="1:6" x14ac:dyDescent="0.25">
      <c r="A974" t="s">
        <v>541</v>
      </c>
      <c r="B974" t="s">
        <v>1570</v>
      </c>
      <c r="C974" s="1">
        <v>42030</v>
      </c>
      <c r="D974">
        <v>11000000</v>
      </c>
      <c r="E974">
        <v>62100000</v>
      </c>
      <c r="F974">
        <v>4.6454545454545499</v>
      </c>
    </row>
    <row r="975" spans="1:6" x14ac:dyDescent="0.25">
      <c r="A975" t="s">
        <v>2210</v>
      </c>
      <c r="B975" t="s">
        <v>1570</v>
      </c>
      <c r="C975" s="1">
        <v>42030</v>
      </c>
      <c r="D975">
        <v>11000000</v>
      </c>
      <c r="E975">
        <v>62100000</v>
      </c>
      <c r="F975">
        <v>4.6454545454545499</v>
      </c>
    </row>
    <row r="976" spans="1:6" x14ac:dyDescent="0.25">
      <c r="A976" t="s">
        <v>2261</v>
      </c>
      <c r="B976" t="s">
        <v>1570</v>
      </c>
      <c r="C976" s="1">
        <v>42030</v>
      </c>
      <c r="D976">
        <v>11000000</v>
      </c>
      <c r="E976">
        <v>62100000</v>
      </c>
      <c r="F976">
        <v>4.6454545454545499</v>
      </c>
    </row>
    <row r="977" spans="1:6" x14ac:dyDescent="0.25">
      <c r="A977" t="s">
        <v>483</v>
      </c>
      <c r="B977" t="s">
        <v>481</v>
      </c>
      <c r="C977" s="1">
        <v>41767</v>
      </c>
      <c r="D977">
        <v>160000000</v>
      </c>
      <c r="E977">
        <v>529000000</v>
      </c>
      <c r="F977">
        <v>2.3062499999999999</v>
      </c>
    </row>
    <row r="978" spans="1:6" x14ac:dyDescent="0.25">
      <c r="A978" t="s">
        <v>2296</v>
      </c>
      <c r="B978" t="s">
        <v>481</v>
      </c>
      <c r="C978" s="1">
        <v>41767</v>
      </c>
      <c r="D978">
        <v>160000000</v>
      </c>
      <c r="E978">
        <v>529000000</v>
      </c>
      <c r="F978">
        <v>2.3062499999999999</v>
      </c>
    </row>
    <row r="979" spans="1:6" x14ac:dyDescent="0.25">
      <c r="A979" t="s">
        <v>885</v>
      </c>
      <c r="B979" t="s">
        <v>481</v>
      </c>
      <c r="C979" s="1">
        <v>41767</v>
      </c>
      <c r="D979">
        <v>160000000</v>
      </c>
      <c r="E979">
        <v>529000000</v>
      </c>
      <c r="F979">
        <v>2.3062499999999999</v>
      </c>
    </row>
    <row r="980" spans="1:6" x14ac:dyDescent="0.25">
      <c r="A980" t="s">
        <v>740</v>
      </c>
      <c r="B980" t="s">
        <v>481</v>
      </c>
      <c r="C980" s="1">
        <v>41767</v>
      </c>
      <c r="D980">
        <v>160000000</v>
      </c>
      <c r="E980">
        <v>529000000</v>
      </c>
      <c r="F980">
        <v>2.3062499999999999</v>
      </c>
    </row>
    <row r="981" spans="1:6" x14ac:dyDescent="0.25">
      <c r="A981" t="s">
        <v>2263</v>
      </c>
      <c r="B981" t="s">
        <v>481</v>
      </c>
      <c r="C981" s="1">
        <v>41767</v>
      </c>
      <c r="D981">
        <v>160000000</v>
      </c>
      <c r="E981">
        <v>529000000</v>
      </c>
      <c r="F981">
        <v>2.3062499999999999</v>
      </c>
    </row>
    <row r="982" spans="1:6" x14ac:dyDescent="0.25">
      <c r="A982" t="s">
        <v>913</v>
      </c>
      <c r="B982" t="s">
        <v>911</v>
      </c>
      <c r="C982" s="1">
        <v>42578</v>
      </c>
      <c r="D982">
        <v>20000000</v>
      </c>
      <c r="E982">
        <v>47600000</v>
      </c>
      <c r="F982">
        <v>1.38</v>
      </c>
    </row>
    <row r="983" spans="1:6" x14ac:dyDescent="0.25">
      <c r="A983" t="s">
        <v>2062</v>
      </c>
      <c r="B983" t="s">
        <v>911</v>
      </c>
      <c r="C983" s="1">
        <v>42578</v>
      </c>
      <c r="D983">
        <v>20000000</v>
      </c>
      <c r="E983">
        <v>47600000</v>
      </c>
      <c r="F983">
        <v>1.38</v>
      </c>
    </row>
    <row r="984" spans="1:6" x14ac:dyDescent="0.25">
      <c r="A984" t="s">
        <v>2058</v>
      </c>
      <c r="B984" t="s">
        <v>911</v>
      </c>
      <c r="C984" s="1">
        <v>42578</v>
      </c>
      <c r="D984">
        <v>20000000</v>
      </c>
      <c r="E984">
        <v>47600000</v>
      </c>
      <c r="F984">
        <v>1.38</v>
      </c>
    </row>
    <row r="985" spans="1:6" x14ac:dyDescent="0.25">
      <c r="A985" t="s">
        <v>2308</v>
      </c>
      <c r="B985" t="s">
        <v>911</v>
      </c>
      <c r="C985" s="1">
        <v>42578</v>
      </c>
      <c r="D985">
        <v>20000000</v>
      </c>
      <c r="E985">
        <v>47600000</v>
      </c>
      <c r="F985">
        <v>1.38</v>
      </c>
    </row>
    <row r="986" spans="1:6" x14ac:dyDescent="0.25">
      <c r="A986" t="s">
        <v>2264</v>
      </c>
      <c r="B986" t="s">
        <v>911</v>
      </c>
      <c r="C986" s="1">
        <v>42578</v>
      </c>
      <c r="D986">
        <v>20000000</v>
      </c>
      <c r="E986">
        <v>47600000</v>
      </c>
      <c r="F986">
        <v>1.38</v>
      </c>
    </row>
    <row r="987" spans="1:6" x14ac:dyDescent="0.25">
      <c r="A987" t="s">
        <v>13</v>
      </c>
      <c r="B987" t="s">
        <v>576</v>
      </c>
      <c r="C987" s="1">
        <v>42244</v>
      </c>
      <c r="D987">
        <v>3000000</v>
      </c>
      <c r="E987">
        <v>73700000</v>
      </c>
      <c r="F987">
        <v>23.566666666666698</v>
      </c>
    </row>
    <row r="988" spans="1:6" x14ac:dyDescent="0.25">
      <c r="A988" t="s">
        <v>2523</v>
      </c>
      <c r="B988" t="s">
        <v>576</v>
      </c>
      <c r="C988" s="1">
        <v>42244</v>
      </c>
      <c r="D988">
        <v>3000000</v>
      </c>
      <c r="E988">
        <v>73700000</v>
      </c>
      <c r="F988">
        <v>23.566666666666698</v>
      </c>
    </row>
    <row r="989" spans="1:6" x14ac:dyDescent="0.25">
      <c r="A989" t="s">
        <v>2665</v>
      </c>
      <c r="B989" t="s">
        <v>576</v>
      </c>
      <c r="C989" s="1">
        <v>42244</v>
      </c>
      <c r="D989">
        <v>3000000</v>
      </c>
      <c r="E989">
        <v>73700000</v>
      </c>
      <c r="F989">
        <v>23.566666666666698</v>
      </c>
    </row>
    <row r="990" spans="1:6" x14ac:dyDescent="0.25">
      <c r="A990" t="s">
        <v>1869</v>
      </c>
      <c r="B990" t="s">
        <v>576</v>
      </c>
      <c r="C990" s="1">
        <v>42244</v>
      </c>
      <c r="D990">
        <v>3000000</v>
      </c>
      <c r="E990">
        <v>73700000</v>
      </c>
      <c r="F990">
        <v>23.566666666666698</v>
      </c>
    </row>
    <row r="991" spans="1:6" x14ac:dyDescent="0.25">
      <c r="A991" t="s">
        <v>2273</v>
      </c>
      <c r="B991" t="s">
        <v>576</v>
      </c>
      <c r="C991" s="1">
        <v>42244</v>
      </c>
      <c r="D991">
        <v>3000000</v>
      </c>
      <c r="E991">
        <v>73700000</v>
      </c>
      <c r="F991">
        <v>23.566666666666698</v>
      </c>
    </row>
    <row r="992" spans="1:6" x14ac:dyDescent="0.25">
      <c r="A992" t="s">
        <v>1375</v>
      </c>
      <c r="B992" t="s">
        <v>1373</v>
      </c>
      <c r="C992" s="1">
        <v>42252</v>
      </c>
      <c r="D992">
        <v>30000000</v>
      </c>
      <c r="E992">
        <v>34400000</v>
      </c>
      <c r="F992">
        <v>0.146666666666667</v>
      </c>
    </row>
    <row r="993" spans="1:6" x14ac:dyDescent="0.25">
      <c r="A993" t="s">
        <v>383</v>
      </c>
      <c r="B993" t="s">
        <v>1373</v>
      </c>
      <c r="C993" s="1">
        <v>42252</v>
      </c>
      <c r="D993">
        <v>30000000</v>
      </c>
      <c r="E993">
        <v>34400000</v>
      </c>
      <c r="F993">
        <v>0.146666666666667</v>
      </c>
    </row>
    <row r="994" spans="1:6" x14ac:dyDescent="0.25">
      <c r="A994" t="s">
        <v>1200</v>
      </c>
      <c r="B994" t="s">
        <v>1373</v>
      </c>
      <c r="C994" s="1">
        <v>42252</v>
      </c>
      <c r="D994">
        <v>30000000</v>
      </c>
      <c r="E994">
        <v>34400000</v>
      </c>
      <c r="F994">
        <v>0.146666666666667</v>
      </c>
    </row>
    <row r="995" spans="1:6" x14ac:dyDescent="0.25">
      <c r="A995" t="s">
        <v>2186</v>
      </c>
      <c r="B995" t="s">
        <v>1373</v>
      </c>
      <c r="C995" s="1">
        <v>42252</v>
      </c>
      <c r="D995">
        <v>30000000</v>
      </c>
      <c r="E995">
        <v>34400000</v>
      </c>
      <c r="F995">
        <v>0.146666666666667</v>
      </c>
    </row>
    <row r="996" spans="1:6" x14ac:dyDescent="0.25">
      <c r="A996" t="s">
        <v>2285</v>
      </c>
      <c r="B996" t="s">
        <v>1373</v>
      </c>
      <c r="C996" s="1">
        <v>42252</v>
      </c>
      <c r="D996">
        <v>30000000</v>
      </c>
      <c r="E996">
        <v>34400000</v>
      </c>
      <c r="F996">
        <v>0.146666666666667</v>
      </c>
    </row>
    <row r="997" spans="1:6" x14ac:dyDescent="0.25">
      <c r="A997" t="s">
        <v>1387</v>
      </c>
      <c r="B997" t="s">
        <v>1385</v>
      </c>
      <c r="C997" s="1">
        <v>42580</v>
      </c>
      <c r="D997">
        <v>20000000</v>
      </c>
      <c r="E997">
        <v>124200000</v>
      </c>
      <c r="F997">
        <v>5.21</v>
      </c>
    </row>
    <row r="998" spans="1:6" x14ac:dyDescent="0.25">
      <c r="A998" t="s">
        <v>873</v>
      </c>
      <c r="B998" t="s">
        <v>1385</v>
      </c>
      <c r="C998" s="1">
        <v>42580</v>
      </c>
      <c r="D998">
        <v>20000000</v>
      </c>
      <c r="E998">
        <v>124200000</v>
      </c>
      <c r="F998">
        <v>5.21</v>
      </c>
    </row>
    <row r="999" spans="1:6" x14ac:dyDescent="0.25">
      <c r="A999" t="s">
        <v>1256</v>
      </c>
      <c r="B999" t="s">
        <v>1385</v>
      </c>
      <c r="C999" s="1">
        <v>42580</v>
      </c>
      <c r="D999">
        <v>20000000</v>
      </c>
      <c r="E999">
        <v>124200000</v>
      </c>
      <c r="F999">
        <v>5.21</v>
      </c>
    </row>
    <row r="1000" spans="1:6" x14ac:dyDescent="0.25">
      <c r="A1000" t="s">
        <v>2148</v>
      </c>
      <c r="B1000" t="s">
        <v>1385</v>
      </c>
      <c r="C1000" s="1">
        <v>42580</v>
      </c>
      <c r="D1000">
        <v>20000000</v>
      </c>
      <c r="E1000">
        <v>124200000</v>
      </c>
      <c r="F1000">
        <v>5.21</v>
      </c>
    </row>
    <row r="1001" spans="1:6" x14ac:dyDescent="0.25">
      <c r="A1001" t="s">
        <v>1209</v>
      </c>
      <c r="B1001" t="s">
        <v>1385</v>
      </c>
      <c r="C1001" s="1">
        <v>42580</v>
      </c>
      <c r="D1001">
        <v>20000000</v>
      </c>
      <c r="E1001">
        <v>124200000</v>
      </c>
      <c r="F1001">
        <v>5.21</v>
      </c>
    </row>
    <row r="1002" spans="1:6" x14ac:dyDescent="0.25">
      <c r="A1002" t="s">
        <v>1067</v>
      </c>
      <c r="B1002" t="s">
        <v>1065</v>
      </c>
      <c r="C1002" s="1">
        <v>41862</v>
      </c>
      <c r="D1002">
        <v>25000000</v>
      </c>
      <c r="E1002">
        <v>67000000</v>
      </c>
      <c r="F1002">
        <v>1.68</v>
      </c>
    </row>
    <row r="1003" spans="1:6" x14ac:dyDescent="0.25">
      <c r="A1003" t="s">
        <v>817</v>
      </c>
      <c r="B1003" t="s">
        <v>1065</v>
      </c>
      <c r="C1003" s="1">
        <v>41862</v>
      </c>
      <c r="D1003">
        <v>25000000</v>
      </c>
      <c r="E1003">
        <v>67000000</v>
      </c>
      <c r="F1003">
        <v>1.68</v>
      </c>
    </row>
    <row r="1004" spans="1:6" x14ac:dyDescent="0.25">
      <c r="A1004" t="s">
        <v>1362</v>
      </c>
      <c r="B1004" t="s">
        <v>1065</v>
      </c>
      <c r="C1004" s="1">
        <v>41862</v>
      </c>
      <c r="D1004">
        <v>25000000</v>
      </c>
      <c r="E1004">
        <v>67000000</v>
      </c>
      <c r="F1004">
        <v>1.68</v>
      </c>
    </row>
    <row r="1005" spans="1:6" x14ac:dyDescent="0.25">
      <c r="A1005" t="s">
        <v>599</v>
      </c>
      <c r="B1005" t="s">
        <v>1065</v>
      </c>
      <c r="C1005" s="1">
        <v>41862</v>
      </c>
      <c r="D1005">
        <v>25000000</v>
      </c>
      <c r="E1005">
        <v>67000000</v>
      </c>
      <c r="F1005">
        <v>1.68</v>
      </c>
    </row>
    <row r="1006" spans="1:6" x14ac:dyDescent="0.25">
      <c r="A1006" t="s">
        <v>2288</v>
      </c>
      <c r="B1006" t="s">
        <v>1065</v>
      </c>
      <c r="C1006" s="1">
        <v>41862</v>
      </c>
      <c r="D1006">
        <v>25000000</v>
      </c>
      <c r="E1006">
        <v>67000000</v>
      </c>
      <c r="F1006">
        <v>1.68</v>
      </c>
    </row>
    <row r="1007" spans="1:6" x14ac:dyDescent="0.25">
      <c r="A1007" t="s">
        <v>940</v>
      </c>
      <c r="B1007" t="s">
        <v>941</v>
      </c>
      <c r="C1007" s="1">
        <v>41901</v>
      </c>
      <c r="D1007">
        <v>34000000</v>
      </c>
      <c r="E1007">
        <v>348300000</v>
      </c>
      <c r="F1007">
        <v>9.24411764705882</v>
      </c>
    </row>
    <row r="1008" spans="1:6" x14ac:dyDescent="0.25">
      <c r="A1008" t="s">
        <v>2754</v>
      </c>
      <c r="B1008" t="s">
        <v>941</v>
      </c>
      <c r="C1008" s="1">
        <v>41901</v>
      </c>
      <c r="D1008">
        <v>34000000</v>
      </c>
      <c r="E1008">
        <v>348300000</v>
      </c>
      <c r="F1008">
        <v>9.24411764705882</v>
      </c>
    </row>
    <row r="1009" spans="1:6" x14ac:dyDescent="0.25">
      <c r="A1009" t="s">
        <v>2690</v>
      </c>
      <c r="B1009" t="s">
        <v>941</v>
      </c>
      <c r="C1009" s="1">
        <v>41901</v>
      </c>
      <c r="D1009">
        <v>34000000</v>
      </c>
      <c r="E1009">
        <v>348300000</v>
      </c>
      <c r="F1009">
        <v>9.24411764705882</v>
      </c>
    </row>
    <row r="1010" spans="1:6" x14ac:dyDescent="0.25">
      <c r="A1010" t="s">
        <v>1822</v>
      </c>
      <c r="B1010" t="s">
        <v>941</v>
      </c>
      <c r="C1010" s="1">
        <v>41901</v>
      </c>
      <c r="D1010">
        <v>34000000</v>
      </c>
      <c r="E1010">
        <v>348300000</v>
      </c>
      <c r="F1010">
        <v>9.24411764705882</v>
      </c>
    </row>
    <row r="1011" spans="1:6" x14ac:dyDescent="0.25">
      <c r="A1011" t="s">
        <v>2289</v>
      </c>
      <c r="B1011" t="s">
        <v>941</v>
      </c>
      <c r="C1011" s="1">
        <v>41901</v>
      </c>
      <c r="D1011">
        <v>34000000</v>
      </c>
      <c r="E1011">
        <v>348300000</v>
      </c>
      <c r="F1011">
        <v>9.24411764705882</v>
      </c>
    </row>
    <row r="1012" spans="1:6" x14ac:dyDescent="0.25">
      <c r="A1012" t="s">
        <v>580</v>
      </c>
      <c r="B1012" t="s">
        <v>578</v>
      </c>
      <c r="C1012" s="1">
        <v>41502</v>
      </c>
      <c r="D1012">
        <v>4000000</v>
      </c>
      <c r="E1012">
        <v>1000000</v>
      </c>
      <c r="F1012">
        <v>-0.75</v>
      </c>
    </row>
    <row r="1013" spans="1:6" x14ac:dyDescent="0.25">
      <c r="A1013" t="s">
        <v>1520</v>
      </c>
      <c r="B1013" t="s">
        <v>578</v>
      </c>
      <c r="C1013" s="1">
        <v>41502</v>
      </c>
      <c r="D1013">
        <v>4000000</v>
      </c>
      <c r="E1013">
        <v>1000000</v>
      </c>
      <c r="F1013">
        <v>-0.75</v>
      </c>
    </row>
    <row r="1014" spans="1:6" x14ac:dyDescent="0.25">
      <c r="A1014" t="s">
        <v>778</v>
      </c>
      <c r="B1014" t="s">
        <v>578</v>
      </c>
      <c r="C1014" s="1">
        <v>41502</v>
      </c>
      <c r="D1014">
        <v>4000000</v>
      </c>
      <c r="E1014">
        <v>1000000</v>
      </c>
      <c r="F1014">
        <v>-0.75</v>
      </c>
    </row>
    <row r="1015" spans="1:6" x14ac:dyDescent="0.25">
      <c r="A1015" t="s">
        <v>2536</v>
      </c>
      <c r="B1015" t="s">
        <v>578</v>
      </c>
      <c r="C1015" s="1">
        <v>41502</v>
      </c>
      <c r="D1015">
        <v>4000000</v>
      </c>
      <c r="E1015">
        <v>1000000</v>
      </c>
      <c r="F1015">
        <v>-0.75</v>
      </c>
    </row>
    <row r="1016" spans="1:6" x14ac:dyDescent="0.25">
      <c r="A1016" t="s">
        <v>2291</v>
      </c>
      <c r="B1016" t="s">
        <v>578</v>
      </c>
      <c r="C1016" s="1">
        <v>41502</v>
      </c>
      <c r="D1016">
        <v>4000000</v>
      </c>
      <c r="E1016">
        <v>1000000</v>
      </c>
      <c r="F1016">
        <v>-0.75</v>
      </c>
    </row>
    <row r="1017" spans="1:6" x14ac:dyDescent="0.25">
      <c r="A1017" t="s">
        <v>583</v>
      </c>
      <c r="B1017" t="s">
        <v>590</v>
      </c>
      <c r="C1017" s="1">
        <v>41417</v>
      </c>
      <c r="D1017">
        <v>103000000</v>
      </c>
      <c r="E1017">
        <v>362000000</v>
      </c>
      <c r="F1017">
        <v>2.5145631067961198</v>
      </c>
    </row>
    <row r="1018" spans="1:6" x14ac:dyDescent="0.25">
      <c r="A1018" t="s">
        <v>2773</v>
      </c>
      <c r="B1018" t="s">
        <v>590</v>
      </c>
      <c r="C1018" s="1">
        <v>41417</v>
      </c>
      <c r="D1018">
        <v>103000000</v>
      </c>
      <c r="E1018">
        <v>362000000</v>
      </c>
      <c r="F1018">
        <v>2.5145631067961198</v>
      </c>
    </row>
    <row r="1019" spans="1:6" x14ac:dyDescent="0.25">
      <c r="A1019" t="s">
        <v>957</v>
      </c>
      <c r="B1019" t="s">
        <v>590</v>
      </c>
      <c r="C1019" s="1">
        <v>41417</v>
      </c>
      <c r="D1019">
        <v>103000000</v>
      </c>
      <c r="E1019">
        <v>362000000</v>
      </c>
      <c r="F1019">
        <v>2.5145631067961198</v>
      </c>
    </row>
    <row r="1020" spans="1:6" x14ac:dyDescent="0.25">
      <c r="A1020" t="s">
        <v>2265</v>
      </c>
      <c r="B1020" t="s">
        <v>590</v>
      </c>
      <c r="C1020" s="1">
        <v>41417</v>
      </c>
      <c r="D1020">
        <v>103000000</v>
      </c>
      <c r="E1020">
        <v>362000000</v>
      </c>
      <c r="F1020">
        <v>2.5145631067961198</v>
      </c>
    </row>
    <row r="1021" spans="1:6" x14ac:dyDescent="0.25">
      <c r="A1021" t="s">
        <v>2294</v>
      </c>
      <c r="B1021" t="s">
        <v>590</v>
      </c>
      <c r="C1021" s="1">
        <v>41417</v>
      </c>
      <c r="D1021">
        <v>103000000</v>
      </c>
      <c r="E1021">
        <v>362000000</v>
      </c>
      <c r="F1021">
        <v>2.5145631067961198</v>
      </c>
    </row>
    <row r="1022" spans="1:6" x14ac:dyDescent="0.25">
      <c r="A1022" t="s">
        <v>651</v>
      </c>
      <c r="B1022" t="s">
        <v>654</v>
      </c>
      <c r="C1022" s="1">
        <v>42384</v>
      </c>
      <c r="D1022">
        <v>40000000</v>
      </c>
      <c r="E1022">
        <v>124200000</v>
      </c>
      <c r="F1022">
        <v>2.105</v>
      </c>
    </row>
    <row r="1023" spans="1:6" x14ac:dyDescent="0.25">
      <c r="A1023" t="s">
        <v>1237</v>
      </c>
      <c r="B1023" t="s">
        <v>654</v>
      </c>
      <c r="C1023" s="1">
        <v>42384</v>
      </c>
      <c r="D1023">
        <v>40000000</v>
      </c>
      <c r="E1023">
        <v>124200000</v>
      </c>
      <c r="F1023">
        <v>2.105</v>
      </c>
    </row>
    <row r="1024" spans="1:6" x14ac:dyDescent="0.25">
      <c r="A1024" t="s">
        <v>1868</v>
      </c>
      <c r="B1024" t="s">
        <v>654</v>
      </c>
      <c r="C1024" s="1">
        <v>42384</v>
      </c>
      <c r="D1024">
        <v>40000000</v>
      </c>
      <c r="E1024">
        <v>124200000</v>
      </c>
      <c r="F1024">
        <v>2.105</v>
      </c>
    </row>
    <row r="1025" spans="1:6" x14ac:dyDescent="0.25">
      <c r="A1025" t="s">
        <v>2497</v>
      </c>
      <c r="B1025" t="s">
        <v>654</v>
      </c>
      <c r="C1025" s="1">
        <v>42384</v>
      </c>
      <c r="D1025">
        <v>40000000</v>
      </c>
      <c r="E1025">
        <v>124200000</v>
      </c>
      <c r="F1025">
        <v>2.105</v>
      </c>
    </row>
    <row r="1026" spans="1:6" x14ac:dyDescent="0.25">
      <c r="A1026" t="s">
        <v>2294</v>
      </c>
      <c r="B1026" t="s">
        <v>654</v>
      </c>
      <c r="C1026" s="1">
        <v>42384</v>
      </c>
      <c r="D1026">
        <v>40000000</v>
      </c>
      <c r="E1026">
        <v>124200000</v>
      </c>
      <c r="F1026">
        <v>2.105</v>
      </c>
    </row>
    <row r="1027" spans="1:6" x14ac:dyDescent="0.25">
      <c r="A1027" t="s">
        <v>1454</v>
      </c>
      <c r="B1027" t="s">
        <v>1455</v>
      </c>
      <c r="C1027" s="1">
        <v>40963</v>
      </c>
      <c r="D1027">
        <v>35000000</v>
      </c>
      <c r="E1027">
        <v>24200000</v>
      </c>
      <c r="F1027">
        <v>-0.308571428571429</v>
      </c>
    </row>
    <row r="1028" spans="1:6" x14ac:dyDescent="0.25">
      <c r="A1028" t="s">
        <v>1074</v>
      </c>
      <c r="B1028" t="s">
        <v>1455</v>
      </c>
      <c r="C1028" s="1">
        <v>40963</v>
      </c>
      <c r="D1028">
        <v>35000000</v>
      </c>
      <c r="E1028">
        <v>24200000</v>
      </c>
      <c r="F1028">
        <v>-0.308571428571429</v>
      </c>
    </row>
    <row r="1029" spans="1:6" x14ac:dyDescent="0.25">
      <c r="A1029" t="s">
        <v>2374</v>
      </c>
      <c r="B1029" t="s">
        <v>1455</v>
      </c>
      <c r="C1029" s="1">
        <v>40963</v>
      </c>
      <c r="D1029">
        <v>35000000</v>
      </c>
      <c r="E1029">
        <v>24200000</v>
      </c>
      <c r="F1029">
        <v>-0.308571428571429</v>
      </c>
    </row>
    <row r="1030" spans="1:6" x14ac:dyDescent="0.25">
      <c r="A1030" t="s">
        <v>2267</v>
      </c>
      <c r="B1030" t="s">
        <v>1455</v>
      </c>
      <c r="C1030" s="1">
        <v>40963</v>
      </c>
      <c r="D1030">
        <v>35000000</v>
      </c>
      <c r="E1030">
        <v>24200000</v>
      </c>
      <c r="F1030">
        <v>-0.308571428571429</v>
      </c>
    </row>
    <row r="1031" spans="1:6" x14ac:dyDescent="0.25">
      <c r="A1031" t="s">
        <v>2295</v>
      </c>
      <c r="B1031" t="s">
        <v>1455</v>
      </c>
      <c r="C1031" s="1">
        <v>40963</v>
      </c>
      <c r="D1031">
        <v>35000000</v>
      </c>
      <c r="E1031">
        <v>24200000</v>
      </c>
      <c r="F1031">
        <v>-0.308571428571429</v>
      </c>
    </row>
    <row r="1032" spans="1:6" x14ac:dyDescent="0.25">
      <c r="A1032" t="s">
        <v>690</v>
      </c>
      <c r="B1032" t="s">
        <v>688</v>
      </c>
      <c r="C1032" s="1">
        <v>41816</v>
      </c>
      <c r="D1032">
        <v>235000000</v>
      </c>
      <c r="E1032">
        <v>710600000</v>
      </c>
      <c r="F1032">
        <v>2.0238297872340398</v>
      </c>
    </row>
    <row r="1033" spans="1:6" x14ac:dyDescent="0.25">
      <c r="A1033" t="s">
        <v>2099</v>
      </c>
      <c r="B1033" t="s">
        <v>688</v>
      </c>
      <c r="C1033" s="1">
        <v>41816</v>
      </c>
      <c r="D1033">
        <v>235000000</v>
      </c>
      <c r="E1033">
        <v>710600000</v>
      </c>
      <c r="F1033">
        <v>2.0238297872340398</v>
      </c>
    </row>
    <row r="1034" spans="1:6" x14ac:dyDescent="0.25">
      <c r="A1034" t="s">
        <v>2177</v>
      </c>
      <c r="B1034" t="s">
        <v>688</v>
      </c>
      <c r="C1034" s="1">
        <v>41816</v>
      </c>
      <c r="D1034">
        <v>235000000</v>
      </c>
      <c r="E1034">
        <v>710600000</v>
      </c>
      <c r="F1034">
        <v>2.0238297872340398</v>
      </c>
    </row>
    <row r="1035" spans="1:6" x14ac:dyDescent="0.25">
      <c r="A1035" t="s">
        <v>1253</v>
      </c>
      <c r="B1035" t="s">
        <v>688</v>
      </c>
      <c r="C1035" s="1">
        <v>41816</v>
      </c>
      <c r="D1035">
        <v>235000000</v>
      </c>
      <c r="E1035">
        <v>710600000</v>
      </c>
      <c r="F1035">
        <v>2.0238297872340398</v>
      </c>
    </row>
    <row r="1036" spans="1:6" x14ac:dyDescent="0.25">
      <c r="A1036" t="s">
        <v>1223</v>
      </c>
      <c r="B1036" t="s">
        <v>688</v>
      </c>
      <c r="C1036" s="1">
        <v>41816</v>
      </c>
      <c r="D1036">
        <v>235000000</v>
      </c>
      <c r="E1036">
        <v>710600000</v>
      </c>
      <c r="F1036">
        <v>2.0238297872340398</v>
      </c>
    </row>
    <row r="1037" spans="1:6" x14ac:dyDescent="0.25">
      <c r="A1037" t="s">
        <v>1284</v>
      </c>
      <c r="B1037" t="s">
        <v>1282</v>
      </c>
      <c r="C1037" s="1">
        <v>41507</v>
      </c>
      <c r="D1037">
        <v>60000000</v>
      </c>
      <c r="E1037">
        <v>90600000</v>
      </c>
      <c r="F1037">
        <v>0.51</v>
      </c>
    </row>
    <row r="1038" spans="1:6" x14ac:dyDescent="0.25">
      <c r="A1038" t="s">
        <v>2165</v>
      </c>
      <c r="B1038" t="s">
        <v>1282</v>
      </c>
      <c r="C1038" s="1">
        <v>41507</v>
      </c>
      <c r="D1038">
        <v>60000000</v>
      </c>
      <c r="E1038">
        <v>90600000</v>
      </c>
      <c r="F1038">
        <v>0.51</v>
      </c>
    </row>
    <row r="1039" spans="1:6" x14ac:dyDescent="0.25">
      <c r="A1039" t="s">
        <v>2572</v>
      </c>
      <c r="B1039" t="s">
        <v>1282</v>
      </c>
      <c r="C1039" s="1">
        <v>41507</v>
      </c>
      <c r="D1039">
        <v>60000000</v>
      </c>
      <c r="E1039">
        <v>90600000</v>
      </c>
      <c r="F1039">
        <v>0.51</v>
      </c>
    </row>
    <row r="1040" spans="1:6" x14ac:dyDescent="0.25">
      <c r="A1040" t="s">
        <v>2188</v>
      </c>
      <c r="B1040" t="s">
        <v>1282</v>
      </c>
      <c r="C1040" s="1">
        <v>41507</v>
      </c>
      <c r="D1040">
        <v>60000000</v>
      </c>
      <c r="E1040">
        <v>90600000</v>
      </c>
      <c r="F1040">
        <v>0.51</v>
      </c>
    </row>
    <row r="1041" spans="1:6" x14ac:dyDescent="0.25">
      <c r="A1041" t="s">
        <v>2300</v>
      </c>
      <c r="B1041" t="s">
        <v>1282</v>
      </c>
      <c r="C1041" s="1">
        <v>41507</v>
      </c>
      <c r="D1041">
        <v>60000000</v>
      </c>
      <c r="E1041">
        <v>90600000</v>
      </c>
      <c r="F1041">
        <v>0.51</v>
      </c>
    </row>
    <row r="1042" spans="1:6" x14ac:dyDescent="0.25">
      <c r="A1042" t="s">
        <v>44</v>
      </c>
      <c r="B1042" t="s">
        <v>644</v>
      </c>
      <c r="C1042" s="1">
        <v>41908</v>
      </c>
      <c r="D1042">
        <v>61000000</v>
      </c>
      <c r="E1042">
        <v>369300000</v>
      </c>
      <c r="F1042">
        <v>5.0540983606557397</v>
      </c>
    </row>
    <row r="1043" spans="1:6" x14ac:dyDescent="0.25">
      <c r="A1043" t="s">
        <v>2582</v>
      </c>
      <c r="B1043" t="s">
        <v>644</v>
      </c>
      <c r="C1043" s="1">
        <v>41908</v>
      </c>
      <c r="D1043">
        <v>61000000</v>
      </c>
      <c r="E1043">
        <v>369300000</v>
      </c>
      <c r="F1043">
        <v>5.0540983606557397</v>
      </c>
    </row>
    <row r="1044" spans="1:6" x14ac:dyDescent="0.25">
      <c r="A1044" t="s">
        <v>1409</v>
      </c>
      <c r="B1044" t="s">
        <v>644</v>
      </c>
      <c r="C1044" s="1">
        <v>41908</v>
      </c>
      <c r="D1044">
        <v>61000000</v>
      </c>
      <c r="E1044">
        <v>369300000</v>
      </c>
      <c r="F1044">
        <v>5.0540983606557397</v>
      </c>
    </row>
    <row r="1045" spans="1:6" x14ac:dyDescent="0.25">
      <c r="A1045" t="s">
        <v>428</v>
      </c>
      <c r="B1045" t="s">
        <v>644</v>
      </c>
      <c r="C1045" s="1">
        <v>41908</v>
      </c>
      <c r="D1045">
        <v>61000000</v>
      </c>
      <c r="E1045">
        <v>369300000</v>
      </c>
      <c r="F1045">
        <v>5.0540983606557397</v>
      </c>
    </row>
    <row r="1046" spans="1:6" x14ac:dyDescent="0.25">
      <c r="A1046" t="s">
        <v>2305</v>
      </c>
      <c r="B1046" t="s">
        <v>644</v>
      </c>
      <c r="C1046" s="1">
        <v>41908</v>
      </c>
      <c r="D1046">
        <v>61000000</v>
      </c>
      <c r="E1046">
        <v>369300000</v>
      </c>
      <c r="F1046">
        <v>5.0540983606557397</v>
      </c>
    </row>
    <row r="1047" spans="1:6" x14ac:dyDescent="0.25">
      <c r="A1047" t="s">
        <v>679</v>
      </c>
      <c r="B1047" t="s">
        <v>680</v>
      </c>
      <c r="C1047" s="1">
        <v>41887</v>
      </c>
      <c r="D1047">
        <v>13000000</v>
      </c>
      <c r="E1047">
        <v>54800000</v>
      </c>
      <c r="F1047">
        <v>3.2153846153846199</v>
      </c>
    </row>
    <row r="1048" spans="1:6" x14ac:dyDescent="0.25">
      <c r="A1048" t="s">
        <v>1353</v>
      </c>
      <c r="B1048" t="s">
        <v>680</v>
      </c>
      <c r="C1048" s="1">
        <v>41887</v>
      </c>
      <c r="D1048">
        <v>13000000</v>
      </c>
      <c r="E1048">
        <v>54800000</v>
      </c>
      <c r="F1048">
        <v>3.2153846153846199</v>
      </c>
    </row>
    <row r="1049" spans="1:6" x14ac:dyDescent="0.25">
      <c r="A1049" t="s">
        <v>1401</v>
      </c>
      <c r="B1049" t="s">
        <v>680</v>
      </c>
      <c r="C1049" s="1">
        <v>41887</v>
      </c>
      <c r="D1049">
        <v>13000000</v>
      </c>
      <c r="E1049">
        <v>54800000</v>
      </c>
      <c r="F1049">
        <v>3.2153846153846199</v>
      </c>
    </row>
    <row r="1050" spans="1:6" x14ac:dyDescent="0.25">
      <c r="A1050" t="s">
        <v>1932</v>
      </c>
      <c r="B1050" t="s">
        <v>680</v>
      </c>
      <c r="C1050" s="1">
        <v>41887</v>
      </c>
      <c r="D1050">
        <v>13000000</v>
      </c>
      <c r="E1050">
        <v>54800000</v>
      </c>
      <c r="F1050">
        <v>3.2153846153846199</v>
      </c>
    </row>
    <row r="1051" spans="1:6" x14ac:dyDescent="0.25">
      <c r="A1051" t="s">
        <v>2306</v>
      </c>
      <c r="B1051" t="s">
        <v>680</v>
      </c>
      <c r="C1051" s="1">
        <v>41887</v>
      </c>
      <c r="D1051">
        <v>13000000</v>
      </c>
      <c r="E1051">
        <v>54800000</v>
      </c>
      <c r="F1051">
        <v>3.2153846153846199</v>
      </c>
    </row>
    <row r="1052" spans="1:6" x14ac:dyDescent="0.25">
      <c r="A1052" t="s">
        <v>1586</v>
      </c>
      <c r="B1052" t="s">
        <v>1584</v>
      </c>
      <c r="C1052" s="1">
        <v>41990</v>
      </c>
      <c r="D1052">
        <v>95000000</v>
      </c>
      <c r="E1052">
        <v>114200000</v>
      </c>
      <c r="F1052">
        <v>0.20210526315789501</v>
      </c>
    </row>
    <row r="1053" spans="1:6" x14ac:dyDescent="0.25">
      <c r="A1053" t="s">
        <v>1067</v>
      </c>
      <c r="B1053" t="s">
        <v>1584</v>
      </c>
      <c r="C1053" s="1">
        <v>41990</v>
      </c>
      <c r="D1053">
        <v>95000000</v>
      </c>
      <c r="E1053">
        <v>114200000</v>
      </c>
      <c r="F1053">
        <v>0.20210526315789501</v>
      </c>
    </row>
    <row r="1054" spans="1:6" x14ac:dyDescent="0.25">
      <c r="A1054" t="s">
        <v>1193</v>
      </c>
      <c r="B1054" t="s">
        <v>1584</v>
      </c>
      <c r="C1054" s="1">
        <v>41990</v>
      </c>
      <c r="D1054">
        <v>95000000</v>
      </c>
      <c r="E1054">
        <v>114200000</v>
      </c>
      <c r="F1054">
        <v>0.20210526315789501</v>
      </c>
    </row>
    <row r="1055" spans="1:6" x14ac:dyDescent="0.25">
      <c r="A1055" t="s">
        <v>1808</v>
      </c>
      <c r="B1055" t="s">
        <v>1584</v>
      </c>
      <c r="C1055" s="1">
        <v>41990</v>
      </c>
      <c r="D1055">
        <v>95000000</v>
      </c>
      <c r="E1055">
        <v>114200000</v>
      </c>
      <c r="F1055">
        <v>0.20210526315789501</v>
      </c>
    </row>
    <row r="1056" spans="1:6" x14ac:dyDescent="0.25">
      <c r="A1056" t="s">
        <v>1250</v>
      </c>
      <c r="B1056" t="s">
        <v>1584</v>
      </c>
      <c r="C1056" s="1">
        <v>41990</v>
      </c>
      <c r="D1056">
        <v>95000000</v>
      </c>
      <c r="E1056">
        <v>114200000</v>
      </c>
      <c r="F1056">
        <v>0.20210526315789501</v>
      </c>
    </row>
    <row r="1057" spans="1:6" x14ac:dyDescent="0.25">
      <c r="A1057" t="s">
        <v>1754</v>
      </c>
      <c r="B1057" t="s">
        <v>1752</v>
      </c>
      <c r="C1057" s="1">
        <v>41719</v>
      </c>
      <c r="D1057">
        <v>2000000</v>
      </c>
      <c r="E1057">
        <v>62600000</v>
      </c>
      <c r="F1057">
        <v>30.3</v>
      </c>
    </row>
    <row r="1058" spans="1:6" x14ac:dyDescent="0.25">
      <c r="A1058" t="s">
        <v>1988</v>
      </c>
      <c r="B1058" t="s">
        <v>1752</v>
      </c>
      <c r="C1058" s="1">
        <v>41719</v>
      </c>
      <c r="D1058">
        <v>2000000</v>
      </c>
      <c r="E1058">
        <v>62600000</v>
      </c>
      <c r="F1058">
        <v>30.3</v>
      </c>
    </row>
    <row r="1059" spans="1:6" x14ac:dyDescent="0.25">
      <c r="A1059" t="s">
        <v>2632</v>
      </c>
      <c r="B1059" t="s">
        <v>1752</v>
      </c>
      <c r="C1059" s="1">
        <v>41719</v>
      </c>
      <c r="D1059">
        <v>2000000</v>
      </c>
      <c r="E1059">
        <v>62600000</v>
      </c>
      <c r="F1059">
        <v>30.3</v>
      </c>
    </row>
    <row r="1060" spans="1:6" x14ac:dyDescent="0.25">
      <c r="A1060" t="s">
        <v>2302</v>
      </c>
      <c r="B1060" t="s">
        <v>1752</v>
      </c>
      <c r="C1060" s="1">
        <v>41719</v>
      </c>
      <c r="D1060">
        <v>2000000</v>
      </c>
      <c r="E1060">
        <v>62600000</v>
      </c>
      <c r="F1060">
        <v>30.3</v>
      </c>
    </row>
    <row r="1061" spans="1:6" x14ac:dyDescent="0.25">
      <c r="A1061" t="s">
        <v>2311</v>
      </c>
      <c r="B1061" t="s">
        <v>1752</v>
      </c>
      <c r="C1061" s="1">
        <v>41719</v>
      </c>
      <c r="D1061">
        <v>2000000</v>
      </c>
      <c r="E1061">
        <v>62600000</v>
      </c>
      <c r="F1061">
        <v>30.3</v>
      </c>
    </row>
    <row r="1062" spans="1:6" x14ac:dyDescent="0.25">
      <c r="A1062" t="s">
        <v>937</v>
      </c>
      <c r="B1062" t="s">
        <v>935</v>
      </c>
      <c r="C1062" s="1">
        <v>42408</v>
      </c>
      <c r="D1062">
        <v>60720000</v>
      </c>
      <c r="E1062">
        <v>553800000</v>
      </c>
      <c r="F1062">
        <v>8.1205533596838002</v>
      </c>
    </row>
    <row r="1063" spans="1:6" x14ac:dyDescent="0.25">
      <c r="A1063" t="s">
        <v>2350</v>
      </c>
      <c r="B1063" t="s">
        <v>935</v>
      </c>
      <c r="C1063" s="1">
        <v>42408</v>
      </c>
      <c r="D1063">
        <v>60720000</v>
      </c>
      <c r="E1063">
        <v>553800000</v>
      </c>
      <c r="F1063">
        <v>8.1205533596838002</v>
      </c>
    </row>
    <row r="1064" spans="1:6" x14ac:dyDescent="0.25">
      <c r="A1064" t="s">
        <v>2638</v>
      </c>
      <c r="B1064" t="s">
        <v>935</v>
      </c>
      <c r="C1064" s="1">
        <v>42408</v>
      </c>
      <c r="D1064">
        <v>60720000</v>
      </c>
      <c r="E1064">
        <v>553800000</v>
      </c>
      <c r="F1064">
        <v>8.1205533596838002</v>
      </c>
    </row>
    <row r="1065" spans="1:6" x14ac:dyDescent="0.25">
      <c r="A1065" t="s">
        <v>2777</v>
      </c>
      <c r="B1065" t="s">
        <v>935</v>
      </c>
      <c r="C1065" s="1">
        <v>42408</v>
      </c>
      <c r="D1065">
        <v>60720000</v>
      </c>
      <c r="E1065">
        <v>553800000</v>
      </c>
      <c r="F1065">
        <v>8.1205533596838002</v>
      </c>
    </row>
    <row r="1066" spans="1:6" x14ac:dyDescent="0.25">
      <c r="A1066" t="s">
        <v>2312</v>
      </c>
      <c r="B1066" t="s">
        <v>935</v>
      </c>
      <c r="C1066" s="1">
        <v>42408</v>
      </c>
      <c r="D1066">
        <v>60720000</v>
      </c>
      <c r="E1066">
        <v>553800000</v>
      </c>
      <c r="F1066">
        <v>8.1205533596838002</v>
      </c>
    </row>
    <row r="1067" spans="1:6" x14ac:dyDescent="0.25">
      <c r="A1067" t="s">
        <v>1501</v>
      </c>
      <c r="B1067" t="s">
        <v>1499</v>
      </c>
      <c r="C1067" s="1">
        <v>41012</v>
      </c>
      <c r="D1067">
        <v>30000000</v>
      </c>
      <c r="E1067">
        <v>66500000</v>
      </c>
      <c r="F1067">
        <v>1.2166666666666699</v>
      </c>
    </row>
    <row r="1068" spans="1:6" x14ac:dyDescent="0.25">
      <c r="A1068" t="s">
        <v>1883</v>
      </c>
      <c r="B1068" t="s">
        <v>1499</v>
      </c>
      <c r="C1068" s="1">
        <v>41012</v>
      </c>
      <c r="D1068">
        <v>30000000</v>
      </c>
      <c r="E1068">
        <v>66500000</v>
      </c>
      <c r="F1068">
        <v>1.2166666666666699</v>
      </c>
    </row>
    <row r="1069" spans="1:6" x14ac:dyDescent="0.25">
      <c r="A1069" t="s">
        <v>2201</v>
      </c>
      <c r="B1069" t="s">
        <v>1499</v>
      </c>
      <c r="C1069" s="1">
        <v>41012</v>
      </c>
      <c r="D1069">
        <v>30000000</v>
      </c>
      <c r="E1069">
        <v>66500000</v>
      </c>
      <c r="F1069">
        <v>1.2166666666666699</v>
      </c>
    </row>
    <row r="1070" spans="1:6" x14ac:dyDescent="0.25">
      <c r="A1070" t="s">
        <v>693</v>
      </c>
      <c r="B1070" t="s">
        <v>1499</v>
      </c>
      <c r="C1070" s="1">
        <v>41012</v>
      </c>
      <c r="D1070">
        <v>30000000</v>
      </c>
      <c r="E1070">
        <v>66500000</v>
      </c>
      <c r="F1070">
        <v>1.2166666666666699</v>
      </c>
    </row>
    <row r="1071" spans="1:6" x14ac:dyDescent="0.25">
      <c r="A1071" t="s">
        <v>2313</v>
      </c>
      <c r="B1071" t="s">
        <v>1499</v>
      </c>
      <c r="C1071" s="1">
        <v>41012</v>
      </c>
      <c r="D1071">
        <v>30000000</v>
      </c>
      <c r="E1071">
        <v>66500000</v>
      </c>
      <c r="F1071">
        <v>1.2166666666666699</v>
      </c>
    </row>
    <row r="1072" spans="1:6" x14ac:dyDescent="0.25">
      <c r="A1072" t="s">
        <v>1353</v>
      </c>
      <c r="B1072" t="s">
        <v>1354</v>
      </c>
      <c r="C1072" s="1">
        <v>42468</v>
      </c>
      <c r="D1072">
        <v>29000000</v>
      </c>
      <c r="E1072">
        <v>78600000</v>
      </c>
      <c r="F1072">
        <v>1.7103448275862101</v>
      </c>
    </row>
    <row r="1073" spans="1:6" x14ac:dyDescent="0.25">
      <c r="A1073" t="s">
        <v>1256</v>
      </c>
      <c r="B1073" t="s">
        <v>1354</v>
      </c>
      <c r="C1073" s="1">
        <v>42468</v>
      </c>
      <c r="D1073">
        <v>29000000</v>
      </c>
      <c r="E1073">
        <v>78600000</v>
      </c>
      <c r="F1073">
        <v>1.7103448275862101</v>
      </c>
    </row>
    <row r="1074" spans="1:6" x14ac:dyDescent="0.25">
      <c r="A1074" t="s">
        <v>2518</v>
      </c>
      <c r="B1074" t="s">
        <v>1354</v>
      </c>
      <c r="C1074" s="1">
        <v>42468</v>
      </c>
      <c r="D1074">
        <v>29000000</v>
      </c>
      <c r="E1074">
        <v>78600000</v>
      </c>
      <c r="F1074">
        <v>1.7103448275862101</v>
      </c>
    </row>
    <row r="1075" spans="1:6" x14ac:dyDescent="0.25">
      <c r="A1075" t="s">
        <v>2721</v>
      </c>
      <c r="B1075" t="s">
        <v>1354</v>
      </c>
      <c r="C1075" s="1">
        <v>42468</v>
      </c>
      <c r="D1075">
        <v>29000000</v>
      </c>
      <c r="E1075">
        <v>78600000</v>
      </c>
      <c r="F1075">
        <v>1.7103448275862101</v>
      </c>
    </row>
    <row r="1076" spans="1:6" x14ac:dyDescent="0.25">
      <c r="A1076" t="s">
        <v>2314</v>
      </c>
      <c r="B1076" t="s">
        <v>1354</v>
      </c>
      <c r="C1076" s="1">
        <v>42468</v>
      </c>
      <c r="D1076">
        <v>29000000</v>
      </c>
      <c r="E1076">
        <v>78600000</v>
      </c>
      <c r="F1076">
        <v>1.7103448275862101</v>
      </c>
    </row>
    <row r="1077" spans="1:6" x14ac:dyDescent="0.25">
      <c r="A1077" t="s">
        <v>121</v>
      </c>
      <c r="B1077" t="s">
        <v>858</v>
      </c>
      <c r="C1077" s="1">
        <v>41143</v>
      </c>
      <c r="D1077">
        <v>2000000</v>
      </c>
      <c r="E1077">
        <v>14500000</v>
      </c>
      <c r="F1077">
        <v>6.25</v>
      </c>
    </row>
    <row r="1078" spans="1:6" x14ac:dyDescent="0.25">
      <c r="A1078" t="s">
        <v>1256</v>
      </c>
      <c r="B1078" t="s">
        <v>858</v>
      </c>
      <c r="C1078" s="1">
        <v>41143</v>
      </c>
      <c r="D1078">
        <v>2000000</v>
      </c>
      <c r="E1078">
        <v>14500000</v>
      </c>
      <c r="F1078">
        <v>6.25</v>
      </c>
    </row>
    <row r="1079" spans="1:6" x14ac:dyDescent="0.25">
      <c r="A1079" t="s">
        <v>583</v>
      </c>
      <c r="B1079" t="s">
        <v>858</v>
      </c>
      <c r="C1079" s="1">
        <v>41143</v>
      </c>
      <c r="D1079">
        <v>2000000</v>
      </c>
      <c r="E1079">
        <v>14500000</v>
      </c>
      <c r="F1079">
        <v>6.25</v>
      </c>
    </row>
    <row r="1080" spans="1:6" x14ac:dyDescent="0.25">
      <c r="A1080" t="s">
        <v>2699</v>
      </c>
      <c r="B1080" t="s">
        <v>858</v>
      </c>
      <c r="C1080" s="1">
        <v>41143</v>
      </c>
      <c r="D1080">
        <v>2000000</v>
      </c>
      <c r="E1080">
        <v>14500000</v>
      </c>
      <c r="F1080">
        <v>6.25</v>
      </c>
    </row>
    <row r="1081" spans="1:6" x14ac:dyDescent="0.25">
      <c r="A1081" t="s">
        <v>2316</v>
      </c>
      <c r="B1081" t="s">
        <v>858</v>
      </c>
      <c r="C1081" s="1">
        <v>41143</v>
      </c>
      <c r="D1081">
        <v>2000000</v>
      </c>
      <c r="E1081">
        <v>14500000</v>
      </c>
      <c r="F1081">
        <v>6.25</v>
      </c>
    </row>
    <row r="1082" spans="1:6" x14ac:dyDescent="0.25">
      <c r="A1082" t="s">
        <v>1550</v>
      </c>
      <c r="B1082" t="s">
        <v>1548</v>
      </c>
      <c r="C1082" s="1">
        <v>42146</v>
      </c>
      <c r="D1082">
        <v>35000000</v>
      </c>
      <c r="E1082">
        <v>95400000</v>
      </c>
      <c r="F1082">
        <v>1.72571428571429</v>
      </c>
    </row>
    <row r="1083" spans="1:6" x14ac:dyDescent="0.25">
      <c r="A1083" t="s">
        <v>2174</v>
      </c>
      <c r="B1083" t="s">
        <v>1548</v>
      </c>
      <c r="C1083" s="1">
        <v>42146</v>
      </c>
      <c r="D1083">
        <v>35000000</v>
      </c>
      <c r="E1083">
        <v>95400000</v>
      </c>
      <c r="F1083">
        <v>1.72571428571429</v>
      </c>
    </row>
    <row r="1084" spans="1:6" x14ac:dyDescent="0.25">
      <c r="A1084" t="s">
        <v>2587</v>
      </c>
      <c r="B1084" t="s">
        <v>1548</v>
      </c>
      <c r="C1084" s="1">
        <v>42146</v>
      </c>
      <c r="D1084">
        <v>35000000</v>
      </c>
      <c r="E1084">
        <v>95400000</v>
      </c>
      <c r="F1084">
        <v>1.72571428571429</v>
      </c>
    </row>
    <row r="1085" spans="1:6" x14ac:dyDescent="0.25">
      <c r="A1085" t="s">
        <v>2617</v>
      </c>
      <c r="B1085" t="s">
        <v>1548</v>
      </c>
      <c r="C1085" s="1">
        <v>42146</v>
      </c>
      <c r="D1085">
        <v>35000000</v>
      </c>
      <c r="E1085">
        <v>95400000</v>
      </c>
      <c r="F1085">
        <v>1.72571428571429</v>
      </c>
    </row>
    <row r="1086" spans="1:6" x14ac:dyDescent="0.25">
      <c r="A1086" t="s">
        <v>2320</v>
      </c>
      <c r="B1086" t="s">
        <v>1548</v>
      </c>
      <c r="C1086" s="1">
        <v>42146</v>
      </c>
      <c r="D1086">
        <v>35000000</v>
      </c>
      <c r="E1086">
        <v>95400000</v>
      </c>
      <c r="F1086">
        <v>1.72571428571429</v>
      </c>
    </row>
    <row r="1087" spans="1:6" x14ac:dyDescent="0.25">
      <c r="A1087" t="s">
        <v>1553</v>
      </c>
      <c r="B1087" t="s">
        <v>1551</v>
      </c>
      <c r="C1087" s="1">
        <v>40935</v>
      </c>
      <c r="D1087">
        <v>42000000</v>
      </c>
      <c r="E1087">
        <v>46200000</v>
      </c>
      <c r="F1087">
        <v>0.1</v>
      </c>
    </row>
    <row r="1088" spans="1:6" x14ac:dyDescent="0.25">
      <c r="A1088" t="s">
        <v>2034</v>
      </c>
      <c r="B1088" t="s">
        <v>1551</v>
      </c>
      <c r="C1088" s="1">
        <v>40935</v>
      </c>
      <c r="D1088">
        <v>42000000</v>
      </c>
      <c r="E1088">
        <v>46200000</v>
      </c>
      <c r="F1088">
        <v>0.1</v>
      </c>
    </row>
    <row r="1089" spans="1:6" x14ac:dyDescent="0.25">
      <c r="A1089" t="s">
        <v>141</v>
      </c>
      <c r="B1089" t="s">
        <v>1551</v>
      </c>
      <c r="C1089" s="1">
        <v>40935</v>
      </c>
      <c r="D1089">
        <v>42000000</v>
      </c>
      <c r="E1089">
        <v>46200000</v>
      </c>
      <c r="F1089">
        <v>0.1</v>
      </c>
    </row>
    <row r="1090" spans="1:6" x14ac:dyDescent="0.25">
      <c r="A1090" t="s">
        <v>2163</v>
      </c>
      <c r="B1090" t="s">
        <v>1551</v>
      </c>
      <c r="C1090" s="1">
        <v>40935</v>
      </c>
      <c r="D1090">
        <v>42000000</v>
      </c>
      <c r="E1090">
        <v>46200000</v>
      </c>
      <c r="F1090">
        <v>0.1</v>
      </c>
    </row>
    <row r="1091" spans="1:6" x14ac:dyDescent="0.25">
      <c r="A1091" t="s">
        <v>2323</v>
      </c>
      <c r="B1091" t="s">
        <v>1551</v>
      </c>
      <c r="C1091" s="1">
        <v>40935</v>
      </c>
      <c r="D1091">
        <v>42000000</v>
      </c>
      <c r="E1091">
        <v>46200000</v>
      </c>
      <c r="F1091">
        <v>0.1</v>
      </c>
    </row>
    <row r="1092" spans="1:6" x14ac:dyDescent="0.25">
      <c r="A1092" t="s">
        <v>731</v>
      </c>
      <c r="B1092" t="s">
        <v>729</v>
      </c>
      <c r="C1092" s="1">
        <v>41012</v>
      </c>
      <c r="D1092">
        <v>30000000</v>
      </c>
      <c r="E1092">
        <v>54800000</v>
      </c>
      <c r="F1092">
        <v>0.82666666666666699</v>
      </c>
    </row>
    <row r="1093" spans="1:6" x14ac:dyDescent="0.25">
      <c r="A1093" t="s">
        <v>2625</v>
      </c>
      <c r="B1093" t="s">
        <v>729</v>
      </c>
      <c r="C1093" s="1">
        <v>41012</v>
      </c>
      <c r="D1093">
        <v>30000000</v>
      </c>
      <c r="E1093">
        <v>54800000</v>
      </c>
      <c r="F1093">
        <v>0.82666666666666699</v>
      </c>
    </row>
    <row r="1094" spans="1:6" x14ac:dyDescent="0.25">
      <c r="A1094" t="s">
        <v>2755</v>
      </c>
      <c r="B1094" t="s">
        <v>729</v>
      </c>
      <c r="C1094" s="1">
        <v>41012</v>
      </c>
      <c r="D1094">
        <v>30000000</v>
      </c>
      <c r="E1094">
        <v>54800000</v>
      </c>
      <c r="F1094">
        <v>0.82666666666666699</v>
      </c>
    </row>
    <row r="1095" spans="1:6" x14ac:dyDescent="0.25">
      <c r="A1095" t="s">
        <v>2171</v>
      </c>
      <c r="B1095" t="s">
        <v>729</v>
      </c>
      <c r="C1095" s="1">
        <v>41012</v>
      </c>
      <c r="D1095">
        <v>30000000</v>
      </c>
      <c r="E1095">
        <v>54800000</v>
      </c>
      <c r="F1095">
        <v>0.82666666666666699</v>
      </c>
    </row>
    <row r="1096" spans="1:6" x14ac:dyDescent="0.25">
      <c r="A1096" t="s">
        <v>2325</v>
      </c>
      <c r="B1096" t="s">
        <v>729</v>
      </c>
      <c r="C1096" s="1">
        <v>41012</v>
      </c>
      <c r="D1096">
        <v>30000000</v>
      </c>
      <c r="E1096">
        <v>54800000</v>
      </c>
      <c r="F1096">
        <v>0.82666666666666699</v>
      </c>
    </row>
    <row r="1097" spans="1:6" x14ac:dyDescent="0.25">
      <c r="A1097" t="s">
        <v>1024</v>
      </c>
      <c r="B1097" t="s">
        <v>1022</v>
      </c>
      <c r="C1097" s="1">
        <v>41360</v>
      </c>
      <c r="D1097">
        <v>20000000</v>
      </c>
      <c r="E1097">
        <v>24300000</v>
      </c>
      <c r="F1097">
        <v>0.215</v>
      </c>
    </row>
    <row r="1098" spans="1:6" x14ac:dyDescent="0.25">
      <c r="A1098" t="s">
        <v>2733</v>
      </c>
      <c r="B1098" t="s">
        <v>1022</v>
      </c>
      <c r="C1098" s="1">
        <v>41360</v>
      </c>
      <c r="D1098">
        <v>20000000</v>
      </c>
      <c r="E1098">
        <v>24300000</v>
      </c>
      <c r="F1098">
        <v>0.215</v>
      </c>
    </row>
    <row r="1099" spans="1:6" x14ac:dyDescent="0.25">
      <c r="A1099" t="s">
        <v>2583</v>
      </c>
      <c r="B1099" t="s">
        <v>1022</v>
      </c>
      <c r="C1099" s="1">
        <v>41360</v>
      </c>
      <c r="D1099">
        <v>20000000</v>
      </c>
      <c r="E1099">
        <v>24300000</v>
      </c>
      <c r="F1099">
        <v>0.215</v>
      </c>
    </row>
    <row r="1100" spans="1:6" x14ac:dyDescent="0.25">
      <c r="A1100" t="s">
        <v>2718</v>
      </c>
      <c r="B1100" t="s">
        <v>1022</v>
      </c>
      <c r="C1100" s="1">
        <v>41360</v>
      </c>
      <c r="D1100">
        <v>20000000</v>
      </c>
      <c r="E1100">
        <v>24300000</v>
      </c>
      <c r="F1100">
        <v>0.215</v>
      </c>
    </row>
    <row r="1101" spans="1:6" x14ac:dyDescent="0.25">
      <c r="A1101" t="s">
        <v>2333</v>
      </c>
      <c r="B1101" t="s">
        <v>1022</v>
      </c>
      <c r="C1101" s="1">
        <v>41360</v>
      </c>
      <c r="D1101">
        <v>20000000</v>
      </c>
      <c r="E1101">
        <v>24300000</v>
      </c>
      <c r="F1101">
        <v>0.215</v>
      </c>
    </row>
    <row r="1102" spans="1:6" x14ac:dyDescent="0.25">
      <c r="A1102" t="s">
        <v>1517</v>
      </c>
      <c r="B1102" t="s">
        <v>1515</v>
      </c>
      <c r="C1102" s="1">
        <v>41702</v>
      </c>
      <c r="D1102">
        <v>110000000</v>
      </c>
      <c r="E1102">
        <v>337600000</v>
      </c>
      <c r="F1102">
        <v>2.0690909090909102</v>
      </c>
    </row>
    <row r="1103" spans="1:6" x14ac:dyDescent="0.25">
      <c r="A1103" t="s">
        <v>2073</v>
      </c>
      <c r="B1103" t="s">
        <v>1515</v>
      </c>
      <c r="C1103" s="1">
        <v>41702</v>
      </c>
      <c r="D1103">
        <v>110000000</v>
      </c>
      <c r="E1103">
        <v>337600000</v>
      </c>
      <c r="F1103">
        <v>2.0690909090909102</v>
      </c>
    </row>
    <row r="1104" spans="1:6" x14ac:dyDescent="0.25">
      <c r="A1104" t="s">
        <v>2660</v>
      </c>
      <c r="B1104" t="s">
        <v>1515</v>
      </c>
      <c r="C1104" s="1">
        <v>41702</v>
      </c>
      <c r="D1104">
        <v>110000000</v>
      </c>
      <c r="E1104">
        <v>337600000</v>
      </c>
      <c r="F1104">
        <v>2.0690909090909102</v>
      </c>
    </row>
    <row r="1105" spans="1:6" x14ac:dyDescent="0.25">
      <c r="A1105" t="s">
        <v>2121</v>
      </c>
      <c r="B1105" t="s">
        <v>1515</v>
      </c>
      <c r="C1105" s="1">
        <v>41702</v>
      </c>
      <c r="D1105">
        <v>110000000</v>
      </c>
      <c r="E1105">
        <v>337600000</v>
      </c>
      <c r="F1105">
        <v>2.0690909090909102</v>
      </c>
    </row>
    <row r="1106" spans="1:6" x14ac:dyDescent="0.25">
      <c r="A1106" t="s">
        <v>2334</v>
      </c>
      <c r="B1106" t="s">
        <v>1515</v>
      </c>
      <c r="C1106" s="1">
        <v>41702</v>
      </c>
      <c r="D1106">
        <v>110000000</v>
      </c>
      <c r="E1106">
        <v>337600000</v>
      </c>
      <c r="F1106">
        <v>2.0690909090909102</v>
      </c>
    </row>
    <row r="1107" spans="1:6" x14ac:dyDescent="0.25">
      <c r="A1107" t="s">
        <v>775</v>
      </c>
      <c r="B1107" t="s">
        <v>773</v>
      </c>
      <c r="C1107" s="1">
        <v>41481</v>
      </c>
      <c r="D1107">
        <v>15000000</v>
      </c>
      <c r="E1107">
        <v>3000000</v>
      </c>
      <c r="F1107">
        <v>-0.8</v>
      </c>
    </row>
    <row r="1108" spans="1:6" x14ac:dyDescent="0.25">
      <c r="A1108" t="s">
        <v>2027</v>
      </c>
      <c r="B1108" t="s">
        <v>773</v>
      </c>
      <c r="C1108" s="1">
        <v>41481</v>
      </c>
      <c r="D1108">
        <v>15000000</v>
      </c>
      <c r="E1108">
        <v>3000000</v>
      </c>
      <c r="F1108">
        <v>-0.8</v>
      </c>
    </row>
    <row r="1109" spans="1:6" x14ac:dyDescent="0.25">
      <c r="A1109" t="s">
        <v>1966</v>
      </c>
      <c r="B1109" t="s">
        <v>773</v>
      </c>
      <c r="C1109" s="1">
        <v>41481</v>
      </c>
      <c r="D1109">
        <v>15000000</v>
      </c>
      <c r="E1109">
        <v>3000000</v>
      </c>
      <c r="F1109">
        <v>-0.8</v>
      </c>
    </row>
    <row r="1110" spans="1:6" x14ac:dyDescent="0.25">
      <c r="A1110" t="s">
        <v>2456</v>
      </c>
      <c r="B1110" t="s">
        <v>773</v>
      </c>
      <c r="C1110" s="1">
        <v>41481</v>
      </c>
      <c r="D1110">
        <v>15000000</v>
      </c>
      <c r="E1110">
        <v>3000000</v>
      </c>
      <c r="F1110">
        <v>-0.8</v>
      </c>
    </row>
    <row r="1111" spans="1:6" x14ac:dyDescent="0.25">
      <c r="A1111" t="s">
        <v>2337</v>
      </c>
      <c r="B1111" t="s">
        <v>773</v>
      </c>
      <c r="C1111" s="1">
        <v>41481</v>
      </c>
      <c r="D1111">
        <v>15000000</v>
      </c>
      <c r="E1111">
        <v>3000000</v>
      </c>
      <c r="F1111">
        <v>-0.8</v>
      </c>
    </row>
    <row r="1112" spans="1:6" x14ac:dyDescent="0.25">
      <c r="A1112" t="s">
        <v>916</v>
      </c>
      <c r="B1112" t="s">
        <v>917</v>
      </c>
      <c r="C1112" s="1">
        <v>42277</v>
      </c>
      <c r="D1112">
        <v>150000000</v>
      </c>
      <c r="E1112">
        <v>128400000</v>
      </c>
      <c r="F1112">
        <v>-0.14399999999999999</v>
      </c>
    </row>
    <row r="1113" spans="1:6" x14ac:dyDescent="0.25">
      <c r="A1113" t="s">
        <v>2098</v>
      </c>
      <c r="B1113" t="s">
        <v>917</v>
      </c>
      <c r="C1113" s="1">
        <v>42277</v>
      </c>
      <c r="D1113">
        <v>150000000</v>
      </c>
      <c r="E1113">
        <v>128400000</v>
      </c>
      <c r="F1113">
        <v>-0.14399999999999999</v>
      </c>
    </row>
    <row r="1114" spans="1:6" x14ac:dyDescent="0.25">
      <c r="A1114" t="s">
        <v>1520</v>
      </c>
      <c r="B1114" t="s">
        <v>917</v>
      </c>
      <c r="C1114" s="1">
        <v>42277</v>
      </c>
      <c r="D1114">
        <v>150000000</v>
      </c>
      <c r="E1114">
        <v>128400000</v>
      </c>
      <c r="F1114">
        <v>-0.14399999999999999</v>
      </c>
    </row>
    <row r="1115" spans="1:6" x14ac:dyDescent="0.25">
      <c r="A1115" t="s">
        <v>1819</v>
      </c>
      <c r="B1115" t="s">
        <v>917</v>
      </c>
      <c r="C1115" s="1">
        <v>42277</v>
      </c>
      <c r="D1115">
        <v>150000000</v>
      </c>
      <c r="E1115">
        <v>128400000</v>
      </c>
      <c r="F1115">
        <v>-0.14399999999999999</v>
      </c>
    </row>
    <row r="1116" spans="1:6" x14ac:dyDescent="0.25">
      <c r="A1116" t="s">
        <v>2340</v>
      </c>
      <c r="B1116" t="s">
        <v>917</v>
      </c>
      <c r="C1116" s="1">
        <v>42277</v>
      </c>
      <c r="D1116">
        <v>150000000</v>
      </c>
      <c r="E1116">
        <v>128400000</v>
      </c>
      <c r="F1116">
        <v>-0.14399999999999999</v>
      </c>
    </row>
    <row r="1117" spans="1:6" x14ac:dyDescent="0.25">
      <c r="A1117" t="s">
        <v>633</v>
      </c>
      <c r="B1117" t="s">
        <v>634</v>
      </c>
      <c r="C1117" s="1">
        <v>40949</v>
      </c>
      <c r="D1117">
        <v>85000000</v>
      </c>
      <c r="E1117">
        <v>208100000</v>
      </c>
      <c r="F1117">
        <v>1.44823529411765</v>
      </c>
    </row>
    <row r="1118" spans="1:6" x14ac:dyDescent="0.25">
      <c r="A1118" t="s">
        <v>1538</v>
      </c>
      <c r="B1118" t="s">
        <v>634</v>
      </c>
      <c r="C1118" s="1">
        <v>40949</v>
      </c>
      <c r="D1118">
        <v>85000000</v>
      </c>
      <c r="E1118">
        <v>208100000</v>
      </c>
      <c r="F1118">
        <v>1.44823529411765</v>
      </c>
    </row>
    <row r="1119" spans="1:6" x14ac:dyDescent="0.25">
      <c r="A1119" t="s">
        <v>2605</v>
      </c>
      <c r="B1119" t="s">
        <v>634</v>
      </c>
      <c r="C1119" s="1">
        <v>40949</v>
      </c>
      <c r="D1119">
        <v>85000000</v>
      </c>
      <c r="E1119">
        <v>208100000</v>
      </c>
      <c r="F1119">
        <v>1.44823529411765</v>
      </c>
    </row>
    <row r="1120" spans="1:6" x14ac:dyDescent="0.25">
      <c r="A1120" t="s">
        <v>2570</v>
      </c>
      <c r="B1120" t="s">
        <v>634</v>
      </c>
      <c r="C1120" s="1">
        <v>40949</v>
      </c>
      <c r="D1120">
        <v>85000000</v>
      </c>
      <c r="E1120">
        <v>208100000</v>
      </c>
      <c r="F1120">
        <v>1.44823529411765</v>
      </c>
    </row>
    <row r="1121" spans="1:6" x14ac:dyDescent="0.25">
      <c r="A1121" t="s">
        <v>2341</v>
      </c>
      <c r="B1121" t="s">
        <v>634</v>
      </c>
      <c r="C1121" s="1">
        <v>40949</v>
      </c>
      <c r="D1121">
        <v>85000000</v>
      </c>
      <c r="E1121">
        <v>208100000</v>
      </c>
      <c r="F1121">
        <v>1.44823529411765</v>
      </c>
    </row>
    <row r="1122" spans="1:6" x14ac:dyDescent="0.25">
      <c r="A1122" t="s">
        <v>1220</v>
      </c>
      <c r="B1122" t="s">
        <v>1218</v>
      </c>
      <c r="C1122" s="1">
        <v>41649</v>
      </c>
      <c r="D1122">
        <v>70000000</v>
      </c>
      <c r="E1122">
        <v>61300000</v>
      </c>
      <c r="F1122">
        <v>-0.124285714285714</v>
      </c>
    </row>
    <row r="1123" spans="1:6" x14ac:dyDescent="0.25">
      <c r="A1123" t="s">
        <v>2096</v>
      </c>
      <c r="B1123" t="s">
        <v>1218</v>
      </c>
      <c r="C1123" s="1">
        <v>41649</v>
      </c>
      <c r="D1123">
        <v>70000000</v>
      </c>
      <c r="E1123">
        <v>61300000</v>
      </c>
      <c r="F1123">
        <v>-0.124285714285714</v>
      </c>
    </row>
    <row r="1124" spans="1:6" x14ac:dyDescent="0.25">
      <c r="A1124" t="s">
        <v>2619</v>
      </c>
      <c r="B1124" t="s">
        <v>1218</v>
      </c>
      <c r="C1124" s="1">
        <v>41649</v>
      </c>
      <c r="D1124">
        <v>70000000</v>
      </c>
      <c r="E1124">
        <v>61300000</v>
      </c>
      <c r="F1124">
        <v>-0.124285714285714</v>
      </c>
    </row>
    <row r="1125" spans="1:6" x14ac:dyDescent="0.25">
      <c r="A1125" t="s">
        <v>2590</v>
      </c>
      <c r="B1125" t="s">
        <v>1218</v>
      </c>
      <c r="C1125" s="1">
        <v>41649</v>
      </c>
      <c r="D1125">
        <v>70000000</v>
      </c>
      <c r="E1125">
        <v>61300000</v>
      </c>
      <c r="F1125">
        <v>-0.124285714285714</v>
      </c>
    </row>
    <row r="1126" spans="1:6" x14ac:dyDescent="0.25">
      <c r="A1126" t="s">
        <v>2342</v>
      </c>
      <c r="B1126" t="s">
        <v>1218</v>
      </c>
      <c r="C1126" s="1">
        <v>41649</v>
      </c>
      <c r="D1126">
        <v>70000000</v>
      </c>
      <c r="E1126">
        <v>61300000</v>
      </c>
      <c r="F1126">
        <v>-0.124285714285714</v>
      </c>
    </row>
    <row r="1127" spans="1:6" x14ac:dyDescent="0.25">
      <c r="A1127" t="s">
        <v>599</v>
      </c>
      <c r="B1127" t="s">
        <v>597</v>
      </c>
      <c r="C1127" s="1">
        <v>41047</v>
      </c>
      <c r="D1127">
        <v>220000000</v>
      </c>
      <c r="E1127">
        <v>303000000</v>
      </c>
      <c r="F1127">
        <v>0.37727272727272698</v>
      </c>
    </row>
    <row r="1128" spans="1:6" x14ac:dyDescent="0.25">
      <c r="A1128" t="s">
        <v>1646</v>
      </c>
      <c r="B1128" t="s">
        <v>597</v>
      </c>
      <c r="C1128" s="1">
        <v>41047</v>
      </c>
      <c r="D1128">
        <v>220000000</v>
      </c>
      <c r="E1128">
        <v>303000000</v>
      </c>
      <c r="F1128">
        <v>0.37727272727272698</v>
      </c>
    </row>
    <row r="1129" spans="1:6" x14ac:dyDescent="0.25">
      <c r="A1129" t="s">
        <v>1895</v>
      </c>
      <c r="B1129" t="s">
        <v>597</v>
      </c>
      <c r="C1129" s="1">
        <v>41047</v>
      </c>
      <c r="D1129">
        <v>220000000</v>
      </c>
      <c r="E1129">
        <v>303000000</v>
      </c>
      <c r="F1129">
        <v>0.37727272727272698</v>
      </c>
    </row>
    <row r="1130" spans="1:6" x14ac:dyDescent="0.25">
      <c r="A1130" t="s">
        <v>2559</v>
      </c>
      <c r="B1130" t="s">
        <v>597</v>
      </c>
      <c r="C1130" s="1">
        <v>41047</v>
      </c>
      <c r="D1130">
        <v>220000000</v>
      </c>
      <c r="E1130">
        <v>303000000</v>
      </c>
      <c r="F1130">
        <v>0.37727272727272698</v>
      </c>
    </row>
    <row r="1131" spans="1:6" x14ac:dyDescent="0.25">
      <c r="A1131" t="s">
        <v>1273</v>
      </c>
      <c r="B1131" t="s">
        <v>597</v>
      </c>
      <c r="C1131" s="1">
        <v>41047</v>
      </c>
      <c r="D1131">
        <v>220000000</v>
      </c>
      <c r="E1131">
        <v>303000000</v>
      </c>
      <c r="F1131">
        <v>0.37727272727272698</v>
      </c>
    </row>
    <row r="1132" spans="1:6" x14ac:dyDescent="0.25">
      <c r="A1132" t="s">
        <v>954</v>
      </c>
      <c r="B1132" t="s">
        <v>952</v>
      </c>
      <c r="C1132" s="1">
        <v>41515</v>
      </c>
      <c r="D1132">
        <v>10000000</v>
      </c>
      <c r="E1132">
        <v>68500000</v>
      </c>
      <c r="F1132">
        <v>5.85</v>
      </c>
    </row>
    <row r="1133" spans="1:6" x14ac:dyDescent="0.25">
      <c r="A1133" t="s">
        <v>2466</v>
      </c>
      <c r="B1133" t="s">
        <v>952</v>
      </c>
      <c r="C1133" s="1">
        <v>41515</v>
      </c>
      <c r="D1133">
        <v>10000000</v>
      </c>
      <c r="E1133">
        <v>68500000</v>
      </c>
      <c r="F1133">
        <v>5.85</v>
      </c>
    </row>
    <row r="1134" spans="1:6" x14ac:dyDescent="0.25">
      <c r="A1134" t="s">
        <v>2361</v>
      </c>
      <c r="B1134" t="s">
        <v>952</v>
      </c>
      <c r="C1134" s="1">
        <v>41515</v>
      </c>
      <c r="D1134">
        <v>10000000</v>
      </c>
      <c r="E1134">
        <v>68500000</v>
      </c>
      <c r="F1134">
        <v>5.85</v>
      </c>
    </row>
    <row r="1135" spans="1:6" x14ac:dyDescent="0.25">
      <c r="A1135" t="s">
        <v>2776</v>
      </c>
      <c r="B1135" t="s">
        <v>952</v>
      </c>
      <c r="C1135" s="1">
        <v>41515</v>
      </c>
      <c r="D1135">
        <v>10000000</v>
      </c>
      <c r="E1135">
        <v>68500000</v>
      </c>
      <c r="F1135">
        <v>5.85</v>
      </c>
    </row>
    <row r="1136" spans="1:6" x14ac:dyDescent="0.25">
      <c r="A1136" t="s">
        <v>2344</v>
      </c>
      <c r="B1136" t="s">
        <v>952</v>
      </c>
      <c r="C1136" s="1">
        <v>41515</v>
      </c>
      <c r="D1136">
        <v>10000000</v>
      </c>
      <c r="E1136">
        <v>68500000</v>
      </c>
      <c r="F1136">
        <v>5.85</v>
      </c>
    </row>
    <row r="1137" spans="1:6" x14ac:dyDescent="0.25">
      <c r="A1137" t="s">
        <v>1661</v>
      </c>
      <c r="B1137" t="s">
        <v>1659</v>
      </c>
      <c r="C1137" s="1">
        <v>42258</v>
      </c>
      <c r="D1137">
        <v>19000000</v>
      </c>
      <c r="E1137">
        <v>5400000</v>
      </c>
      <c r="F1137">
        <v>-0.71578947368420998</v>
      </c>
    </row>
    <row r="1138" spans="1:6" x14ac:dyDescent="0.25">
      <c r="A1138" t="s">
        <v>2346</v>
      </c>
      <c r="B1138" t="s">
        <v>1659</v>
      </c>
      <c r="C1138" s="1">
        <v>42258</v>
      </c>
      <c r="D1138">
        <v>19000000</v>
      </c>
      <c r="E1138">
        <v>5400000</v>
      </c>
      <c r="F1138">
        <v>-0.71578947368420998</v>
      </c>
    </row>
    <row r="1139" spans="1:6" x14ac:dyDescent="0.25">
      <c r="A1139" t="s">
        <v>2520</v>
      </c>
      <c r="B1139" t="s">
        <v>1659</v>
      </c>
      <c r="C1139" s="1">
        <v>42258</v>
      </c>
      <c r="D1139">
        <v>19000000</v>
      </c>
      <c r="E1139">
        <v>5400000</v>
      </c>
      <c r="F1139">
        <v>-0.71578947368420998</v>
      </c>
    </row>
    <row r="1140" spans="1:6" x14ac:dyDescent="0.25">
      <c r="A1140" t="s">
        <v>2430</v>
      </c>
      <c r="B1140" t="s">
        <v>1659</v>
      </c>
      <c r="C1140" s="1">
        <v>42258</v>
      </c>
      <c r="D1140">
        <v>19000000</v>
      </c>
      <c r="E1140">
        <v>5400000</v>
      </c>
      <c r="F1140">
        <v>-0.71578947368420998</v>
      </c>
    </row>
    <row r="1141" spans="1:6" x14ac:dyDescent="0.25">
      <c r="A1141" t="s">
        <v>2348</v>
      </c>
      <c r="B1141" t="s">
        <v>1659</v>
      </c>
      <c r="C1141" s="1">
        <v>42258</v>
      </c>
      <c r="D1141">
        <v>19000000</v>
      </c>
      <c r="E1141">
        <v>5400000</v>
      </c>
      <c r="F1141">
        <v>-0.71578947368420998</v>
      </c>
    </row>
    <row r="1142" spans="1:6" x14ac:dyDescent="0.25">
      <c r="A1142" t="s">
        <v>896</v>
      </c>
      <c r="B1142" t="s">
        <v>894</v>
      </c>
      <c r="C1142" s="1">
        <v>42160</v>
      </c>
      <c r="D1142">
        <v>11000000</v>
      </c>
      <c r="E1142">
        <v>113000000</v>
      </c>
      <c r="F1142">
        <v>9.2727272727272698</v>
      </c>
    </row>
    <row r="1143" spans="1:6" x14ac:dyDescent="0.25">
      <c r="A1143" t="s">
        <v>2649</v>
      </c>
      <c r="B1143" t="s">
        <v>894</v>
      </c>
      <c r="C1143" s="1">
        <v>42160</v>
      </c>
      <c r="D1143">
        <v>11000000</v>
      </c>
      <c r="E1143">
        <v>113000000</v>
      </c>
      <c r="F1143">
        <v>9.2727272727272698</v>
      </c>
    </row>
    <row r="1144" spans="1:6" x14ac:dyDescent="0.25">
      <c r="A1144" t="s">
        <v>1837</v>
      </c>
      <c r="B1144" t="s">
        <v>894</v>
      </c>
      <c r="C1144" s="1">
        <v>42160</v>
      </c>
      <c r="D1144">
        <v>11000000</v>
      </c>
      <c r="E1144">
        <v>113000000</v>
      </c>
      <c r="F1144">
        <v>9.2727272727272698</v>
      </c>
    </row>
    <row r="1145" spans="1:6" x14ac:dyDescent="0.25">
      <c r="A1145" t="s">
        <v>261</v>
      </c>
      <c r="B1145" t="s">
        <v>894</v>
      </c>
      <c r="C1145" s="1">
        <v>42160</v>
      </c>
      <c r="D1145">
        <v>11000000</v>
      </c>
      <c r="E1145">
        <v>113000000</v>
      </c>
      <c r="F1145">
        <v>9.2727272727272698</v>
      </c>
    </row>
    <row r="1146" spans="1:6" x14ac:dyDescent="0.25">
      <c r="A1146" t="s">
        <v>2349</v>
      </c>
      <c r="B1146" t="s">
        <v>894</v>
      </c>
      <c r="C1146" s="1">
        <v>42160</v>
      </c>
      <c r="D1146">
        <v>11000000</v>
      </c>
      <c r="E1146">
        <v>113000000</v>
      </c>
      <c r="F1146">
        <v>9.2727272727272698</v>
      </c>
    </row>
    <row r="1147" spans="1:6" x14ac:dyDescent="0.25">
      <c r="A1147" t="s">
        <v>1298</v>
      </c>
      <c r="B1147" t="s">
        <v>1299</v>
      </c>
      <c r="C1147" s="1">
        <v>41404</v>
      </c>
      <c r="D1147">
        <v>2900000</v>
      </c>
      <c r="E1147">
        <v>1000000</v>
      </c>
      <c r="F1147">
        <v>-0.65517241379310398</v>
      </c>
    </row>
    <row r="1148" spans="1:6" x14ac:dyDescent="0.25">
      <c r="A1148" t="s">
        <v>527</v>
      </c>
      <c r="B1148" t="s">
        <v>1299</v>
      </c>
      <c r="C1148" s="1">
        <v>41404</v>
      </c>
      <c r="D1148">
        <v>2900000</v>
      </c>
      <c r="E1148">
        <v>1000000</v>
      </c>
      <c r="F1148">
        <v>-0.65517241379310398</v>
      </c>
    </row>
    <row r="1149" spans="1:6" x14ac:dyDescent="0.25">
      <c r="A1149" t="s">
        <v>1821</v>
      </c>
      <c r="B1149" t="s">
        <v>1299</v>
      </c>
      <c r="C1149" s="1">
        <v>41404</v>
      </c>
      <c r="D1149">
        <v>2900000</v>
      </c>
      <c r="E1149">
        <v>1000000</v>
      </c>
      <c r="F1149">
        <v>-0.65517241379310398</v>
      </c>
    </row>
    <row r="1150" spans="1:6" x14ac:dyDescent="0.25">
      <c r="A1150" t="s">
        <v>2009</v>
      </c>
      <c r="B1150" t="s">
        <v>1299</v>
      </c>
      <c r="C1150" s="1">
        <v>41404</v>
      </c>
      <c r="D1150">
        <v>2900000</v>
      </c>
      <c r="E1150">
        <v>1000000</v>
      </c>
      <c r="F1150">
        <v>-0.65517241379310398</v>
      </c>
    </row>
    <row r="1151" spans="1:6" x14ac:dyDescent="0.25">
      <c r="A1151" t="s">
        <v>2353</v>
      </c>
      <c r="B1151" t="s">
        <v>1299</v>
      </c>
      <c r="C1151" s="1">
        <v>41404</v>
      </c>
      <c r="D1151">
        <v>2900000</v>
      </c>
      <c r="E1151">
        <v>1000000</v>
      </c>
      <c r="F1151">
        <v>-0.65517241379310398</v>
      </c>
    </row>
    <row r="1152" spans="1:6" x14ac:dyDescent="0.25">
      <c r="A1152" t="s">
        <v>1309</v>
      </c>
      <c r="B1152" t="s">
        <v>1307</v>
      </c>
      <c r="C1152" s="1">
        <v>42527</v>
      </c>
      <c r="D1152">
        <v>90000000</v>
      </c>
      <c r="E1152">
        <v>320900000</v>
      </c>
      <c r="F1152">
        <v>2.56555555555556</v>
      </c>
    </row>
    <row r="1153" spans="1:6" x14ac:dyDescent="0.25">
      <c r="A1153" t="s">
        <v>1096</v>
      </c>
      <c r="B1153" t="s">
        <v>1307</v>
      </c>
      <c r="C1153" s="1">
        <v>42527</v>
      </c>
      <c r="D1153">
        <v>90000000</v>
      </c>
      <c r="E1153">
        <v>320900000</v>
      </c>
      <c r="F1153">
        <v>2.56555555555556</v>
      </c>
    </row>
    <row r="1154" spans="1:6" x14ac:dyDescent="0.25">
      <c r="A1154" t="s">
        <v>2764</v>
      </c>
      <c r="B1154" t="s">
        <v>1307</v>
      </c>
      <c r="C1154" s="1">
        <v>42527</v>
      </c>
      <c r="D1154">
        <v>90000000</v>
      </c>
      <c r="E1154">
        <v>320900000</v>
      </c>
      <c r="F1154">
        <v>2.56555555555556</v>
      </c>
    </row>
    <row r="1155" spans="1:6" x14ac:dyDescent="0.25">
      <c r="A1155" t="s">
        <v>913</v>
      </c>
      <c r="B1155" t="s">
        <v>1307</v>
      </c>
      <c r="C1155" s="1">
        <v>42527</v>
      </c>
      <c r="D1155">
        <v>90000000</v>
      </c>
      <c r="E1155">
        <v>320900000</v>
      </c>
      <c r="F1155">
        <v>2.56555555555556</v>
      </c>
    </row>
    <row r="1156" spans="1:6" x14ac:dyDescent="0.25">
      <c r="A1156" t="s">
        <v>2356</v>
      </c>
      <c r="B1156" t="s">
        <v>1307</v>
      </c>
      <c r="C1156" s="1">
        <v>42527</v>
      </c>
      <c r="D1156">
        <v>90000000</v>
      </c>
      <c r="E1156">
        <v>320900000</v>
      </c>
      <c r="F1156">
        <v>2.56555555555556</v>
      </c>
    </row>
    <row r="1157" spans="1:6" x14ac:dyDescent="0.25">
      <c r="A1157" t="s">
        <v>722</v>
      </c>
      <c r="B1157" t="s">
        <v>720</v>
      </c>
      <c r="C1157" s="1">
        <v>42222</v>
      </c>
      <c r="D1157">
        <v>26000000</v>
      </c>
      <c r="E1157">
        <v>24900000</v>
      </c>
      <c r="F1157">
        <v>-4.2307692307692303E-2</v>
      </c>
    </row>
    <row r="1158" spans="1:6" x14ac:dyDescent="0.25">
      <c r="A1158" t="s">
        <v>1517</v>
      </c>
      <c r="B1158" t="s">
        <v>720</v>
      </c>
      <c r="C1158" s="1">
        <v>42222</v>
      </c>
      <c r="D1158">
        <v>26000000</v>
      </c>
      <c r="E1158">
        <v>24900000</v>
      </c>
      <c r="F1158">
        <v>-4.2307692307692303E-2</v>
      </c>
    </row>
    <row r="1159" spans="1:6" x14ac:dyDescent="0.25">
      <c r="A1159" t="s">
        <v>2263</v>
      </c>
      <c r="B1159" t="s">
        <v>720</v>
      </c>
      <c r="C1159" s="1">
        <v>42222</v>
      </c>
      <c r="D1159">
        <v>26000000</v>
      </c>
      <c r="E1159">
        <v>24900000</v>
      </c>
      <c r="F1159">
        <v>-4.2307692307692303E-2</v>
      </c>
    </row>
    <row r="1160" spans="1:6" x14ac:dyDescent="0.25">
      <c r="A1160" t="s">
        <v>2155</v>
      </c>
      <c r="B1160" t="s">
        <v>720</v>
      </c>
      <c r="C1160" s="1">
        <v>42222</v>
      </c>
      <c r="D1160">
        <v>26000000</v>
      </c>
      <c r="E1160">
        <v>24900000</v>
      </c>
      <c r="F1160">
        <v>-4.2307692307692303E-2</v>
      </c>
    </row>
    <row r="1161" spans="1:6" x14ac:dyDescent="0.25">
      <c r="A1161" t="s">
        <v>2358</v>
      </c>
      <c r="B1161" t="s">
        <v>720</v>
      </c>
      <c r="C1161" s="1">
        <v>42222</v>
      </c>
      <c r="D1161">
        <v>26000000</v>
      </c>
      <c r="E1161">
        <v>24900000</v>
      </c>
      <c r="F1161">
        <v>-4.2307692307692303E-2</v>
      </c>
    </row>
    <row r="1162" spans="1:6" x14ac:dyDescent="0.25">
      <c r="A1162" t="s">
        <v>745</v>
      </c>
      <c r="B1162" t="s">
        <v>743</v>
      </c>
      <c r="C1162" s="1">
        <v>40949</v>
      </c>
      <c r="D1162">
        <v>79000000</v>
      </c>
      <c r="E1162">
        <v>335300000</v>
      </c>
      <c r="F1162">
        <v>3.24430379746835</v>
      </c>
    </row>
    <row r="1163" spans="1:6" x14ac:dyDescent="0.25">
      <c r="A1163" t="s">
        <v>2418</v>
      </c>
      <c r="B1163" t="s">
        <v>743</v>
      </c>
      <c r="C1163" s="1">
        <v>40949</v>
      </c>
      <c r="D1163">
        <v>79000000</v>
      </c>
      <c r="E1163">
        <v>335300000</v>
      </c>
      <c r="F1163">
        <v>3.24430379746835</v>
      </c>
    </row>
    <row r="1164" spans="1:6" x14ac:dyDescent="0.25">
      <c r="A1164" t="s">
        <v>2251</v>
      </c>
      <c r="B1164" t="s">
        <v>743</v>
      </c>
      <c r="C1164" s="1">
        <v>40949</v>
      </c>
      <c r="D1164">
        <v>79000000</v>
      </c>
      <c r="E1164">
        <v>335300000</v>
      </c>
      <c r="F1164">
        <v>3.24430379746835</v>
      </c>
    </row>
    <row r="1165" spans="1:6" x14ac:dyDescent="0.25">
      <c r="A1165" t="s">
        <v>2726</v>
      </c>
      <c r="B1165" t="s">
        <v>743</v>
      </c>
      <c r="C1165" s="1">
        <v>40949</v>
      </c>
      <c r="D1165">
        <v>79000000</v>
      </c>
      <c r="E1165">
        <v>335300000</v>
      </c>
      <c r="F1165">
        <v>3.24430379746835</v>
      </c>
    </row>
    <row r="1166" spans="1:6" x14ac:dyDescent="0.25">
      <c r="A1166" t="s">
        <v>2364</v>
      </c>
      <c r="B1166" t="s">
        <v>743</v>
      </c>
      <c r="C1166" s="1">
        <v>40949</v>
      </c>
      <c r="D1166">
        <v>79000000</v>
      </c>
      <c r="E1166">
        <v>335300000</v>
      </c>
      <c r="F1166">
        <v>3.24430379746835</v>
      </c>
    </row>
    <row r="1167" spans="1:6" x14ac:dyDescent="0.25">
      <c r="A1167" t="s">
        <v>975</v>
      </c>
      <c r="B1167" t="s">
        <v>973</v>
      </c>
      <c r="C1167" s="1">
        <v>41974</v>
      </c>
      <c r="D1167">
        <v>250000000</v>
      </c>
      <c r="E1167">
        <v>956000000</v>
      </c>
      <c r="F1167">
        <v>2.8239999999999998</v>
      </c>
    </row>
    <row r="1168" spans="1:6" x14ac:dyDescent="0.25">
      <c r="A1168" t="s">
        <v>2389</v>
      </c>
      <c r="B1168" t="s">
        <v>973</v>
      </c>
      <c r="C1168" s="1">
        <v>41974</v>
      </c>
      <c r="D1168">
        <v>250000000</v>
      </c>
      <c r="E1168">
        <v>956000000</v>
      </c>
      <c r="F1168">
        <v>2.8239999999999998</v>
      </c>
    </row>
    <row r="1169" spans="1:6" x14ac:dyDescent="0.25">
      <c r="A1169" t="s">
        <v>1498</v>
      </c>
      <c r="B1169" t="s">
        <v>973</v>
      </c>
      <c r="C1169" s="1">
        <v>41974</v>
      </c>
      <c r="D1169">
        <v>250000000</v>
      </c>
      <c r="E1169">
        <v>956000000</v>
      </c>
      <c r="F1169">
        <v>2.8239999999999998</v>
      </c>
    </row>
    <row r="1170" spans="1:6" x14ac:dyDescent="0.25">
      <c r="A1170" t="s">
        <v>2077</v>
      </c>
      <c r="B1170" t="s">
        <v>973</v>
      </c>
      <c r="C1170" s="1">
        <v>41974</v>
      </c>
      <c r="D1170">
        <v>250000000</v>
      </c>
      <c r="E1170">
        <v>956000000</v>
      </c>
      <c r="F1170">
        <v>2.8239999999999998</v>
      </c>
    </row>
    <row r="1171" spans="1:6" x14ac:dyDescent="0.25">
      <c r="A1171" t="s">
        <v>1298</v>
      </c>
      <c r="B1171" t="s">
        <v>973</v>
      </c>
      <c r="C1171" s="1">
        <v>41974</v>
      </c>
      <c r="D1171">
        <v>250000000</v>
      </c>
      <c r="E1171">
        <v>956000000</v>
      </c>
      <c r="F1171">
        <v>2.8239999999999998</v>
      </c>
    </row>
    <row r="1172" spans="1:6" x14ac:dyDescent="0.25">
      <c r="A1172" t="s">
        <v>1273</v>
      </c>
      <c r="B1172" t="s">
        <v>1280</v>
      </c>
      <c r="C1172" s="1">
        <v>41187</v>
      </c>
      <c r="D1172">
        <v>43000000</v>
      </c>
      <c r="E1172">
        <v>376100000</v>
      </c>
      <c r="F1172">
        <v>7.7465116279069797</v>
      </c>
    </row>
    <row r="1173" spans="1:6" x14ac:dyDescent="0.25">
      <c r="A1173" t="s">
        <v>2080</v>
      </c>
      <c r="B1173" t="s">
        <v>1280</v>
      </c>
      <c r="C1173" s="1">
        <v>41187</v>
      </c>
      <c r="D1173">
        <v>43000000</v>
      </c>
      <c r="E1173">
        <v>376100000</v>
      </c>
      <c r="F1173">
        <v>7.7465116279069797</v>
      </c>
    </row>
    <row r="1174" spans="1:6" x14ac:dyDescent="0.25">
      <c r="A1174" t="s">
        <v>2370</v>
      </c>
      <c r="B1174" t="s">
        <v>1280</v>
      </c>
      <c r="C1174" s="1">
        <v>41187</v>
      </c>
      <c r="D1174">
        <v>43000000</v>
      </c>
      <c r="E1174">
        <v>376100000</v>
      </c>
      <c r="F1174">
        <v>7.7465116279069797</v>
      </c>
    </row>
    <row r="1175" spans="1:6" x14ac:dyDescent="0.25">
      <c r="A1175" t="s">
        <v>2531</v>
      </c>
      <c r="B1175" t="s">
        <v>1280</v>
      </c>
      <c r="C1175" s="1">
        <v>41187</v>
      </c>
      <c r="D1175">
        <v>43000000</v>
      </c>
      <c r="E1175">
        <v>376100000</v>
      </c>
      <c r="F1175">
        <v>7.7465116279069797</v>
      </c>
    </row>
    <row r="1176" spans="1:6" x14ac:dyDescent="0.25">
      <c r="A1176" t="s">
        <v>2367</v>
      </c>
      <c r="B1176" t="s">
        <v>1280</v>
      </c>
      <c r="C1176" s="1">
        <v>41187</v>
      </c>
      <c r="D1176">
        <v>43000000</v>
      </c>
      <c r="E1176">
        <v>376100000</v>
      </c>
      <c r="F1176">
        <v>7.7465116279069797</v>
      </c>
    </row>
    <row r="1177" spans="1:6" x14ac:dyDescent="0.25">
      <c r="A1177" t="s">
        <v>1179</v>
      </c>
      <c r="B1177" t="s">
        <v>1177</v>
      </c>
      <c r="C1177" s="1">
        <v>41033</v>
      </c>
      <c r="D1177">
        <v>10000000</v>
      </c>
      <c r="E1177">
        <v>136800000</v>
      </c>
      <c r="F1177">
        <v>12.68</v>
      </c>
    </row>
    <row r="1178" spans="1:6" x14ac:dyDescent="0.25">
      <c r="A1178" t="s">
        <v>1874</v>
      </c>
      <c r="B1178" t="s">
        <v>1177</v>
      </c>
      <c r="C1178" s="1">
        <v>41033</v>
      </c>
      <c r="D1178">
        <v>10000000</v>
      </c>
      <c r="E1178">
        <v>136800000</v>
      </c>
      <c r="F1178">
        <v>12.68</v>
      </c>
    </row>
    <row r="1179" spans="1:6" x14ac:dyDescent="0.25">
      <c r="A1179" t="s">
        <v>2010</v>
      </c>
      <c r="B1179" t="s">
        <v>1177</v>
      </c>
      <c r="C1179" s="1">
        <v>41033</v>
      </c>
      <c r="D1179">
        <v>10000000</v>
      </c>
      <c r="E1179">
        <v>136800000</v>
      </c>
      <c r="F1179">
        <v>12.68</v>
      </c>
    </row>
    <row r="1180" spans="1:6" x14ac:dyDescent="0.25">
      <c r="A1180" t="s">
        <v>2706</v>
      </c>
      <c r="B1180" t="s">
        <v>1177</v>
      </c>
      <c r="C1180" s="1">
        <v>41033</v>
      </c>
      <c r="D1180">
        <v>10000000</v>
      </c>
      <c r="E1180">
        <v>136800000</v>
      </c>
      <c r="F1180">
        <v>12.68</v>
      </c>
    </row>
    <row r="1181" spans="1:6" x14ac:dyDescent="0.25">
      <c r="A1181" t="s">
        <v>1306</v>
      </c>
      <c r="B1181" t="s">
        <v>1177</v>
      </c>
      <c r="C1181" s="1">
        <v>41033</v>
      </c>
      <c r="D1181">
        <v>10000000</v>
      </c>
      <c r="E1181">
        <v>136800000</v>
      </c>
      <c r="F1181">
        <v>12.68</v>
      </c>
    </row>
    <row r="1182" spans="1:6" x14ac:dyDescent="0.25">
      <c r="A1182" t="s">
        <v>862</v>
      </c>
      <c r="B1182" t="s">
        <v>863</v>
      </c>
      <c r="C1182" s="1">
        <v>42391</v>
      </c>
      <c r="D1182">
        <v>35000000</v>
      </c>
      <c r="E1182">
        <v>110700000</v>
      </c>
      <c r="F1182">
        <v>2.1628571428571401</v>
      </c>
    </row>
    <row r="1183" spans="1:6" x14ac:dyDescent="0.25">
      <c r="A1183" t="s">
        <v>2472</v>
      </c>
      <c r="B1183" t="s">
        <v>863</v>
      </c>
      <c r="C1183" s="1">
        <v>42391</v>
      </c>
      <c r="D1183">
        <v>35000000</v>
      </c>
      <c r="E1183">
        <v>110700000</v>
      </c>
      <c r="F1183">
        <v>2.1628571428571401</v>
      </c>
    </row>
    <row r="1184" spans="1:6" x14ac:dyDescent="0.25">
      <c r="A1184" t="s">
        <v>1796</v>
      </c>
      <c r="B1184" t="s">
        <v>863</v>
      </c>
      <c r="C1184" s="1">
        <v>42391</v>
      </c>
      <c r="D1184">
        <v>35000000</v>
      </c>
      <c r="E1184">
        <v>110700000</v>
      </c>
      <c r="F1184">
        <v>2.1628571428571401</v>
      </c>
    </row>
    <row r="1185" spans="1:6" x14ac:dyDescent="0.25">
      <c r="A1185" t="s">
        <v>2346</v>
      </c>
      <c r="B1185" t="s">
        <v>863</v>
      </c>
      <c r="C1185" s="1">
        <v>42391</v>
      </c>
      <c r="D1185">
        <v>35000000</v>
      </c>
      <c r="E1185">
        <v>110700000</v>
      </c>
      <c r="F1185">
        <v>2.1628571428571401</v>
      </c>
    </row>
    <row r="1186" spans="1:6" x14ac:dyDescent="0.25">
      <c r="A1186" t="s">
        <v>2373</v>
      </c>
      <c r="B1186" t="s">
        <v>863</v>
      </c>
      <c r="C1186" s="1">
        <v>42391</v>
      </c>
      <c r="D1186">
        <v>35000000</v>
      </c>
      <c r="E1186">
        <v>110700000</v>
      </c>
      <c r="F1186">
        <v>2.1628571428571401</v>
      </c>
    </row>
    <row r="1187" spans="1:6" x14ac:dyDescent="0.25">
      <c r="A1187" t="s">
        <v>1247</v>
      </c>
      <c r="B1187" t="s">
        <v>1245</v>
      </c>
      <c r="C1187" s="1">
        <v>42587</v>
      </c>
      <c r="D1187">
        <v>30000000</v>
      </c>
      <c r="E1187">
        <v>19100000</v>
      </c>
      <c r="F1187">
        <v>-0.36333333333333301</v>
      </c>
    </row>
    <row r="1188" spans="1:6" x14ac:dyDescent="0.25">
      <c r="A1188" t="s">
        <v>2565</v>
      </c>
      <c r="B1188" t="s">
        <v>1245</v>
      </c>
      <c r="C1188" s="1">
        <v>42587</v>
      </c>
      <c r="D1188">
        <v>30000000</v>
      </c>
      <c r="E1188">
        <v>19100000</v>
      </c>
      <c r="F1188">
        <v>-0.36333333333333301</v>
      </c>
    </row>
    <row r="1189" spans="1:6" x14ac:dyDescent="0.25">
      <c r="A1189" t="s">
        <v>1077</v>
      </c>
      <c r="B1189" t="s">
        <v>1245</v>
      </c>
      <c r="C1189" s="1">
        <v>42587</v>
      </c>
      <c r="D1189">
        <v>30000000</v>
      </c>
      <c r="E1189">
        <v>19100000</v>
      </c>
      <c r="F1189">
        <v>-0.36333333333333301</v>
      </c>
    </row>
    <row r="1190" spans="1:6" x14ac:dyDescent="0.25">
      <c r="A1190" t="s">
        <v>1940</v>
      </c>
      <c r="B1190" t="s">
        <v>1245</v>
      </c>
      <c r="C1190" s="1">
        <v>42587</v>
      </c>
      <c r="D1190">
        <v>30000000</v>
      </c>
      <c r="E1190">
        <v>19100000</v>
      </c>
      <c r="F1190">
        <v>-0.36333333333333301</v>
      </c>
    </row>
    <row r="1191" spans="1:6" x14ac:dyDescent="0.25">
      <c r="A1191" t="s">
        <v>2375</v>
      </c>
      <c r="B1191" t="s">
        <v>1245</v>
      </c>
      <c r="C1191" s="1">
        <v>42587</v>
      </c>
      <c r="D1191">
        <v>30000000</v>
      </c>
      <c r="E1191">
        <v>19100000</v>
      </c>
      <c r="F1191">
        <v>-0.36333333333333301</v>
      </c>
    </row>
    <row r="1192" spans="1:6" x14ac:dyDescent="0.25">
      <c r="A1192" t="s">
        <v>1535</v>
      </c>
      <c r="B1192" t="s">
        <v>1533</v>
      </c>
      <c r="C1192" s="1">
        <v>41859</v>
      </c>
      <c r="D1192">
        <v>45000000</v>
      </c>
      <c r="E1192">
        <v>86200000</v>
      </c>
      <c r="F1192">
        <v>0.91555555555555601</v>
      </c>
    </row>
    <row r="1193" spans="1:6" x14ac:dyDescent="0.25">
      <c r="A1193" t="s">
        <v>1891</v>
      </c>
      <c r="B1193" t="s">
        <v>1533</v>
      </c>
      <c r="C1193" s="1">
        <v>41859</v>
      </c>
      <c r="D1193">
        <v>45000000</v>
      </c>
      <c r="E1193">
        <v>86200000</v>
      </c>
      <c r="F1193">
        <v>0.91555555555555601</v>
      </c>
    </row>
    <row r="1194" spans="1:6" x14ac:dyDescent="0.25">
      <c r="A1194" t="s">
        <v>1816</v>
      </c>
      <c r="B1194" t="s">
        <v>1533</v>
      </c>
      <c r="C1194" s="1">
        <v>41859</v>
      </c>
      <c r="D1194">
        <v>45000000</v>
      </c>
      <c r="E1194">
        <v>86200000</v>
      </c>
      <c r="F1194">
        <v>0.91555555555555601</v>
      </c>
    </row>
    <row r="1195" spans="1:6" x14ac:dyDescent="0.25">
      <c r="A1195" t="s">
        <v>1777</v>
      </c>
      <c r="B1195" t="s">
        <v>1533</v>
      </c>
      <c r="C1195" s="1">
        <v>41859</v>
      </c>
      <c r="D1195">
        <v>45000000</v>
      </c>
      <c r="E1195">
        <v>86200000</v>
      </c>
      <c r="F1195">
        <v>0.91555555555555601</v>
      </c>
    </row>
    <row r="1196" spans="1:6" x14ac:dyDescent="0.25">
      <c r="A1196" t="s">
        <v>2382</v>
      </c>
      <c r="B1196" t="s">
        <v>1533</v>
      </c>
      <c r="C1196" s="1">
        <v>41859</v>
      </c>
      <c r="D1196">
        <v>45000000</v>
      </c>
      <c r="E1196">
        <v>86200000</v>
      </c>
      <c r="F1196">
        <v>0.91555555555555601</v>
      </c>
    </row>
    <row r="1197" spans="1:6" x14ac:dyDescent="0.25">
      <c r="A1197" t="s">
        <v>648</v>
      </c>
      <c r="B1197" t="s">
        <v>646</v>
      </c>
      <c r="C1197" s="1">
        <v>41880</v>
      </c>
      <c r="D1197">
        <v>5000000</v>
      </c>
      <c r="E1197">
        <v>5000000</v>
      </c>
      <c r="F1197">
        <v>0</v>
      </c>
    </row>
    <row r="1198" spans="1:6" x14ac:dyDescent="0.25">
      <c r="A1198" t="s">
        <v>1864</v>
      </c>
      <c r="B1198" t="s">
        <v>646</v>
      </c>
      <c r="C1198" s="1">
        <v>41880</v>
      </c>
      <c r="D1198">
        <v>5000000</v>
      </c>
      <c r="E1198">
        <v>5000000</v>
      </c>
      <c r="F1198">
        <v>0</v>
      </c>
    </row>
    <row r="1199" spans="1:6" x14ac:dyDescent="0.25">
      <c r="A1199" t="s">
        <v>2040</v>
      </c>
      <c r="B1199" t="s">
        <v>646</v>
      </c>
      <c r="C1199" s="1">
        <v>41880</v>
      </c>
      <c r="D1199">
        <v>5000000</v>
      </c>
      <c r="E1199">
        <v>5000000</v>
      </c>
      <c r="F1199">
        <v>0</v>
      </c>
    </row>
    <row r="1200" spans="1:6" x14ac:dyDescent="0.25">
      <c r="A1200" t="s">
        <v>2089</v>
      </c>
      <c r="B1200" t="s">
        <v>646</v>
      </c>
      <c r="C1200" s="1">
        <v>41880</v>
      </c>
      <c r="D1200">
        <v>5000000</v>
      </c>
      <c r="E1200">
        <v>5000000</v>
      </c>
      <c r="F1200">
        <v>0</v>
      </c>
    </row>
    <row r="1201" spans="1:6" x14ac:dyDescent="0.25">
      <c r="A1201" t="s">
        <v>2383</v>
      </c>
      <c r="B1201" t="s">
        <v>646</v>
      </c>
      <c r="C1201" s="1">
        <v>41880</v>
      </c>
      <c r="D1201">
        <v>5000000</v>
      </c>
      <c r="E1201">
        <v>5000000</v>
      </c>
      <c r="F1201">
        <v>0</v>
      </c>
    </row>
    <row r="1202" spans="1:6" x14ac:dyDescent="0.25">
      <c r="A1202" t="s">
        <v>544</v>
      </c>
      <c r="B1202" t="s">
        <v>542</v>
      </c>
      <c r="C1202" s="1">
        <v>41089</v>
      </c>
      <c r="D1202">
        <v>16000000</v>
      </c>
      <c r="E1202">
        <v>12400000</v>
      </c>
      <c r="F1202">
        <v>-0.22500000000000001</v>
      </c>
    </row>
    <row r="1203" spans="1:6" x14ac:dyDescent="0.25">
      <c r="A1203" t="s">
        <v>141</v>
      </c>
      <c r="B1203" t="s">
        <v>542</v>
      </c>
      <c r="C1203" s="1">
        <v>41089</v>
      </c>
      <c r="D1203">
        <v>16000000</v>
      </c>
      <c r="E1203">
        <v>12400000</v>
      </c>
      <c r="F1203">
        <v>-0.22500000000000001</v>
      </c>
    </row>
    <row r="1204" spans="1:6" x14ac:dyDescent="0.25">
      <c r="A1204" t="s">
        <v>2435</v>
      </c>
      <c r="B1204" t="s">
        <v>542</v>
      </c>
      <c r="C1204" s="1">
        <v>41089</v>
      </c>
      <c r="D1204">
        <v>16000000</v>
      </c>
      <c r="E1204">
        <v>12400000</v>
      </c>
      <c r="F1204">
        <v>-0.22500000000000001</v>
      </c>
    </row>
    <row r="1205" spans="1:6" x14ac:dyDescent="0.25">
      <c r="A1205" t="s">
        <v>1437</v>
      </c>
      <c r="B1205" t="s">
        <v>542</v>
      </c>
      <c r="C1205" s="1">
        <v>41089</v>
      </c>
      <c r="D1205">
        <v>16000000</v>
      </c>
      <c r="E1205">
        <v>12400000</v>
      </c>
      <c r="F1205">
        <v>-0.22500000000000001</v>
      </c>
    </row>
    <row r="1206" spans="1:6" x14ac:dyDescent="0.25">
      <c r="A1206" t="s">
        <v>2385</v>
      </c>
      <c r="B1206" t="s">
        <v>542</v>
      </c>
      <c r="C1206" s="1">
        <v>41089</v>
      </c>
      <c r="D1206">
        <v>16000000</v>
      </c>
      <c r="E1206">
        <v>12400000</v>
      </c>
      <c r="F1206">
        <v>-0.22500000000000001</v>
      </c>
    </row>
    <row r="1207" spans="1:6" x14ac:dyDescent="0.25">
      <c r="A1207" t="s">
        <v>1096</v>
      </c>
      <c r="B1207" t="s">
        <v>1099</v>
      </c>
      <c r="C1207" s="1">
        <v>41425</v>
      </c>
      <c r="D1207">
        <v>75000000</v>
      </c>
      <c r="E1207">
        <v>351700000</v>
      </c>
      <c r="F1207">
        <v>3.6893333333333298</v>
      </c>
    </row>
    <row r="1208" spans="1:6" x14ac:dyDescent="0.25">
      <c r="A1208" t="s">
        <v>2139</v>
      </c>
      <c r="B1208" t="s">
        <v>1099</v>
      </c>
      <c r="C1208" s="1">
        <v>41425</v>
      </c>
      <c r="D1208">
        <v>75000000</v>
      </c>
      <c r="E1208">
        <v>351700000</v>
      </c>
      <c r="F1208">
        <v>3.6893333333333298</v>
      </c>
    </row>
    <row r="1209" spans="1:6" x14ac:dyDescent="0.25">
      <c r="A1209" t="s">
        <v>2449</v>
      </c>
      <c r="B1209" t="s">
        <v>1099</v>
      </c>
      <c r="C1209" s="1">
        <v>41425</v>
      </c>
      <c r="D1209">
        <v>75000000</v>
      </c>
      <c r="E1209">
        <v>351700000</v>
      </c>
      <c r="F1209">
        <v>3.6893333333333298</v>
      </c>
    </row>
    <row r="1210" spans="1:6" x14ac:dyDescent="0.25">
      <c r="A1210" t="s">
        <v>2764</v>
      </c>
      <c r="B1210" t="s">
        <v>1099</v>
      </c>
      <c r="C1210" s="1">
        <v>41425</v>
      </c>
      <c r="D1210">
        <v>75000000</v>
      </c>
      <c r="E1210">
        <v>351700000</v>
      </c>
      <c r="F1210">
        <v>3.6893333333333298</v>
      </c>
    </row>
    <row r="1211" spans="1:6" x14ac:dyDescent="0.25">
      <c r="A1211" t="s">
        <v>1309</v>
      </c>
      <c r="B1211" t="s">
        <v>1099</v>
      </c>
      <c r="C1211" s="1">
        <v>41425</v>
      </c>
      <c r="D1211">
        <v>75000000</v>
      </c>
      <c r="E1211">
        <v>351700000</v>
      </c>
      <c r="F1211">
        <v>3.6893333333333298</v>
      </c>
    </row>
    <row r="1212" spans="1:6" x14ac:dyDescent="0.25">
      <c r="A1212" t="s">
        <v>1583</v>
      </c>
      <c r="B1212" t="s">
        <v>1581</v>
      </c>
      <c r="C1212" s="1">
        <v>42083</v>
      </c>
      <c r="D1212">
        <v>40000000</v>
      </c>
      <c r="E1212">
        <v>24200000</v>
      </c>
      <c r="F1212">
        <v>-0.39500000000000002</v>
      </c>
    </row>
    <row r="1213" spans="1:6" x14ac:dyDescent="0.25">
      <c r="A1213" t="s">
        <v>2181</v>
      </c>
      <c r="B1213" t="s">
        <v>1581</v>
      </c>
      <c r="C1213" s="1">
        <v>42083</v>
      </c>
      <c r="D1213">
        <v>40000000</v>
      </c>
      <c r="E1213">
        <v>24200000</v>
      </c>
      <c r="F1213">
        <v>-0.39500000000000002</v>
      </c>
    </row>
    <row r="1214" spans="1:6" x14ac:dyDescent="0.25">
      <c r="A1214" t="s">
        <v>2542</v>
      </c>
      <c r="B1214" t="s">
        <v>1581</v>
      </c>
      <c r="C1214" s="1">
        <v>42083</v>
      </c>
      <c r="D1214">
        <v>40000000</v>
      </c>
      <c r="E1214">
        <v>24200000</v>
      </c>
      <c r="F1214">
        <v>-0.39500000000000002</v>
      </c>
    </row>
    <row r="1215" spans="1:6" x14ac:dyDescent="0.25">
      <c r="A1215" t="s">
        <v>951</v>
      </c>
      <c r="B1215" t="s">
        <v>1581</v>
      </c>
      <c r="C1215" s="1">
        <v>42083</v>
      </c>
      <c r="D1215">
        <v>40000000</v>
      </c>
      <c r="E1215">
        <v>24200000</v>
      </c>
      <c r="F1215">
        <v>-0.39500000000000002</v>
      </c>
    </row>
    <row r="1216" spans="1:6" x14ac:dyDescent="0.25">
      <c r="A1216" t="s">
        <v>2387</v>
      </c>
      <c r="B1216" t="s">
        <v>1581</v>
      </c>
      <c r="C1216" s="1">
        <v>42083</v>
      </c>
      <c r="D1216">
        <v>40000000</v>
      </c>
      <c r="E1216">
        <v>24200000</v>
      </c>
      <c r="F1216">
        <v>-0.39500000000000002</v>
      </c>
    </row>
    <row r="1217" spans="1:6" x14ac:dyDescent="0.25">
      <c r="A1217" t="s">
        <v>1538</v>
      </c>
      <c r="B1217" t="s">
        <v>1541</v>
      </c>
      <c r="C1217" s="1">
        <v>41474</v>
      </c>
      <c r="D1217">
        <v>130000000</v>
      </c>
      <c r="E1217">
        <v>78300000</v>
      </c>
      <c r="F1217">
        <v>-0.39769230769230801</v>
      </c>
    </row>
    <row r="1218" spans="1:6" x14ac:dyDescent="0.25">
      <c r="A1218" t="s">
        <v>1067</v>
      </c>
      <c r="B1218" t="s">
        <v>1541</v>
      </c>
      <c r="C1218" s="1">
        <v>41474</v>
      </c>
      <c r="D1218">
        <v>130000000</v>
      </c>
      <c r="E1218">
        <v>78300000</v>
      </c>
      <c r="F1218">
        <v>-0.39769230769230801</v>
      </c>
    </row>
    <row r="1219" spans="1:6" x14ac:dyDescent="0.25">
      <c r="A1219" t="s">
        <v>1226</v>
      </c>
      <c r="B1219" t="s">
        <v>1541</v>
      </c>
      <c r="C1219" s="1">
        <v>41474</v>
      </c>
      <c r="D1219">
        <v>130000000</v>
      </c>
      <c r="E1219">
        <v>78300000</v>
      </c>
      <c r="F1219">
        <v>-0.39769230769230801</v>
      </c>
    </row>
    <row r="1220" spans="1:6" x14ac:dyDescent="0.25">
      <c r="A1220" t="s">
        <v>2650</v>
      </c>
      <c r="B1220" t="s">
        <v>1541</v>
      </c>
      <c r="C1220" s="1">
        <v>41474</v>
      </c>
      <c r="D1220">
        <v>130000000</v>
      </c>
      <c r="E1220">
        <v>78300000</v>
      </c>
      <c r="F1220">
        <v>-0.39769230769230801</v>
      </c>
    </row>
    <row r="1221" spans="1:6" x14ac:dyDescent="0.25">
      <c r="A1221" t="s">
        <v>2394</v>
      </c>
      <c r="B1221" t="s">
        <v>1541</v>
      </c>
      <c r="C1221" s="1">
        <v>41474</v>
      </c>
      <c r="D1221">
        <v>130000000</v>
      </c>
      <c r="E1221">
        <v>78300000</v>
      </c>
      <c r="F1221">
        <v>-0.39769230769230801</v>
      </c>
    </row>
    <row r="1222" spans="1:6" x14ac:dyDescent="0.25">
      <c r="A1222" t="s">
        <v>1338</v>
      </c>
      <c r="B1222" t="s">
        <v>1336</v>
      </c>
      <c r="C1222" s="1">
        <v>41938</v>
      </c>
      <c r="D1222">
        <v>165000000</v>
      </c>
      <c r="E1222">
        <v>675100000</v>
      </c>
      <c r="F1222">
        <v>3.09151515151515</v>
      </c>
    </row>
    <row r="1223" spans="1:6" x14ac:dyDescent="0.25">
      <c r="A1223" t="s">
        <v>1841</v>
      </c>
      <c r="B1223" t="s">
        <v>1336</v>
      </c>
      <c r="C1223" s="1">
        <v>41938</v>
      </c>
      <c r="D1223">
        <v>165000000</v>
      </c>
      <c r="E1223">
        <v>675100000</v>
      </c>
      <c r="F1223">
        <v>3.09151515151515</v>
      </c>
    </row>
    <row r="1224" spans="1:6" x14ac:dyDescent="0.25">
      <c r="A1224" t="s">
        <v>2418</v>
      </c>
      <c r="B1224" t="s">
        <v>1336</v>
      </c>
      <c r="C1224" s="1">
        <v>41938</v>
      </c>
      <c r="D1224">
        <v>165000000</v>
      </c>
      <c r="E1224">
        <v>675100000</v>
      </c>
      <c r="F1224">
        <v>3.09151515151515</v>
      </c>
    </row>
    <row r="1225" spans="1:6" x14ac:dyDescent="0.25">
      <c r="A1225" t="s">
        <v>1106</v>
      </c>
      <c r="B1225" t="s">
        <v>1336</v>
      </c>
      <c r="C1225" s="1">
        <v>41938</v>
      </c>
      <c r="D1225">
        <v>165000000</v>
      </c>
      <c r="E1225">
        <v>675100000</v>
      </c>
      <c r="F1225">
        <v>3.09151515151515</v>
      </c>
    </row>
    <row r="1226" spans="1:6" x14ac:dyDescent="0.25">
      <c r="A1226" t="s">
        <v>1329</v>
      </c>
      <c r="B1226" t="s">
        <v>1336</v>
      </c>
      <c r="C1226" s="1">
        <v>41938</v>
      </c>
      <c r="D1226">
        <v>165000000</v>
      </c>
      <c r="E1226">
        <v>675100000</v>
      </c>
      <c r="F1226">
        <v>3.09151515151515</v>
      </c>
    </row>
    <row r="1227" spans="1:6" x14ac:dyDescent="0.25">
      <c r="A1227" t="s">
        <v>1117</v>
      </c>
      <c r="B1227" t="s">
        <v>1115</v>
      </c>
      <c r="C1227" s="1">
        <v>42070</v>
      </c>
      <c r="D1227">
        <v>135000000</v>
      </c>
      <c r="E1227">
        <v>386000000</v>
      </c>
      <c r="F1227">
        <v>1.8592592592592601</v>
      </c>
    </row>
    <row r="1228" spans="1:6" x14ac:dyDescent="0.25">
      <c r="A1228" t="s">
        <v>2559</v>
      </c>
      <c r="B1228" t="s">
        <v>1115</v>
      </c>
      <c r="C1228" s="1">
        <v>42070</v>
      </c>
      <c r="D1228">
        <v>135000000</v>
      </c>
      <c r="E1228">
        <v>386000000</v>
      </c>
      <c r="F1228">
        <v>1.8592592592592601</v>
      </c>
    </row>
    <row r="1229" spans="1:6" x14ac:dyDescent="0.25">
      <c r="A1229" t="s">
        <v>2192</v>
      </c>
      <c r="B1229" t="s">
        <v>1115</v>
      </c>
      <c r="C1229" s="1">
        <v>42070</v>
      </c>
      <c r="D1229">
        <v>135000000</v>
      </c>
      <c r="E1229">
        <v>386000000</v>
      </c>
      <c r="F1229">
        <v>1.8592592592592601</v>
      </c>
    </row>
    <row r="1230" spans="1:6" x14ac:dyDescent="0.25">
      <c r="A1230" t="s">
        <v>2656</v>
      </c>
      <c r="B1230" t="s">
        <v>1115</v>
      </c>
      <c r="C1230" s="1">
        <v>42070</v>
      </c>
      <c r="D1230">
        <v>135000000</v>
      </c>
      <c r="E1230">
        <v>386000000</v>
      </c>
      <c r="F1230">
        <v>1.8592592592592601</v>
      </c>
    </row>
    <row r="1231" spans="1:6" x14ac:dyDescent="0.25">
      <c r="A1231" t="s">
        <v>2396</v>
      </c>
      <c r="B1231" t="s">
        <v>1115</v>
      </c>
      <c r="C1231" s="1">
        <v>42070</v>
      </c>
      <c r="D1231">
        <v>135000000</v>
      </c>
      <c r="E1231">
        <v>386000000</v>
      </c>
      <c r="F1231">
        <v>1.8592592592592601</v>
      </c>
    </row>
    <row r="1232" spans="1:6" x14ac:dyDescent="0.25">
      <c r="A1232" t="s">
        <v>1226</v>
      </c>
      <c r="B1232" t="s">
        <v>1224</v>
      </c>
      <c r="C1232" s="1">
        <v>42503</v>
      </c>
      <c r="D1232">
        <v>4000000</v>
      </c>
      <c r="E1232">
        <v>10900000</v>
      </c>
      <c r="F1232">
        <v>1.7250000000000001</v>
      </c>
    </row>
    <row r="1233" spans="1:6" x14ac:dyDescent="0.25">
      <c r="A1233" t="s">
        <v>2532</v>
      </c>
      <c r="B1233" t="s">
        <v>1224</v>
      </c>
      <c r="C1233" s="1">
        <v>42503</v>
      </c>
      <c r="D1233">
        <v>4000000</v>
      </c>
      <c r="E1233">
        <v>10900000</v>
      </c>
      <c r="F1233">
        <v>1.7250000000000001</v>
      </c>
    </row>
    <row r="1234" spans="1:6" x14ac:dyDescent="0.25">
      <c r="A1234" t="s">
        <v>1996</v>
      </c>
      <c r="B1234" t="s">
        <v>1224</v>
      </c>
      <c r="C1234" s="1">
        <v>42503</v>
      </c>
      <c r="D1234">
        <v>4000000</v>
      </c>
      <c r="E1234">
        <v>10900000</v>
      </c>
      <c r="F1234">
        <v>1.7250000000000001</v>
      </c>
    </row>
    <row r="1235" spans="1:6" x14ac:dyDescent="0.25">
      <c r="A1235" t="s">
        <v>2362</v>
      </c>
      <c r="B1235" t="s">
        <v>1224</v>
      </c>
      <c r="C1235" s="1">
        <v>42503</v>
      </c>
      <c r="D1235">
        <v>4000000</v>
      </c>
      <c r="E1235">
        <v>10900000</v>
      </c>
      <c r="F1235">
        <v>1.7250000000000001</v>
      </c>
    </row>
    <row r="1236" spans="1:6" x14ac:dyDescent="0.25">
      <c r="A1236" t="s">
        <v>2398</v>
      </c>
      <c r="B1236" t="s">
        <v>1224</v>
      </c>
      <c r="C1236" s="1">
        <v>42503</v>
      </c>
      <c r="D1236">
        <v>4000000</v>
      </c>
      <c r="E1236">
        <v>10900000</v>
      </c>
      <c r="F1236">
        <v>1.7250000000000001</v>
      </c>
    </row>
    <row r="1237" spans="1:6" x14ac:dyDescent="0.25">
      <c r="A1237" t="s">
        <v>557</v>
      </c>
      <c r="B1237" t="s">
        <v>560</v>
      </c>
      <c r="C1237" s="1">
        <v>41446</v>
      </c>
      <c r="D1237">
        <v>190000000</v>
      </c>
      <c r="E1237">
        <v>540000000</v>
      </c>
      <c r="F1237">
        <v>1.84210526315789</v>
      </c>
    </row>
    <row r="1238" spans="1:6" x14ac:dyDescent="0.25">
      <c r="A1238" t="s">
        <v>2444</v>
      </c>
      <c r="B1238" t="s">
        <v>560</v>
      </c>
      <c r="C1238" s="1">
        <v>41446</v>
      </c>
      <c r="D1238">
        <v>190000000</v>
      </c>
      <c r="E1238">
        <v>540000000</v>
      </c>
      <c r="F1238">
        <v>1.84210526315789</v>
      </c>
    </row>
    <row r="1239" spans="1:6" x14ac:dyDescent="0.25">
      <c r="A1239" t="s">
        <v>1018</v>
      </c>
      <c r="B1239" t="s">
        <v>560</v>
      </c>
      <c r="C1239" s="1">
        <v>41446</v>
      </c>
      <c r="D1239">
        <v>190000000</v>
      </c>
      <c r="E1239">
        <v>540000000</v>
      </c>
      <c r="F1239">
        <v>1.84210526315789</v>
      </c>
    </row>
    <row r="1240" spans="1:6" x14ac:dyDescent="0.25">
      <c r="A1240" t="s">
        <v>1980</v>
      </c>
      <c r="B1240" t="s">
        <v>560</v>
      </c>
      <c r="C1240" s="1">
        <v>41446</v>
      </c>
      <c r="D1240">
        <v>190000000</v>
      </c>
      <c r="E1240">
        <v>540000000</v>
      </c>
      <c r="F1240">
        <v>1.84210526315789</v>
      </c>
    </row>
    <row r="1241" spans="1:6" x14ac:dyDescent="0.25">
      <c r="A1241" t="s">
        <v>2399</v>
      </c>
      <c r="B1241" t="s">
        <v>560</v>
      </c>
      <c r="C1241" s="1">
        <v>41446</v>
      </c>
      <c r="D1241">
        <v>190000000</v>
      </c>
      <c r="E1241">
        <v>540000000</v>
      </c>
      <c r="F1241">
        <v>1.84210526315789</v>
      </c>
    </row>
    <row r="1242" spans="1:6" x14ac:dyDescent="0.25">
      <c r="A1242" t="s">
        <v>1538</v>
      </c>
      <c r="B1242" t="s">
        <v>1539</v>
      </c>
      <c r="C1242" s="1">
        <v>42195</v>
      </c>
      <c r="D1242">
        <v>26000000</v>
      </c>
      <c r="E1242">
        <v>30500000</v>
      </c>
      <c r="F1242">
        <v>0.17307692307692299</v>
      </c>
    </row>
    <row r="1243" spans="1:6" x14ac:dyDescent="0.25">
      <c r="A1243" t="s">
        <v>620</v>
      </c>
      <c r="B1243" t="s">
        <v>1539</v>
      </c>
      <c r="C1243" s="1">
        <v>42195</v>
      </c>
      <c r="D1243">
        <v>26000000</v>
      </c>
      <c r="E1243">
        <v>30500000</v>
      </c>
      <c r="F1243">
        <v>0.17307692307692299</v>
      </c>
    </row>
    <row r="1244" spans="1:6" x14ac:dyDescent="0.25">
      <c r="A1244" t="s">
        <v>2455</v>
      </c>
      <c r="B1244" t="s">
        <v>1539</v>
      </c>
      <c r="C1244" s="1">
        <v>42195</v>
      </c>
      <c r="D1244">
        <v>26000000</v>
      </c>
      <c r="E1244">
        <v>30500000</v>
      </c>
      <c r="F1244">
        <v>0.17307692307692299</v>
      </c>
    </row>
    <row r="1245" spans="1:6" x14ac:dyDescent="0.25">
      <c r="A1245" t="s">
        <v>2730</v>
      </c>
      <c r="B1245" t="s">
        <v>1539</v>
      </c>
      <c r="C1245" s="1">
        <v>42195</v>
      </c>
      <c r="D1245">
        <v>26000000</v>
      </c>
      <c r="E1245">
        <v>30500000</v>
      </c>
      <c r="F1245">
        <v>0.17307692307692299</v>
      </c>
    </row>
    <row r="1246" spans="1:6" x14ac:dyDescent="0.25">
      <c r="A1246" t="s">
        <v>2400</v>
      </c>
      <c r="B1246" t="s">
        <v>1539</v>
      </c>
      <c r="C1246" s="1">
        <v>42195</v>
      </c>
      <c r="D1246">
        <v>26000000</v>
      </c>
      <c r="E1246">
        <v>30500000</v>
      </c>
      <c r="F1246">
        <v>0.17307692307692299</v>
      </c>
    </row>
    <row r="1247" spans="1:6" x14ac:dyDescent="0.25">
      <c r="A1247" t="s">
        <v>1712</v>
      </c>
      <c r="B1247" t="s">
        <v>1715</v>
      </c>
      <c r="C1247" s="1">
        <v>41523</v>
      </c>
      <c r="D1247">
        <v>40000000</v>
      </c>
      <c r="E1247">
        <v>100300000</v>
      </c>
      <c r="F1247">
        <v>1.5075000000000001</v>
      </c>
    </row>
    <row r="1248" spans="1:6" x14ac:dyDescent="0.25">
      <c r="A1248" t="s">
        <v>2275</v>
      </c>
      <c r="B1248" t="s">
        <v>1715</v>
      </c>
      <c r="C1248" s="1">
        <v>41523</v>
      </c>
      <c r="D1248">
        <v>40000000</v>
      </c>
      <c r="E1248">
        <v>100300000</v>
      </c>
      <c r="F1248">
        <v>1.5075000000000001</v>
      </c>
    </row>
    <row r="1249" spans="1:6" x14ac:dyDescent="0.25">
      <c r="A1249" t="s">
        <v>2283</v>
      </c>
      <c r="B1249" t="s">
        <v>1715</v>
      </c>
      <c r="C1249" s="1">
        <v>41523</v>
      </c>
      <c r="D1249">
        <v>40000000</v>
      </c>
      <c r="E1249">
        <v>100300000</v>
      </c>
      <c r="F1249">
        <v>1.5075000000000001</v>
      </c>
    </row>
    <row r="1250" spans="1:6" x14ac:dyDescent="0.25">
      <c r="A1250" t="s">
        <v>1987</v>
      </c>
      <c r="B1250" t="s">
        <v>1715</v>
      </c>
      <c r="C1250" s="1">
        <v>41523</v>
      </c>
      <c r="D1250">
        <v>40000000</v>
      </c>
      <c r="E1250">
        <v>100300000</v>
      </c>
      <c r="F1250">
        <v>1.5075000000000001</v>
      </c>
    </row>
    <row r="1251" spans="1:6" x14ac:dyDescent="0.25">
      <c r="A1251" t="s">
        <v>2402</v>
      </c>
      <c r="B1251" t="s">
        <v>1715</v>
      </c>
      <c r="C1251" s="1">
        <v>41523</v>
      </c>
      <c r="D1251">
        <v>40000000</v>
      </c>
      <c r="E1251">
        <v>100300000</v>
      </c>
      <c r="F1251">
        <v>1.5075000000000001</v>
      </c>
    </row>
    <row r="1252" spans="1:6" x14ac:dyDescent="0.25">
      <c r="A1252" t="s">
        <v>1018</v>
      </c>
      <c r="B1252" t="s">
        <v>1016</v>
      </c>
      <c r="C1252" s="1">
        <v>42384</v>
      </c>
      <c r="D1252">
        <v>45000000</v>
      </c>
      <c r="E1252">
        <v>69400000</v>
      </c>
      <c r="F1252">
        <v>0.54222222222222205</v>
      </c>
    </row>
    <row r="1253" spans="1:6" x14ac:dyDescent="0.25">
      <c r="A1253" t="s">
        <v>2229</v>
      </c>
      <c r="B1253" t="s">
        <v>1016</v>
      </c>
      <c r="C1253" s="1">
        <v>42384</v>
      </c>
      <c r="D1253">
        <v>45000000</v>
      </c>
      <c r="E1253">
        <v>69400000</v>
      </c>
      <c r="F1253">
        <v>0.54222222222222205</v>
      </c>
    </row>
    <row r="1254" spans="1:6" x14ac:dyDescent="0.25">
      <c r="A1254" t="s">
        <v>2698</v>
      </c>
      <c r="B1254" t="s">
        <v>1016</v>
      </c>
      <c r="C1254" s="1">
        <v>42384</v>
      </c>
      <c r="D1254">
        <v>45000000</v>
      </c>
      <c r="E1254">
        <v>69400000</v>
      </c>
      <c r="F1254">
        <v>0.54222222222222205</v>
      </c>
    </row>
    <row r="1255" spans="1:6" x14ac:dyDescent="0.25">
      <c r="A1255" t="s">
        <v>2504</v>
      </c>
      <c r="B1255" t="s">
        <v>1016</v>
      </c>
      <c r="C1255" s="1">
        <v>42384</v>
      </c>
      <c r="D1255">
        <v>45000000</v>
      </c>
      <c r="E1255">
        <v>69400000</v>
      </c>
      <c r="F1255">
        <v>0.54222222222222205</v>
      </c>
    </row>
    <row r="1256" spans="1:6" x14ac:dyDescent="0.25">
      <c r="A1256" t="s">
        <v>2407</v>
      </c>
      <c r="B1256" t="s">
        <v>1016</v>
      </c>
      <c r="C1256" s="1">
        <v>42384</v>
      </c>
      <c r="D1256">
        <v>45000000</v>
      </c>
      <c r="E1256">
        <v>69400000</v>
      </c>
      <c r="F1256">
        <v>0.54222222222222205</v>
      </c>
    </row>
    <row r="1257" spans="1:6" x14ac:dyDescent="0.25">
      <c r="A1257" t="s">
        <v>1061</v>
      </c>
      <c r="B1257" t="s">
        <v>1059</v>
      </c>
      <c r="C1257" s="1">
        <v>42495</v>
      </c>
      <c r="D1257">
        <v>73000000</v>
      </c>
      <c r="E1257">
        <v>346900000</v>
      </c>
      <c r="F1257">
        <v>3.75205479452055</v>
      </c>
    </row>
    <row r="1258" spans="1:6" x14ac:dyDescent="0.25">
      <c r="A1258" t="s">
        <v>2248</v>
      </c>
      <c r="B1258" t="s">
        <v>1059</v>
      </c>
      <c r="C1258" s="1">
        <v>42495</v>
      </c>
      <c r="D1258">
        <v>73000000</v>
      </c>
      <c r="E1258">
        <v>346900000</v>
      </c>
      <c r="F1258">
        <v>3.75205479452055</v>
      </c>
    </row>
    <row r="1259" spans="1:6" x14ac:dyDescent="0.25">
      <c r="A1259" t="s">
        <v>1984</v>
      </c>
      <c r="B1259" t="s">
        <v>1059</v>
      </c>
      <c r="C1259" s="1">
        <v>42495</v>
      </c>
      <c r="D1259">
        <v>73000000</v>
      </c>
      <c r="E1259">
        <v>346900000</v>
      </c>
      <c r="F1259">
        <v>3.75205479452055</v>
      </c>
    </row>
    <row r="1260" spans="1:6" x14ac:dyDescent="0.25">
      <c r="A1260" t="s">
        <v>1873</v>
      </c>
      <c r="B1260" t="s">
        <v>1059</v>
      </c>
      <c r="C1260" s="1">
        <v>42495</v>
      </c>
      <c r="D1260">
        <v>73000000</v>
      </c>
      <c r="E1260">
        <v>346900000</v>
      </c>
      <c r="F1260">
        <v>3.75205479452055</v>
      </c>
    </row>
    <row r="1261" spans="1:6" x14ac:dyDescent="0.25">
      <c r="A1261" t="s">
        <v>2409</v>
      </c>
      <c r="B1261" t="s">
        <v>1059</v>
      </c>
      <c r="C1261" s="1">
        <v>42495</v>
      </c>
      <c r="D1261">
        <v>73000000</v>
      </c>
      <c r="E1261">
        <v>346900000</v>
      </c>
      <c r="F1261">
        <v>3.75205479452055</v>
      </c>
    </row>
    <row r="1262" spans="1:6" x14ac:dyDescent="0.25">
      <c r="A1262" t="s">
        <v>521</v>
      </c>
      <c r="B1262" t="s">
        <v>519</v>
      </c>
      <c r="C1262" s="1">
        <v>40977</v>
      </c>
      <c r="D1262">
        <v>10000000</v>
      </c>
      <c r="E1262">
        <v>12200000</v>
      </c>
      <c r="F1262">
        <v>0.22</v>
      </c>
    </row>
    <row r="1263" spans="1:6" x14ac:dyDescent="0.25">
      <c r="A1263" t="s">
        <v>199</v>
      </c>
      <c r="B1263" t="s">
        <v>519</v>
      </c>
      <c r="C1263" s="1">
        <v>40977</v>
      </c>
      <c r="D1263">
        <v>10000000</v>
      </c>
      <c r="E1263">
        <v>12200000</v>
      </c>
      <c r="F1263">
        <v>0.22</v>
      </c>
    </row>
    <row r="1264" spans="1:6" x14ac:dyDescent="0.25">
      <c r="A1264" t="s">
        <v>2241</v>
      </c>
      <c r="B1264" t="s">
        <v>519</v>
      </c>
      <c r="C1264" s="1">
        <v>40977</v>
      </c>
      <c r="D1264">
        <v>10000000</v>
      </c>
      <c r="E1264">
        <v>12200000</v>
      </c>
      <c r="F1264">
        <v>0.22</v>
      </c>
    </row>
    <row r="1265" spans="1:6" x14ac:dyDescent="0.25">
      <c r="A1265" t="s">
        <v>2315</v>
      </c>
      <c r="B1265" t="s">
        <v>519</v>
      </c>
      <c r="C1265" s="1">
        <v>40977</v>
      </c>
      <c r="D1265">
        <v>10000000</v>
      </c>
      <c r="E1265">
        <v>12200000</v>
      </c>
      <c r="F1265">
        <v>0.22</v>
      </c>
    </row>
    <row r="1266" spans="1:6" x14ac:dyDescent="0.25">
      <c r="A1266" t="s">
        <v>2409</v>
      </c>
      <c r="B1266" t="s">
        <v>519</v>
      </c>
      <c r="C1266" s="1">
        <v>40977</v>
      </c>
      <c r="D1266">
        <v>10000000</v>
      </c>
      <c r="E1266">
        <v>12200000</v>
      </c>
      <c r="F1266">
        <v>0.22</v>
      </c>
    </row>
    <row r="1267" spans="1:6" x14ac:dyDescent="0.25">
      <c r="A1267" t="s">
        <v>1237</v>
      </c>
      <c r="B1267" t="s">
        <v>1238</v>
      </c>
      <c r="C1267" s="1">
        <v>41019</v>
      </c>
      <c r="D1267">
        <v>12000000</v>
      </c>
      <c r="E1267">
        <v>96100000</v>
      </c>
      <c r="F1267">
        <v>7.0083333333333302</v>
      </c>
    </row>
    <row r="1268" spans="1:6" x14ac:dyDescent="0.25">
      <c r="A1268" t="s">
        <v>2420</v>
      </c>
      <c r="B1268" t="s">
        <v>1238</v>
      </c>
      <c r="C1268" s="1">
        <v>41019</v>
      </c>
      <c r="D1268">
        <v>12000000</v>
      </c>
      <c r="E1268">
        <v>96100000</v>
      </c>
      <c r="F1268">
        <v>7.0083333333333302</v>
      </c>
    </row>
    <row r="1269" spans="1:6" x14ac:dyDescent="0.25">
      <c r="A1269" t="s">
        <v>2673</v>
      </c>
      <c r="B1269" t="s">
        <v>1238</v>
      </c>
      <c r="C1269" s="1">
        <v>41019</v>
      </c>
      <c r="D1269">
        <v>12000000</v>
      </c>
      <c r="E1269">
        <v>96100000</v>
      </c>
      <c r="F1269">
        <v>7.0083333333333302</v>
      </c>
    </row>
    <row r="1270" spans="1:6" x14ac:dyDescent="0.25">
      <c r="A1270" t="s">
        <v>2198</v>
      </c>
      <c r="B1270" t="s">
        <v>1238</v>
      </c>
      <c r="C1270" s="1">
        <v>41019</v>
      </c>
      <c r="D1270">
        <v>12000000</v>
      </c>
      <c r="E1270">
        <v>96100000</v>
      </c>
      <c r="F1270">
        <v>7.0083333333333302</v>
      </c>
    </row>
    <row r="1271" spans="1:6" x14ac:dyDescent="0.25">
      <c r="A1271" t="s">
        <v>2410</v>
      </c>
      <c r="B1271" t="s">
        <v>1238</v>
      </c>
      <c r="C1271" s="1">
        <v>41019</v>
      </c>
      <c r="D1271">
        <v>12000000</v>
      </c>
      <c r="E1271">
        <v>96100000</v>
      </c>
      <c r="F1271">
        <v>7.0083333333333302</v>
      </c>
    </row>
    <row r="1272" spans="1:6" x14ac:dyDescent="0.25">
      <c r="A1272" t="s">
        <v>477</v>
      </c>
      <c r="B1272" t="s">
        <v>475</v>
      </c>
      <c r="C1272" s="1">
        <v>42349</v>
      </c>
      <c r="D1272">
        <v>28000000</v>
      </c>
      <c r="E1272">
        <v>133300000.00000001</v>
      </c>
      <c r="F1272">
        <v>3.7607142857142901</v>
      </c>
    </row>
    <row r="1273" spans="1:6" x14ac:dyDescent="0.25">
      <c r="A1273" t="s">
        <v>1623</v>
      </c>
      <c r="B1273" t="s">
        <v>475</v>
      </c>
      <c r="C1273" s="1">
        <v>42349</v>
      </c>
      <c r="D1273">
        <v>28000000</v>
      </c>
      <c r="E1273">
        <v>133300000.00000001</v>
      </c>
      <c r="F1273">
        <v>3.7607142857142901</v>
      </c>
    </row>
    <row r="1274" spans="1:6" x14ac:dyDescent="0.25">
      <c r="A1274" t="s">
        <v>1530</v>
      </c>
      <c r="B1274" t="s">
        <v>475</v>
      </c>
      <c r="C1274" s="1">
        <v>42349</v>
      </c>
      <c r="D1274">
        <v>28000000</v>
      </c>
      <c r="E1274">
        <v>133300000.00000001</v>
      </c>
      <c r="F1274">
        <v>3.7607142857142901</v>
      </c>
    </row>
    <row r="1275" spans="1:6" x14ac:dyDescent="0.25">
      <c r="A1275" t="s">
        <v>557</v>
      </c>
      <c r="B1275" t="s">
        <v>475</v>
      </c>
      <c r="C1275" s="1">
        <v>42349</v>
      </c>
      <c r="D1275">
        <v>28000000</v>
      </c>
      <c r="E1275">
        <v>133300000.00000001</v>
      </c>
      <c r="F1275">
        <v>3.7607142857142901</v>
      </c>
    </row>
    <row r="1276" spans="1:6" x14ac:dyDescent="0.25">
      <c r="A1276" t="s">
        <v>2415</v>
      </c>
      <c r="B1276" t="s">
        <v>475</v>
      </c>
      <c r="C1276" s="1">
        <v>42349</v>
      </c>
      <c r="D1276">
        <v>28000000</v>
      </c>
      <c r="E1276">
        <v>133300000.00000001</v>
      </c>
      <c r="F1276">
        <v>3.7607142857142901</v>
      </c>
    </row>
    <row r="1277" spans="1:6" x14ac:dyDescent="0.25">
      <c r="A1277" t="s">
        <v>24</v>
      </c>
      <c r="B1277" t="s">
        <v>592</v>
      </c>
      <c r="C1277" s="1">
        <v>42313</v>
      </c>
      <c r="D1277">
        <v>10000000</v>
      </c>
      <c r="E1277">
        <v>3300000</v>
      </c>
      <c r="F1277">
        <v>-0.67</v>
      </c>
    </row>
    <row r="1278" spans="1:6" x14ac:dyDescent="0.25">
      <c r="A1278" t="s">
        <v>557</v>
      </c>
      <c r="B1278" t="s">
        <v>592</v>
      </c>
      <c r="C1278" s="1">
        <v>42313</v>
      </c>
      <c r="D1278">
        <v>10000000</v>
      </c>
      <c r="E1278">
        <v>3300000</v>
      </c>
      <c r="F1278">
        <v>-0.67</v>
      </c>
    </row>
    <row r="1279" spans="1:6" x14ac:dyDescent="0.25">
      <c r="A1279" t="s">
        <v>2413</v>
      </c>
      <c r="B1279" t="s">
        <v>592</v>
      </c>
      <c r="C1279" s="1">
        <v>42313</v>
      </c>
      <c r="D1279">
        <v>10000000</v>
      </c>
      <c r="E1279">
        <v>3300000</v>
      </c>
      <c r="F1279">
        <v>-0.67</v>
      </c>
    </row>
    <row r="1280" spans="1:6" x14ac:dyDescent="0.25">
      <c r="A1280" t="s">
        <v>2477</v>
      </c>
      <c r="B1280" t="s">
        <v>592</v>
      </c>
      <c r="C1280" s="1">
        <v>42313</v>
      </c>
      <c r="D1280">
        <v>10000000</v>
      </c>
      <c r="E1280">
        <v>3300000</v>
      </c>
      <c r="F1280">
        <v>-0.67</v>
      </c>
    </row>
    <row r="1281" spans="1:6" x14ac:dyDescent="0.25">
      <c r="A1281" t="s">
        <v>2416</v>
      </c>
      <c r="B1281" t="s">
        <v>592</v>
      </c>
      <c r="C1281" s="1">
        <v>42313</v>
      </c>
      <c r="D1281">
        <v>10000000</v>
      </c>
      <c r="E1281">
        <v>3300000</v>
      </c>
      <c r="F1281">
        <v>-0.67</v>
      </c>
    </row>
    <row r="1282" spans="1:6" x14ac:dyDescent="0.25">
      <c r="A1282" t="s">
        <v>888</v>
      </c>
      <c r="B1282" t="s">
        <v>886</v>
      </c>
      <c r="C1282" s="1">
        <v>41986</v>
      </c>
      <c r="D1282">
        <v>94000000</v>
      </c>
      <c r="E1282">
        <v>414400000</v>
      </c>
      <c r="F1282">
        <v>3.4085106382978698</v>
      </c>
    </row>
    <row r="1283" spans="1:6" x14ac:dyDescent="0.25">
      <c r="A1283" t="s">
        <v>1643</v>
      </c>
      <c r="B1283" t="s">
        <v>886</v>
      </c>
      <c r="C1283" s="1">
        <v>41986</v>
      </c>
      <c r="D1283">
        <v>94000000</v>
      </c>
      <c r="E1283">
        <v>414400000</v>
      </c>
      <c r="F1283">
        <v>3.4085106382978698</v>
      </c>
    </row>
    <row r="1284" spans="1:6" x14ac:dyDescent="0.25">
      <c r="A1284" t="s">
        <v>1558</v>
      </c>
      <c r="B1284" t="s">
        <v>886</v>
      </c>
      <c r="C1284" s="1">
        <v>41986</v>
      </c>
      <c r="D1284">
        <v>94000000</v>
      </c>
      <c r="E1284">
        <v>414400000</v>
      </c>
      <c r="F1284">
        <v>3.4085106382978698</v>
      </c>
    </row>
    <row r="1285" spans="1:6" x14ac:dyDescent="0.25">
      <c r="A1285" t="s">
        <v>2388</v>
      </c>
      <c r="B1285" t="s">
        <v>886</v>
      </c>
      <c r="C1285" s="1">
        <v>41986</v>
      </c>
      <c r="D1285">
        <v>94000000</v>
      </c>
      <c r="E1285">
        <v>414400000</v>
      </c>
      <c r="F1285">
        <v>3.4085106382978698</v>
      </c>
    </row>
    <row r="1286" spans="1:6" x14ac:dyDescent="0.25">
      <c r="A1286" t="s">
        <v>2418</v>
      </c>
      <c r="B1286" t="s">
        <v>886</v>
      </c>
      <c r="C1286" s="1">
        <v>41986</v>
      </c>
      <c r="D1286">
        <v>94000000</v>
      </c>
      <c r="E1286">
        <v>414400000</v>
      </c>
      <c r="F1286">
        <v>3.4085106382978698</v>
      </c>
    </row>
    <row r="1287" spans="1:6" x14ac:dyDescent="0.25">
      <c r="A1287" t="s">
        <v>486</v>
      </c>
      <c r="B1287" t="s">
        <v>484</v>
      </c>
      <c r="C1287" s="1">
        <v>41348</v>
      </c>
      <c r="D1287">
        <v>13000000</v>
      </c>
      <c r="E1287">
        <v>68600000</v>
      </c>
      <c r="F1287">
        <v>4.2769230769230804</v>
      </c>
    </row>
    <row r="1288" spans="1:6" x14ac:dyDescent="0.25">
      <c r="A1288" t="s">
        <v>2116</v>
      </c>
      <c r="B1288" t="s">
        <v>484</v>
      </c>
      <c r="C1288" s="1">
        <v>41348</v>
      </c>
      <c r="D1288">
        <v>13000000</v>
      </c>
      <c r="E1288">
        <v>68600000</v>
      </c>
      <c r="F1288">
        <v>4.2769230769230804</v>
      </c>
    </row>
    <row r="1289" spans="1:6" x14ac:dyDescent="0.25">
      <c r="A1289" t="s">
        <v>2450</v>
      </c>
      <c r="B1289" t="s">
        <v>484</v>
      </c>
      <c r="C1289" s="1">
        <v>41348</v>
      </c>
      <c r="D1289">
        <v>13000000</v>
      </c>
      <c r="E1289">
        <v>68600000</v>
      </c>
      <c r="F1289">
        <v>4.2769230769230804</v>
      </c>
    </row>
    <row r="1290" spans="1:6" x14ac:dyDescent="0.25">
      <c r="A1290" t="s">
        <v>2421</v>
      </c>
      <c r="B1290" t="s">
        <v>484</v>
      </c>
      <c r="C1290" s="1">
        <v>41348</v>
      </c>
      <c r="D1290">
        <v>13000000</v>
      </c>
      <c r="E1290">
        <v>68600000</v>
      </c>
      <c r="F1290">
        <v>4.2769230769230804</v>
      </c>
    </row>
    <row r="1291" spans="1:6" x14ac:dyDescent="0.25">
      <c r="A1291" t="s">
        <v>2422</v>
      </c>
      <c r="B1291" t="s">
        <v>484</v>
      </c>
      <c r="C1291" s="1">
        <v>41348</v>
      </c>
      <c r="D1291">
        <v>13000000</v>
      </c>
      <c r="E1291">
        <v>68600000</v>
      </c>
      <c r="F1291">
        <v>4.2769230769230804</v>
      </c>
    </row>
    <row r="1292" spans="1:6" x14ac:dyDescent="0.25">
      <c r="A1292" t="s">
        <v>1454</v>
      </c>
      <c r="B1292" t="s">
        <v>1452</v>
      </c>
      <c r="C1292" s="1">
        <v>42184</v>
      </c>
      <c r="D1292">
        <v>130000000</v>
      </c>
      <c r="E1292">
        <v>519400000</v>
      </c>
      <c r="F1292">
        <v>2.9953846153846202</v>
      </c>
    </row>
    <row r="1293" spans="1:6" x14ac:dyDescent="0.25">
      <c r="A1293" t="s">
        <v>2077</v>
      </c>
      <c r="B1293" t="s">
        <v>1452</v>
      </c>
      <c r="C1293" s="1">
        <v>42184</v>
      </c>
      <c r="D1293">
        <v>130000000</v>
      </c>
      <c r="E1293">
        <v>519400000</v>
      </c>
      <c r="F1293">
        <v>2.9953846153846202</v>
      </c>
    </row>
    <row r="1294" spans="1:6" x14ac:dyDescent="0.25">
      <c r="A1294" t="s">
        <v>1958</v>
      </c>
      <c r="B1294" t="s">
        <v>1452</v>
      </c>
      <c r="C1294" s="1">
        <v>42184</v>
      </c>
      <c r="D1294">
        <v>130000000</v>
      </c>
      <c r="E1294">
        <v>519400000</v>
      </c>
      <c r="F1294">
        <v>2.9953846153846202</v>
      </c>
    </row>
    <row r="1295" spans="1:6" x14ac:dyDescent="0.25">
      <c r="A1295" t="s">
        <v>1880</v>
      </c>
      <c r="B1295" t="s">
        <v>1452</v>
      </c>
      <c r="C1295" s="1">
        <v>42184</v>
      </c>
      <c r="D1295">
        <v>130000000</v>
      </c>
      <c r="E1295">
        <v>519400000</v>
      </c>
      <c r="F1295">
        <v>2.9953846153846202</v>
      </c>
    </row>
    <row r="1296" spans="1:6" x14ac:dyDescent="0.25">
      <c r="A1296" t="s">
        <v>1381</v>
      </c>
      <c r="B1296" t="s">
        <v>1452</v>
      </c>
      <c r="C1296" s="1">
        <v>42184</v>
      </c>
      <c r="D1296">
        <v>130000000</v>
      </c>
      <c r="E1296">
        <v>519400000</v>
      </c>
      <c r="F1296">
        <v>2.9953846153846202</v>
      </c>
    </row>
    <row r="1297" spans="1:6" x14ac:dyDescent="0.25">
      <c r="A1297" t="s">
        <v>474</v>
      </c>
      <c r="B1297" t="s">
        <v>472</v>
      </c>
      <c r="C1297" s="1">
        <v>42321</v>
      </c>
      <c r="D1297">
        <v>20000000</v>
      </c>
      <c r="E1297">
        <v>2200000</v>
      </c>
      <c r="F1297">
        <v>-0.89</v>
      </c>
    </row>
    <row r="1298" spans="1:6" x14ac:dyDescent="0.25">
      <c r="A1298" t="s">
        <v>2084</v>
      </c>
      <c r="B1298" t="s">
        <v>472</v>
      </c>
      <c r="C1298" s="1">
        <v>42321</v>
      </c>
      <c r="D1298">
        <v>20000000</v>
      </c>
      <c r="E1298">
        <v>2200000</v>
      </c>
      <c r="F1298">
        <v>-0.89</v>
      </c>
    </row>
    <row r="1299" spans="1:6" x14ac:dyDescent="0.25">
      <c r="A1299" t="s">
        <v>2574</v>
      </c>
      <c r="B1299" t="s">
        <v>472</v>
      </c>
      <c r="C1299" s="1">
        <v>42321</v>
      </c>
      <c r="D1299">
        <v>20000000</v>
      </c>
      <c r="E1299">
        <v>2200000</v>
      </c>
      <c r="F1299">
        <v>-0.89</v>
      </c>
    </row>
    <row r="1300" spans="1:6" x14ac:dyDescent="0.25">
      <c r="A1300" t="s">
        <v>2610</v>
      </c>
      <c r="B1300" t="s">
        <v>472</v>
      </c>
      <c r="C1300" s="1">
        <v>42321</v>
      </c>
      <c r="D1300">
        <v>20000000</v>
      </c>
      <c r="E1300">
        <v>2200000</v>
      </c>
      <c r="F1300">
        <v>-0.89</v>
      </c>
    </row>
    <row r="1301" spans="1:6" x14ac:dyDescent="0.25">
      <c r="A1301" t="s">
        <v>2428</v>
      </c>
      <c r="B1301" t="s">
        <v>472</v>
      </c>
      <c r="C1301" s="1">
        <v>42321</v>
      </c>
      <c r="D1301">
        <v>20000000</v>
      </c>
      <c r="E1301">
        <v>2200000</v>
      </c>
      <c r="F1301">
        <v>-0.89</v>
      </c>
    </row>
    <row r="1302" spans="1:6" x14ac:dyDescent="0.25">
      <c r="A1302" t="s">
        <v>1273</v>
      </c>
      <c r="B1302" t="s">
        <v>1274</v>
      </c>
      <c r="C1302" s="1">
        <v>41666</v>
      </c>
      <c r="D1302">
        <v>50000000</v>
      </c>
      <c r="E1302">
        <v>222800000</v>
      </c>
      <c r="F1302">
        <v>3.456</v>
      </c>
    </row>
    <row r="1303" spans="1:6" x14ac:dyDescent="0.25">
      <c r="A1303" t="s">
        <v>1193</v>
      </c>
      <c r="B1303" t="s">
        <v>1274</v>
      </c>
      <c r="C1303" s="1">
        <v>41666</v>
      </c>
      <c r="D1303">
        <v>50000000</v>
      </c>
      <c r="E1303">
        <v>222800000</v>
      </c>
      <c r="F1303">
        <v>3.456</v>
      </c>
    </row>
    <row r="1304" spans="1:6" x14ac:dyDescent="0.25">
      <c r="A1304" t="s">
        <v>2368</v>
      </c>
      <c r="B1304" t="s">
        <v>1274</v>
      </c>
      <c r="C1304" s="1">
        <v>41666</v>
      </c>
      <c r="D1304">
        <v>50000000</v>
      </c>
      <c r="E1304">
        <v>222800000</v>
      </c>
      <c r="F1304">
        <v>3.456</v>
      </c>
    </row>
    <row r="1305" spans="1:6" x14ac:dyDescent="0.25">
      <c r="A1305" t="s">
        <v>2457</v>
      </c>
      <c r="B1305" t="s">
        <v>1274</v>
      </c>
      <c r="C1305" s="1">
        <v>41666</v>
      </c>
      <c r="D1305">
        <v>50000000</v>
      </c>
      <c r="E1305">
        <v>222800000</v>
      </c>
      <c r="F1305">
        <v>3.456</v>
      </c>
    </row>
    <row r="1306" spans="1:6" x14ac:dyDescent="0.25">
      <c r="A1306" t="s">
        <v>2433</v>
      </c>
      <c r="B1306" t="s">
        <v>1274</v>
      </c>
      <c r="C1306" s="1">
        <v>41666</v>
      </c>
      <c r="D1306">
        <v>50000000</v>
      </c>
      <c r="E1306">
        <v>222800000</v>
      </c>
      <c r="F1306">
        <v>3.456</v>
      </c>
    </row>
    <row r="1307" spans="1:6" x14ac:dyDescent="0.25">
      <c r="A1307" t="s">
        <v>510</v>
      </c>
      <c r="B1307" t="s">
        <v>511</v>
      </c>
      <c r="C1307" s="1">
        <v>42209</v>
      </c>
      <c r="D1307">
        <v>129000000</v>
      </c>
      <c r="E1307">
        <v>244900000</v>
      </c>
      <c r="F1307">
        <v>0.89844961240310095</v>
      </c>
    </row>
    <row r="1308" spans="1:6" x14ac:dyDescent="0.25">
      <c r="A1308" t="s">
        <v>1242</v>
      </c>
      <c r="B1308" t="s">
        <v>511</v>
      </c>
      <c r="C1308" s="1">
        <v>42209</v>
      </c>
      <c r="D1308">
        <v>129000000</v>
      </c>
      <c r="E1308">
        <v>244900000</v>
      </c>
      <c r="F1308">
        <v>0.89844961240310095</v>
      </c>
    </row>
    <row r="1309" spans="1:6" x14ac:dyDescent="0.25">
      <c r="A1309" t="s">
        <v>2248</v>
      </c>
      <c r="B1309" t="s">
        <v>511</v>
      </c>
      <c r="C1309" s="1">
        <v>42209</v>
      </c>
      <c r="D1309">
        <v>129000000</v>
      </c>
      <c r="E1309">
        <v>244900000</v>
      </c>
      <c r="F1309">
        <v>0.89844961240310095</v>
      </c>
    </row>
    <row r="1310" spans="1:6" x14ac:dyDescent="0.25">
      <c r="A1310" t="s">
        <v>2518</v>
      </c>
      <c r="B1310" t="s">
        <v>511</v>
      </c>
      <c r="C1310" s="1">
        <v>42209</v>
      </c>
      <c r="D1310">
        <v>129000000</v>
      </c>
      <c r="E1310">
        <v>244900000</v>
      </c>
      <c r="F1310">
        <v>0.89844961240310095</v>
      </c>
    </row>
    <row r="1311" spans="1:6" x14ac:dyDescent="0.25">
      <c r="A1311" t="s">
        <v>2434</v>
      </c>
      <c r="B1311" t="s">
        <v>511</v>
      </c>
      <c r="C1311" s="1">
        <v>42209</v>
      </c>
      <c r="D1311">
        <v>129000000</v>
      </c>
      <c r="E1311">
        <v>244900000</v>
      </c>
      <c r="F1311">
        <v>0.89844961240310095</v>
      </c>
    </row>
    <row r="1312" spans="1:6" x14ac:dyDescent="0.25">
      <c r="A1312" t="s">
        <v>1397</v>
      </c>
      <c r="B1312" t="s">
        <v>1395</v>
      </c>
      <c r="C1312" s="1">
        <v>41166</v>
      </c>
      <c r="D1312">
        <v>65000000</v>
      </c>
      <c r="E1312">
        <v>240200000</v>
      </c>
      <c r="F1312">
        <v>2.6953846153846199</v>
      </c>
    </row>
    <row r="1313" spans="1:6" x14ac:dyDescent="0.25">
      <c r="A1313" t="s">
        <v>2639</v>
      </c>
      <c r="B1313" t="s">
        <v>1395</v>
      </c>
      <c r="C1313" s="1">
        <v>41166</v>
      </c>
      <c r="D1313">
        <v>65000000</v>
      </c>
      <c r="E1313">
        <v>240200000</v>
      </c>
      <c r="F1313">
        <v>2.6953846153846199</v>
      </c>
    </row>
    <row r="1314" spans="1:6" x14ac:dyDescent="0.25">
      <c r="A1314" t="s">
        <v>1950</v>
      </c>
      <c r="B1314" t="s">
        <v>1395</v>
      </c>
      <c r="C1314" s="1">
        <v>41166</v>
      </c>
      <c r="D1314">
        <v>65000000</v>
      </c>
      <c r="E1314">
        <v>240200000</v>
      </c>
      <c r="F1314">
        <v>2.6953846153846199</v>
      </c>
    </row>
    <row r="1315" spans="1:6" x14ac:dyDescent="0.25">
      <c r="A1315" t="s">
        <v>1881</v>
      </c>
      <c r="B1315" t="s">
        <v>1395</v>
      </c>
      <c r="C1315" s="1">
        <v>41166</v>
      </c>
      <c r="D1315">
        <v>65000000</v>
      </c>
      <c r="E1315">
        <v>240200000</v>
      </c>
      <c r="F1315">
        <v>2.6953846153846199</v>
      </c>
    </row>
    <row r="1316" spans="1:6" x14ac:dyDescent="0.25">
      <c r="A1316" t="s">
        <v>2436</v>
      </c>
      <c r="B1316" t="s">
        <v>1395</v>
      </c>
      <c r="C1316" s="1">
        <v>41166</v>
      </c>
      <c r="D1316">
        <v>65000000</v>
      </c>
      <c r="E1316">
        <v>240200000</v>
      </c>
      <c r="F1316">
        <v>2.6953846153846199</v>
      </c>
    </row>
    <row r="1317" spans="1:6" x14ac:dyDescent="0.25">
      <c r="A1317" t="s">
        <v>1538</v>
      </c>
      <c r="B1317" t="s">
        <v>1536</v>
      </c>
      <c r="C1317" s="1">
        <v>42408</v>
      </c>
      <c r="D1317">
        <v>58000000</v>
      </c>
      <c r="E1317">
        <v>782600000</v>
      </c>
      <c r="F1317">
        <v>12.4931034482759</v>
      </c>
    </row>
    <row r="1318" spans="1:6" x14ac:dyDescent="0.25">
      <c r="A1318" t="s">
        <v>2105</v>
      </c>
      <c r="B1318" t="s">
        <v>1536</v>
      </c>
      <c r="C1318" s="1">
        <v>42408</v>
      </c>
      <c r="D1318">
        <v>58000000</v>
      </c>
      <c r="E1318">
        <v>782600000</v>
      </c>
      <c r="F1318">
        <v>12.4931034482759</v>
      </c>
    </row>
    <row r="1319" spans="1:6" x14ac:dyDescent="0.25">
      <c r="A1319" t="s">
        <v>2664</v>
      </c>
      <c r="B1319" t="s">
        <v>1536</v>
      </c>
      <c r="C1319" s="1">
        <v>42408</v>
      </c>
      <c r="D1319">
        <v>58000000</v>
      </c>
      <c r="E1319">
        <v>782600000</v>
      </c>
      <c r="F1319">
        <v>12.4931034482759</v>
      </c>
    </row>
    <row r="1320" spans="1:6" x14ac:dyDescent="0.25">
      <c r="A1320" t="s">
        <v>960</v>
      </c>
      <c r="B1320" t="s">
        <v>1536</v>
      </c>
      <c r="C1320" s="1">
        <v>42408</v>
      </c>
      <c r="D1320">
        <v>58000000</v>
      </c>
      <c r="E1320">
        <v>782600000</v>
      </c>
      <c r="F1320">
        <v>12.4931034482759</v>
      </c>
    </row>
    <row r="1321" spans="1:6" x14ac:dyDescent="0.25">
      <c r="A1321" t="s">
        <v>2448</v>
      </c>
      <c r="B1321" t="s">
        <v>1536</v>
      </c>
      <c r="C1321" s="1">
        <v>42408</v>
      </c>
      <c r="D1321">
        <v>58000000</v>
      </c>
      <c r="E1321">
        <v>782600000</v>
      </c>
      <c r="F1321">
        <v>12.4931034482759</v>
      </c>
    </row>
    <row r="1322" spans="1:6" x14ac:dyDescent="0.25">
      <c r="A1322" t="s">
        <v>1135</v>
      </c>
      <c r="B1322" t="s">
        <v>1140</v>
      </c>
      <c r="C1322" s="1">
        <v>41739</v>
      </c>
      <c r="D1322">
        <v>100000000</v>
      </c>
      <c r="E1322">
        <v>103000000</v>
      </c>
      <c r="F1322">
        <v>0.03</v>
      </c>
    </row>
    <row r="1323" spans="1:6" x14ac:dyDescent="0.25">
      <c r="A1323" t="s">
        <v>2511</v>
      </c>
      <c r="B1323" t="s">
        <v>1140</v>
      </c>
      <c r="C1323" s="1">
        <v>41739</v>
      </c>
      <c r="D1323">
        <v>100000000</v>
      </c>
      <c r="E1323">
        <v>103000000</v>
      </c>
      <c r="F1323">
        <v>0.03</v>
      </c>
    </row>
    <row r="1324" spans="1:6" x14ac:dyDescent="0.25">
      <c r="A1324" t="s">
        <v>2546</v>
      </c>
      <c r="B1324" t="s">
        <v>1140</v>
      </c>
      <c r="C1324" s="1">
        <v>41739</v>
      </c>
      <c r="D1324">
        <v>100000000</v>
      </c>
      <c r="E1324">
        <v>103000000</v>
      </c>
      <c r="F1324">
        <v>0.03</v>
      </c>
    </row>
    <row r="1325" spans="1:6" x14ac:dyDescent="0.25">
      <c r="A1325" t="s">
        <v>2280</v>
      </c>
      <c r="B1325" t="s">
        <v>1140</v>
      </c>
      <c r="C1325" s="1">
        <v>41739</v>
      </c>
      <c r="D1325">
        <v>100000000</v>
      </c>
      <c r="E1325">
        <v>103000000</v>
      </c>
      <c r="F1325">
        <v>0.03</v>
      </c>
    </row>
    <row r="1326" spans="1:6" x14ac:dyDescent="0.25">
      <c r="A1326" t="s">
        <v>2449</v>
      </c>
      <c r="B1326" t="s">
        <v>1140</v>
      </c>
      <c r="C1326" s="1">
        <v>41739</v>
      </c>
      <c r="D1326">
        <v>100000000</v>
      </c>
      <c r="E1326">
        <v>103000000</v>
      </c>
      <c r="F1326">
        <v>0.03</v>
      </c>
    </row>
    <row r="1327" spans="1:6" x14ac:dyDescent="0.25">
      <c r="A1327" t="s">
        <v>1600</v>
      </c>
      <c r="B1327" t="s">
        <v>1603</v>
      </c>
      <c r="C1327" s="1">
        <v>42082</v>
      </c>
      <c r="D1327">
        <v>110000000</v>
      </c>
      <c r="E1327">
        <v>297300000</v>
      </c>
      <c r="F1327">
        <v>1.70272727272727</v>
      </c>
    </row>
    <row r="1328" spans="1:6" x14ac:dyDescent="0.25">
      <c r="A1328" t="s">
        <v>1200</v>
      </c>
      <c r="B1328" t="s">
        <v>1603</v>
      </c>
      <c r="C1328" s="1">
        <v>42082</v>
      </c>
      <c r="D1328">
        <v>110000000</v>
      </c>
      <c r="E1328">
        <v>297300000</v>
      </c>
      <c r="F1328">
        <v>1.70272727272727</v>
      </c>
    </row>
    <row r="1329" spans="1:6" x14ac:dyDescent="0.25">
      <c r="A1329" t="s">
        <v>2686</v>
      </c>
      <c r="B1329" t="s">
        <v>1603</v>
      </c>
      <c r="C1329" s="1">
        <v>42082</v>
      </c>
      <c r="D1329">
        <v>110000000</v>
      </c>
      <c r="E1329">
        <v>297300000</v>
      </c>
      <c r="F1329">
        <v>1.70272727272727</v>
      </c>
    </row>
    <row r="1330" spans="1:6" x14ac:dyDescent="0.25">
      <c r="A1330" t="s">
        <v>1844</v>
      </c>
      <c r="B1330" t="s">
        <v>1603</v>
      </c>
      <c r="C1330" s="1">
        <v>42082</v>
      </c>
      <c r="D1330">
        <v>110000000</v>
      </c>
      <c r="E1330">
        <v>297300000</v>
      </c>
      <c r="F1330">
        <v>1.70272727272727</v>
      </c>
    </row>
    <row r="1331" spans="1:6" x14ac:dyDescent="0.25">
      <c r="A1331" t="s">
        <v>1401</v>
      </c>
      <c r="B1331" t="s">
        <v>1603</v>
      </c>
      <c r="C1331" s="1">
        <v>42082</v>
      </c>
      <c r="D1331">
        <v>110000000</v>
      </c>
      <c r="E1331">
        <v>297300000</v>
      </c>
      <c r="F1331">
        <v>1.70272727272727</v>
      </c>
    </row>
    <row r="1332" spans="1:6" x14ac:dyDescent="0.25">
      <c r="A1332" t="s">
        <v>1151</v>
      </c>
      <c r="B1332" t="s">
        <v>1149</v>
      </c>
      <c r="C1332" s="1">
        <v>41054</v>
      </c>
      <c r="D1332">
        <v>1000000</v>
      </c>
      <c r="E1332">
        <v>37200000</v>
      </c>
      <c r="F1332">
        <v>36.200000000000003</v>
      </c>
    </row>
    <row r="1333" spans="1:6" x14ac:dyDescent="0.25">
      <c r="A1333" t="s">
        <v>2011</v>
      </c>
      <c r="B1333" t="s">
        <v>1149</v>
      </c>
      <c r="C1333" s="1">
        <v>41054</v>
      </c>
      <c r="D1333">
        <v>1000000</v>
      </c>
      <c r="E1333">
        <v>37200000</v>
      </c>
      <c r="F1333">
        <v>36.200000000000003</v>
      </c>
    </row>
    <row r="1334" spans="1:6" x14ac:dyDescent="0.25">
      <c r="A1334" t="s">
        <v>2199</v>
      </c>
      <c r="B1334" t="s">
        <v>1149</v>
      </c>
      <c r="C1334" s="1">
        <v>41054</v>
      </c>
      <c r="D1334">
        <v>1000000</v>
      </c>
      <c r="E1334">
        <v>37200000</v>
      </c>
      <c r="F1334">
        <v>36.200000000000003</v>
      </c>
    </row>
    <row r="1335" spans="1:6" x14ac:dyDescent="0.25">
      <c r="A1335" t="s">
        <v>2498</v>
      </c>
      <c r="B1335" t="s">
        <v>1149</v>
      </c>
      <c r="C1335" s="1">
        <v>41054</v>
      </c>
      <c r="D1335">
        <v>1000000</v>
      </c>
      <c r="E1335">
        <v>37200000</v>
      </c>
      <c r="F1335">
        <v>36.200000000000003</v>
      </c>
    </row>
    <row r="1336" spans="1:6" x14ac:dyDescent="0.25">
      <c r="A1336" t="s">
        <v>2461</v>
      </c>
      <c r="B1336" t="s">
        <v>1149</v>
      </c>
      <c r="C1336" s="1">
        <v>41054</v>
      </c>
      <c r="D1336">
        <v>1000000</v>
      </c>
      <c r="E1336">
        <v>37200000</v>
      </c>
      <c r="F1336">
        <v>36.200000000000003</v>
      </c>
    </row>
    <row r="1337" spans="1:6" x14ac:dyDescent="0.25">
      <c r="A1337" t="s">
        <v>989</v>
      </c>
      <c r="B1337" t="s">
        <v>987</v>
      </c>
      <c r="C1337" s="1">
        <v>42601</v>
      </c>
      <c r="D1337">
        <v>100000000</v>
      </c>
      <c r="E1337">
        <v>41400000</v>
      </c>
      <c r="F1337">
        <v>-0.58599999999999997</v>
      </c>
    </row>
    <row r="1338" spans="1:6" x14ac:dyDescent="0.25">
      <c r="A1338" t="s">
        <v>2449</v>
      </c>
      <c r="B1338" t="s">
        <v>987</v>
      </c>
      <c r="C1338" s="1">
        <v>42601</v>
      </c>
      <c r="D1338">
        <v>100000000</v>
      </c>
      <c r="E1338">
        <v>41400000</v>
      </c>
      <c r="F1338">
        <v>-0.58599999999999997</v>
      </c>
    </row>
    <row r="1339" spans="1:6" x14ac:dyDescent="0.25">
      <c r="A1339" t="s">
        <v>2697</v>
      </c>
      <c r="B1339" t="s">
        <v>987</v>
      </c>
      <c r="C1339" s="1">
        <v>42601</v>
      </c>
      <c r="D1339">
        <v>100000000</v>
      </c>
      <c r="E1339">
        <v>41400000</v>
      </c>
      <c r="F1339">
        <v>-0.58599999999999997</v>
      </c>
    </row>
    <row r="1340" spans="1:6" x14ac:dyDescent="0.25">
      <c r="A1340" t="s">
        <v>1517</v>
      </c>
      <c r="B1340" t="s">
        <v>987</v>
      </c>
      <c r="C1340" s="1">
        <v>42601</v>
      </c>
      <c r="D1340">
        <v>100000000</v>
      </c>
      <c r="E1340">
        <v>41400000</v>
      </c>
      <c r="F1340">
        <v>-0.58599999999999997</v>
      </c>
    </row>
    <row r="1341" spans="1:6" x14ac:dyDescent="0.25">
      <c r="A1341" t="s">
        <v>2462</v>
      </c>
      <c r="B1341" t="s">
        <v>987</v>
      </c>
      <c r="C1341" s="1">
        <v>42601</v>
      </c>
      <c r="D1341">
        <v>100000000</v>
      </c>
      <c r="E1341">
        <v>41400000</v>
      </c>
      <c r="F1341">
        <v>-0.58599999999999997</v>
      </c>
    </row>
    <row r="1342" spans="1:6" x14ac:dyDescent="0.25">
      <c r="A1342" t="s">
        <v>1024</v>
      </c>
      <c r="B1342" t="s">
        <v>1025</v>
      </c>
      <c r="C1342" s="1">
        <v>42499</v>
      </c>
      <c r="D1342">
        <v>178000000</v>
      </c>
      <c r="E1342">
        <v>544600000</v>
      </c>
      <c r="F1342">
        <v>2.0595505617977499</v>
      </c>
    </row>
    <row r="1343" spans="1:6" x14ac:dyDescent="0.25">
      <c r="A1343" t="s">
        <v>1375</v>
      </c>
      <c r="B1343" t="s">
        <v>1025</v>
      </c>
      <c r="C1343" s="1">
        <v>42499</v>
      </c>
      <c r="D1343">
        <v>178000000</v>
      </c>
      <c r="E1343">
        <v>544600000</v>
      </c>
      <c r="F1343">
        <v>2.0595505617977499</v>
      </c>
    </row>
    <row r="1344" spans="1:6" x14ac:dyDescent="0.25">
      <c r="A1344" t="s">
        <v>1080</v>
      </c>
      <c r="B1344" t="s">
        <v>1025</v>
      </c>
      <c r="C1344" s="1">
        <v>42499</v>
      </c>
      <c r="D1344">
        <v>178000000</v>
      </c>
      <c r="E1344">
        <v>544600000</v>
      </c>
      <c r="F1344">
        <v>2.0595505617977499</v>
      </c>
    </row>
    <row r="1345" spans="1:6" x14ac:dyDescent="0.25">
      <c r="A1345" t="s">
        <v>1440</v>
      </c>
      <c r="B1345" t="s">
        <v>1025</v>
      </c>
      <c r="C1345" s="1">
        <v>42499</v>
      </c>
      <c r="D1345">
        <v>178000000</v>
      </c>
      <c r="E1345">
        <v>544600000</v>
      </c>
      <c r="F1345">
        <v>2.0595505617977499</v>
      </c>
    </row>
    <row r="1346" spans="1:6" x14ac:dyDescent="0.25">
      <c r="A1346" t="s">
        <v>1415</v>
      </c>
      <c r="B1346" t="s">
        <v>1025</v>
      </c>
      <c r="C1346" s="1">
        <v>42499</v>
      </c>
      <c r="D1346">
        <v>178000000</v>
      </c>
      <c r="E1346">
        <v>544600000</v>
      </c>
      <c r="F1346">
        <v>2.0595505617977499</v>
      </c>
    </row>
    <row r="1347" spans="1:6" x14ac:dyDescent="0.25">
      <c r="A1347" t="s">
        <v>693</v>
      </c>
      <c r="B1347" t="s">
        <v>694</v>
      </c>
      <c r="C1347" s="1">
        <v>42482</v>
      </c>
      <c r="D1347">
        <v>115000000</v>
      </c>
      <c r="E1347">
        <v>164600000</v>
      </c>
      <c r="F1347">
        <v>0.43130434782608701</v>
      </c>
    </row>
    <row r="1348" spans="1:6" x14ac:dyDescent="0.25">
      <c r="A1348" t="s">
        <v>857</v>
      </c>
      <c r="B1348" t="s">
        <v>694</v>
      </c>
      <c r="C1348" s="1">
        <v>42482</v>
      </c>
      <c r="D1348">
        <v>115000000</v>
      </c>
      <c r="E1348">
        <v>164600000</v>
      </c>
      <c r="F1348">
        <v>0.43130434782608701</v>
      </c>
    </row>
    <row r="1349" spans="1:6" x14ac:dyDescent="0.25">
      <c r="A1349" t="s">
        <v>867</v>
      </c>
      <c r="B1349" t="s">
        <v>694</v>
      </c>
      <c r="C1349" s="1">
        <v>42482</v>
      </c>
      <c r="D1349">
        <v>115000000</v>
      </c>
      <c r="E1349">
        <v>164600000</v>
      </c>
      <c r="F1349">
        <v>0.43130434782608701</v>
      </c>
    </row>
    <row r="1350" spans="1:6" x14ac:dyDescent="0.25">
      <c r="A1350" t="s">
        <v>1106</v>
      </c>
      <c r="B1350" t="s">
        <v>694</v>
      </c>
      <c r="C1350" s="1">
        <v>42482</v>
      </c>
      <c r="D1350">
        <v>115000000</v>
      </c>
      <c r="E1350">
        <v>164600000</v>
      </c>
      <c r="F1350">
        <v>0.43130434782608701</v>
      </c>
    </row>
    <row r="1351" spans="1:6" x14ac:dyDescent="0.25">
      <c r="A1351" t="s">
        <v>2469</v>
      </c>
      <c r="B1351" t="s">
        <v>694</v>
      </c>
      <c r="C1351" s="1">
        <v>42482</v>
      </c>
      <c r="D1351">
        <v>115000000</v>
      </c>
      <c r="E1351">
        <v>164600000</v>
      </c>
      <c r="F1351">
        <v>0.43130434782608701</v>
      </c>
    </row>
    <row r="1352" spans="1:6" x14ac:dyDescent="0.25">
      <c r="A1352" t="s">
        <v>1719</v>
      </c>
      <c r="B1352" t="s">
        <v>1720</v>
      </c>
      <c r="C1352" s="1">
        <v>42069</v>
      </c>
      <c r="D1352">
        <v>35000000</v>
      </c>
      <c r="E1352">
        <v>14400000</v>
      </c>
      <c r="F1352">
        <v>-0.58857142857142797</v>
      </c>
    </row>
    <row r="1353" spans="1:6" x14ac:dyDescent="0.25">
      <c r="A1353" t="s">
        <v>2706</v>
      </c>
      <c r="B1353" t="s">
        <v>1720</v>
      </c>
      <c r="C1353" s="1">
        <v>42069</v>
      </c>
      <c r="D1353">
        <v>35000000</v>
      </c>
      <c r="E1353">
        <v>14400000</v>
      </c>
      <c r="F1353">
        <v>-0.58857142857142797</v>
      </c>
    </row>
    <row r="1354" spans="1:6" x14ac:dyDescent="0.25">
      <c r="A1354" t="s">
        <v>913</v>
      </c>
      <c r="B1354" t="s">
        <v>1720</v>
      </c>
      <c r="C1354" s="1">
        <v>42069</v>
      </c>
      <c r="D1354">
        <v>35000000</v>
      </c>
      <c r="E1354">
        <v>14400000</v>
      </c>
      <c r="F1354">
        <v>-0.58857142857142797</v>
      </c>
    </row>
    <row r="1355" spans="1:6" x14ac:dyDescent="0.25">
      <c r="A1355" t="s">
        <v>2640</v>
      </c>
      <c r="B1355" t="s">
        <v>1720</v>
      </c>
      <c r="C1355" s="1">
        <v>42069</v>
      </c>
      <c r="D1355">
        <v>35000000</v>
      </c>
      <c r="E1355">
        <v>14400000</v>
      </c>
      <c r="F1355">
        <v>-0.58857142857142797</v>
      </c>
    </row>
    <row r="1356" spans="1:6" x14ac:dyDescent="0.25">
      <c r="A1356" t="s">
        <v>2469</v>
      </c>
      <c r="B1356" t="s">
        <v>1720</v>
      </c>
      <c r="C1356" s="1">
        <v>42069</v>
      </c>
      <c r="D1356">
        <v>35000000</v>
      </c>
      <c r="E1356">
        <v>14400000</v>
      </c>
      <c r="F1356">
        <v>-0.58857142857142797</v>
      </c>
    </row>
    <row r="1357" spans="1:6" x14ac:dyDescent="0.25">
      <c r="A1357" t="s">
        <v>1655</v>
      </c>
      <c r="B1357" t="s">
        <v>1653</v>
      </c>
      <c r="C1357" s="1">
        <v>42029</v>
      </c>
      <c r="D1357">
        <v>8000000</v>
      </c>
      <c r="E1357">
        <v>9100000</v>
      </c>
      <c r="F1357">
        <v>0.13750000000000001</v>
      </c>
    </row>
    <row r="1358" spans="1:6" x14ac:dyDescent="0.25">
      <c r="A1358" t="s">
        <v>2495</v>
      </c>
      <c r="B1358" t="s">
        <v>1653</v>
      </c>
      <c r="C1358" s="1">
        <v>42029</v>
      </c>
      <c r="D1358">
        <v>8000000</v>
      </c>
      <c r="E1358">
        <v>9100000</v>
      </c>
      <c r="F1358">
        <v>0.13750000000000001</v>
      </c>
    </row>
    <row r="1359" spans="1:6" x14ac:dyDescent="0.25">
      <c r="A1359" t="s">
        <v>2580</v>
      </c>
      <c r="B1359" t="s">
        <v>1653</v>
      </c>
      <c r="C1359" s="1">
        <v>42029</v>
      </c>
      <c r="D1359">
        <v>8000000</v>
      </c>
      <c r="E1359">
        <v>9100000</v>
      </c>
      <c r="F1359">
        <v>0.13750000000000001</v>
      </c>
    </row>
    <row r="1360" spans="1:6" x14ac:dyDescent="0.25">
      <c r="A1360" t="s">
        <v>2240</v>
      </c>
      <c r="B1360" t="s">
        <v>1653</v>
      </c>
      <c r="C1360" s="1">
        <v>42029</v>
      </c>
      <c r="D1360">
        <v>8000000</v>
      </c>
      <c r="E1360">
        <v>9100000</v>
      </c>
      <c r="F1360">
        <v>0.13750000000000001</v>
      </c>
    </row>
    <row r="1361" spans="1:6" x14ac:dyDescent="0.25">
      <c r="A1361" t="s">
        <v>2471</v>
      </c>
      <c r="B1361" t="s">
        <v>1653</v>
      </c>
      <c r="C1361" s="1">
        <v>42029</v>
      </c>
      <c r="D1361">
        <v>8000000</v>
      </c>
      <c r="E1361">
        <v>9100000</v>
      </c>
      <c r="F1361">
        <v>0.13750000000000001</v>
      </c>
    </row>
    <row r="1362" spans="1:6" x14ac:dyDescent="0.25">
      <c r="A1362" t="s">
        <v>496</v>
      </c>
      <c r="B1362" t="s">
        <v>494</v>
      </c>
      <c r="C1362" s="1">
        <v>41671</v>
      </c>
      <c r="D1362">
        <v>60000000</v>
      </c>
      <c r="E1362">
        <v>469200000</v>
      </c>
      <c r="F1362">
        <v>6.82</v>
      </c>
    </row>
    <row r="1363" spans="1:6" x14ac:dyDescent="0.25">
      <c r="A1363" t="s">
        <v>1737</v>
      </c>
      <c r="B1363" t="s">
        <v>494</v>
      </c>
      <c r="C1363" s="1">
        <v>41671</v>
      </c>
      <c r="D1363">
        <v>60000000</v>
      </c>
      <c r="E1363">
        <v>469200000</v>
      </c>
      <c r="F1363">
        <v>6.82</v>
      </c>
    </row>
    <row r="1364" spans="1:6" x14ac:dyDescent="0.25">
      <c r="A1364" t="s">
        <v>141</v>
      </c>
      <c r="B1364" t="s">
        <v>494</v>
      </c>
      <c r="C1364" s="1">
        <v>41671</v>
      </c>
      <c r="D1364">
        <v>60000000</v>
      </c>
      <c r="E1364">
        <v>469200000</v>
      </c>
      <c r="F1364">
        <v>6.82</v>
      </c>
    </row>
    <row r="1365" spans="1:6" x14ac:dyDescent="0.25">
      <c r="A1365" t="s">
        <v>1732</v>
      </c>
      <c r="B1365" t="s">
        <v>494</v>
      </c>
      <c r="C1365" s="1">
        <v>41671</v>
      </c>
      <c r="D1365">
        <v>60000000</v>
      </c>
      <c r="E1365">
        <v>469200000</v>
      </c>
      <c r="F1365">
        <v>6.82</v>
      </c>
    </row>
    <row r="1366" spans="1:6" x14ac:dyDescent="0.25">
      <c r="A1366" t="s">
        <v>2471</v>
      </c>
      <c r="B1366" t="s">
        <v>494</v>
      </c>
      <c r="C1366" s="1">
        <v>41671</v>
      </c>
      <c r="D1366">
        <v>60000000</v>
      </c>
      <c r="E1366">
        <v>469200000</v>
      </c>
      <c r="F1366">
        <v>6.82</v>
      </c>
    </row>
    <row r="1367" spans="1:6" x14ac:dyDescent="0.25">
      <c r="A1367" t="s">
        <v>611</v>
      </c>
      <c r="B1367" t="s">
        <v>609</v>
      </c>
      <c r="C1367" s="1">
        <v>42171</v>
      </c>
      <c r="D1367">
        <v>3400000</v>
      </c>
      <c r="E1367">
        <v>22000000</v>
      </c>
      <c r="F1367">
        <v>5.4705882352941204</v>
      </c>
    </row>
    <row r="1368" spans="1:6" x14ac:dyDescent="0.25">
      <c r="A1368" t="s">
        <v>2445</v>
      </c>
      <c r="B1368" t="s">
        <v>609</v>
      </c>
      <c r="C1368" s="1">
        <v>42171</v>
      </c>
      <c r="D1368">
        <v>3400000</v>
      </c>
      <c r="E1368">
        <v>22000000</v>
      </c>
      <c r="F1368">
        <v>5.4705882352941204</v>
      </c>
    </row>
    <row r="1369" spans="1:6" x14ac:dyDescent="0.25">
      <c r="A1369" t="s">
        <v>2173</v>
      </c>
      <c r="B1369" t="s">
        <v>609</v>
      </c>
      <c r="C1369" s="1">
        <v>42171</v>
      </c>
      <c r="D1369">
        <v>3400000</v>
      </c>
      <c r="E1369">
        <v>22000000</v>
      </c>
      <c r="F1369">
        <v>5.4705882352941204</v>
      </c>
    </row>
    <row r="1370" spans="1:6" x14ac:dyDescent="0.25">
      <c r="A1370" t="s">
        <v>2544</v>
      </c>
      <c r="B1370" t="s">
        <v>609</v>
      </c>
      <c r="C1370" s="1">
        <v>42171</v>
      </c>
      <c r="D1370">
        <v>3400000</v>
      </c>
      <c r="E1370">
        <v>22000000</v>
      </c>
      <c r="F1370">
        <v>5.4705882352941204</v>
      </c>
    </row>
    <row r="1371" spans="1:6" x14ac:dyDescent="0.25">
      <c r="A1371" t="s">
        <v>2473</v>
      </c>
      <c r="B1371" t="s">
        <v>609</v>
      </c>
      <c r="C1371" s="1">
        <v>42171</v>
      </c>
      <c r="D1371">
        <v>3400000</v>
      </c>
      <c r="E1371">
        <v>22000000</v>
      </c>
      <c r="F1371">
        <v>5.4705882352941204</v>
      </c>
    </row>
    <row r="1372" spans="1:6" x14ac:dyDescent="0.25">
      <c r="A1372" t="s">
        <v>551</v>
      </c>
      <c r="B1372" t="s">
        <v>549</v>
      </c>
      <c r="C1372" s="1">
        <v>42425</v>
      </c>
      <c r="D1372">
        <v>140000000</v>
      </c>
      <c r="E1372">
        <v>145700000</v>
      </c>
      <c r="F1372">
        <v>4.0714285714285703E-2</v>
      </c>
    </row>
    <row r="1373" spans="1:6" x14ac:dyDescent="0.25">
      <c r="A1373" t="s">
        <v>623</v>
      </c>
      <c r="B1373" t="s">
        <v>549</v>
      </c>
      <c r="C1373" s="1">
        <v>42425</v>
      </c>
      <c r="D1373">
        <v>140000000</v>
      </c>
      <c r="E1373">
        <v>145700000</v>
      </c>
      <c r="F1373">
        <v>4.0714285714285703E-2</v>
      </c>
    </row>
    <row r="1374" spans="1:6" x14ac:dyDescent="0.25">
      <c r="A1374" t="s">
        <v>817</v>
      </c>
      <c r="B1374" t="s">
        <v>549</v>
      </c>
      <c r="C1374" s="1">
        <v>42425</v>
      </c>
      <c r="D1374">
        <v>140000000</v>
      </c>
      <c r="E1374">
        <v>145700000</v>
      </c>
      <c r="F1374">
        <v>4.0714285714285703E-2</v>
      </c>
    </row>
    <row r="1375" spans="1:6" x14ac:dyDescent="0.25">
      <c r="A1375" t="s">
        <v>1959</v>
      </c>
      <c r="B1375" t="s">
        <v>549</v>
      </c>
      <c r="C1375" s="1">
        <v>42425</v>
      </c>
      <c r="D1375">
        <v>140000000</v>
      </c>
      <c r="E1375">
        <v>145700000</v>
      </c>
      <c r="F1375">
        <v>4.0714285714285703E-2</v>
      </c>
    </row>
    <row r="1376" spans="1:6" x14ac:dyDescent="0.25">
      <c r="A1376" t="s">
        <v>2478</v>
      </c>
      <c r="B1376" t="s">
        <v>549</v>
      </c>
      <c r="C1376" s="1">
        <v>42425</v>
      </c>
      <c r="D1376">
        <v>140000000</v>
      </c>
      <c r="E1376">
        <v>145700000</v>
      </c>
      <c r="F1376">
        <v>4.0714285714285703E-2</v>
      </c>
    </row>
    <row r="1377" spans="1:6" x14ac:dyDescent="0.25">
      <c r="A1377" t="s">
        <v>1664</v>
      </c>
      <c r="B1377" t="s">
        <v>1667</v>
      </c>
      <c r="C1377" s="1">
        <v>41374</v>
      </c>
      <c r="D1377">
        <v>120000000</v>
      </c>
      <c r="E1377">
        <v>286200000</v>
      </c>
      <c r="F1377">
        <v>1.385</v>
      </c>
    </row>
    <row r="1378" spans="1:6" x14ac:dyDescent="0.25">
      <c r="A1378" t="s">
        <v>2491</v>
      </c>
      <c r="B1378" t="s">
        <v>1667</v>
      </c>
      <c r="C1378" s="1">
        <v>41374</v>
      </c>
      <c r="D1378">
        <v>120000000</v>
      </c>
      <c r="E1378">
        <v>286200000</v>
      </c>
      <c r="F1378">
        <v>1.385</v>
      </c>
    </row>
    <row r="1379" spans="1:6" x14ac:dyDescent="0.25">
      <c r="A1379" t="s">
        <v>1831</v>
      </c>
      <c r="B1379" t="s">
        <v>1667</v>
      </c>
      <c r="C1379" s="1">
        <v>41374</v>
      </c>
      <c r="D1379">
        <v>120000000</v>
      </c>
      <c r="E1379">
        <v>286200000</v>
      </c>
      <c r="F1379">
        <v>1.385</v>
      </c>
    </row>
    <row r="1380" spans="1:6" x14ac:dyDescent="0.25">
      <c r="A1380" t="s">
        <v>2449</v>
      </c>
      <c r="B1380" t="s">
        <v>1667</v>
      </c>
      <c r="C1380" s="1">
        <v>41374</v>
      </c>
      <c r="D1380">
        <v>120000000</v>
      </c>
      <c r="E1380">
        <v>286200000</v>
      </c>
      <c r="F1380">
        <v>1.385</v>
      </c>
    </row>
    <row r="1381" spans="1:6" x14ac:dyDescent="0.25">
      <c r="A1381" t="s">
        <v>2478</v>
      </c>
      <c r="B1381" t="s">
        <v>1667</v>
      </c>
      <c r="C1381" s="1">
        <v>41374</v>
      </c>
      <c r="D1381">
        <v>120000000</v>
      </c>
      <c r="E1381">
        <v>286200000</v>
      </c>
      <c r="F1381">
        <v>1.385</v>
      </c>
    </row>
    <row r="1382" spans="1:6" x14ac:dyDescent="0.25">
      <c r="A1382" t="s">
        <v>1406</v>
      </c>
      <c r="B1382" t="s">
        <v>1404</v>
      </c>
      <c r="C1382" s="1">
        <v>42398</v>
      </c>
      <c r="D1382">
        <v>25000000</v>
      </c>
      <c r="E1382">
        <v>3000000</v>
      </c>
      <c r="F1382">
        <v>-0.88</v>
      </c>
    </row>
    <row r="1383" spans="1:6" x14ac:dyDescent="0.25">
      <c r="A1383" t="s">
        <v>211</v>
      </c>
      <c r="B1383" t="s">
        <v>1404</v>
      </c>
      <c r="C1383" s="1">
        <v>42398</v>
      </c>
      <c r="D1383">
        <v>25000000</v>
      </c>
      <c r="E1383">
        <v>3000000</v>
      </c>
      <c r="F1383">
        <v>-0.88</v>
      </c>
    </row>
    <row r="1384" spans="1:6" x14ac:dyDescent="0.25">
      <c r="A1384" t="s">
        <v>963</v>
      </c>
      <c r="B1384" t="s">
        <v>1404</v>
      </c>
      <c r="C1384" s="1">
        <v>42398</v>
      </c>
      <c r="D1384">
        <v>25000000</v>
      </c>
      <c r="E1384">
        <v>3000000</v>
      </c>
      <c r="F1384">
        <v>-0.88</v>
      </c>
    </row>
    <row r="1385" spans="1:6" x14ac:dyDescent="0.25">
      <c r="A1385" t="s">
        <v>1517</v>
      </c>
      <c r="B1385" t="s">
        <v>1404</v>
      </c>
      <c r="C1385" s="1">
        <v>42398</v>
      </c>
      <c r="D1385">
        <v>25000000</v>
      </c>
      <c r="E1385">
        <v>3000000</v>
      </c>
      <c r="F1385">
        <v>-0.88</v>
      </c>
    </row>
    <row r="1386" spans="1:6" x14ac:dyDescent="0.25">
      <c r="A1386" t="s">
        <v>2483</v>
      </c>
      <c r="B1386" t="s">
        <v>1404</v>
      </c>
      <c r="C1386" s="1">
        <v>42398</v>
      </c>
      <c r="D1386">
        <v>25000000</v>
      </c>
      <c r="E1386">
        <v>3000000</v>
      </c>
      <c r="F1386">
        <v>-0.88</v>
      </c>
    </row>
    <row r="1387" spans="1:6" x14ac:dyDescent="0.25">
      <c r="A1387" t="s">
        <v>793</v>
      </c>
      <c r="B1387" t="s">
        <v>791</v>
      </c>
      <c r="C1387" s="1">
        <v>42309</v>
      </c>
      <c r="D1387">
        <v>99000000</v>
      </c>
      <c r="E1387">
        <v>246200000</v>
      </c>
      <c r="F1387">
        <v>1.48686868686869</v>
      </c>
    </row>
    <row r="1388" spans="1:6" x14ac:dyDescent="0.25">
      <c r="A1388" t="s">
        <v>2485</v>
      </c>
      <c r="B1388" t="s">
        <v>791</v>
      </c>
      <c r="C1388" s="1">
        <v>42309</v>
      </c>
      <c r="D1388">
        <v>99000000</v>
      </c>
      <c r="E1388">
        <v>246200000</v>
      </c>
      <c r="F1388">
        <v>1.48686868686869</v>
      </c>
    </row>
    <row r="1389" spans="1:6" x14ac:dyDescent="0.25">
      <c r="A1389" t="s">
        <v>2112</v>
      </c>
      <c r="B1389" t="s">
        <v>791</v>
      </c>
      <c r="C1389" s="1">
        <v>42309</v>
      </c>
      <c r="D1389">
        <v>99000000</v>
      </c>
      <c r="E1389">
        <v>246200000</v>
      </c>
      <c r="F1389">
        <v>1.48686868686869</v>
      </c>
    </row>
    <row r="1390" spans="1:6" x14ac:dyDescent="0.25">
      <c r="A1390" t="s">
        <v>1785</v>
      </c>
      <c r="B1390" t="s">
        <v>791</v>
      </c>
      <c r="C1390" s="1">
        <v>42309</v>
      </c>
      <c r="D1390">
        <v>99000000</v>
      </c>
      <c r="E1390">
        <v>246200000</v>
      </c>
      <c r="F1390">
        <v>1.48686868686869</v>
      </c>
    </row>
    <row r="1391" spans="1:6" x14ac:dyDescent="0.25">
      <c r="A1391" t="s">
        <v>2484</v>
      </c>
      <c r="B1391" t="s">
        <v>791</v>
      </c>
      <c r="C1391" s="1">
        <v>42309</v>
      </c>
      <c r="D1391">
        <v>99000000</v>
      </c>
      <c r="E1391">
        <v>246200000</v>
      </c>
      <c r="F1391">
        <v>1.48686868686869</v>
      </c>
    </row>
    <row r="1392" spans="1:6" x14ac:dyDescent="0.25">
      <c r="A1392" t="s">
        <v>1160</v>
      </c>
      <c r="B1392" t="s">
        <v>1161</v>
      </c>
      <c r="C1392" s="1">
        <v>41180</v>
      </c>
      <c r="D1392">
        <v>30000000</v>
      </c>
      <c r="E1392">
        <v>176500000</v>
      </c>
      <c r="F1392">
        <v>4.8833333333333302</v>
      </c>
    </row>
    <row r="1393" spans="1:6" x14ac:dyDescent="0.25">
      <c r="A1393" t="s">
        <v>536</v>
      </c>
      <c r="B1393" t="s">
        <v>1161</v>
      </c>
      <c r="C1393" s="1">
        <v>41180</v>
      </c>
      <c r="D1393">
        <v>30000000</v>
      </c>
      <c r="E1393">
        <v>176500000</v>
      </c>
      <c r="F1393">
        <v>4.8833333333333302</v>
      </c>
    </row>
    <row r="1394" spans="1:6" x14ac:dyDescent="0.25">
      <c r="A1394" t="s">
        <v>867</v>
      </c>
      <c r="B1394" t="s">
        <v>1161</v>
      </c>
      <c r="C1394" s="1">
        <v>41180</v>
      </c>
      <c r="D1394">
        <v>30000000</v>
      </c>
      <c r="E1394">
        <v>176500000</v>
      </c>
      <c r="F1394">
        <v>4.8833333333333302</v>
      </c>
    </row>
    <row r="1395" spans="1:6" x14ac:dyDescent="0.25">
      <c r="A1395" t="s">
        <v>2512</v>
      </c>
      <c r="B1395" t="s">
        <v>1161</v>
      </c>
      <c r="C1395" s="1">
        <v>41180</v>
      </c>
      <c r="D1395">
        <v>30000000</v>
      </c>
      <c r="E1395">
        <v>176500000</v>
      </c>
      <c r="F1395">
        <v>4.8833333333333302</v>
      </c>
    </row>
    <row r="1396" spans="1:6" x14ac:dyDescent="0.25">
      <c r="A1396" t="s">
        <v>2486</v>
      </c>
      <c r="B1396" t="s">
        <v>1161</v>
      </c>
      <c r="C1396" s="1">
        <v>41180</v>
      </c>
      <c r="D1396">
        <v>30000000</v>
      </c>
      <c r="E1396">
        <v>176500000</v>
      </c>
      <c r="F1396">
        <v>4.8833333333333302</v>
      </c>
    </row>
    <row r="1397" spans="1:6" x14ac:dyDescent="0.25">
      <c r="A1397" t="s">
        <v>1470</v>
      </c>
      <c r="B1397" t="s">
        <v>1468</v>
      </c>
      <c r="C1397" s="1">
        <v>42003</v>
      </c>
      <c r="D1397">
        <v>15000000</v>
      </c>
      <c r="E1397">
        <v>48900000</v>
      </c>
      <c r="F1397">
        <v>2.2599999999999998</v>
      </c>
    </row>
    <row r="1398" spans="1:6" x14ac:dyDescent="0.25">
      <c r="A1398" t="s">
        <v>2195</v>
      </c>
      <c r="B1398" t="s">
        <v>1468</v>
      </c>
      <c r="C1398" s="1">
        <v>42003</v>
      </c>
      <c r="D1398">
        <v>15000000</v>
      </c>
      <c r="E1398">
        <v>48900000</v>
      </c>
      <c r="F1398">
        <v>2.2599999999999998</v>
      </c>
    </row>
    <row r="1399" spans="1:6" x14ac:dyDescent="0.25">
      <c r="A1399" t="s">
        <v>2124</v>
      </c>
      <c r="B1399" t="s">
        <v>1468</v>
      </c>
      <c r="C1399" s="1">
        <v>42003</v>
      </c>
      <c r="D1399">
        <v>15000000</v>
      </c>
      <c r="E1399">
        <v>48900000</v>
      </c>
      <c r="F1399">
        <v>2.2599999999999998</v>
      </c>
    </row>
    <row r="1400" spans="1:6" x14ac:dyDescent="0.25">
      <c r="A1400" t="s">
        <v>1779</v>
      </c>
      <c r="B1400" t="s">
        <v>1468</v>
      </c>
      <c r="C1400" s="1">
        <v>42003</v>
      </c>
      <c r="D1400">
        <v>15000000</v>
      </c>
      <c r="E1400">
        <v>48900000</v>
      </c>
      <c r="F1400">
        <v>2.2599999999999998</v>
      </c>
    </row>
    <row r="1401" spans="1:6" x14ac:dyDescent="0.25">
      <c r="A1401" t="s">
        <v>2489</v>
      </c>
      <c r="B1401" t="s">
        <v>1468</v>
      </c>
      <c r="C1401" s="1">
        <v>42003</v>
      </c>
      <c r="D1401">
        <v>15000000</v>
      </c>
      <c r="E1401">
        <v>48900000</v>
      </c>
      <c r="F1401">
        <v>2.2599999999999998</v>
      </c>
    </row>
    <row r="1402" spans="1:6" x14ac:dyDescent="0.25">
      <c r="A1402" t="s">
        <v>1126</v>
      </c>
      <c r="B1402" t="s">
        <v>1124</v>
      </c>
      <c r="C1402" s="1">
        <v>41026</v>
      </c>
      <c r="D1402">
        <v>26000000</v>
      </c>
      <c r="E1402">
        <v>29700000</v>
      </c>
      <c r="F1402">
        <v>0.142307692307692</v>
      </c>
    </row>
    <row r="1403" spans="1:6" x14ac:dyDescent="0.25">
      <c r="A1403" t="s">
        <v>1807</v>
      </c>
      <c r="B1403" t="s">
        <v>1124</v>
      </c>
      <c r="C1403" s="1">
        <v>41026</v>
      </c>
      <c r="D1403">
        <v>26000000</v>
      </c>
      <c r="E1403">
        <v>29700000</v>
      </c>
      <c r="F1403">
        <v>0.142307692307692</v>
      </c>
    </row>
    <row r="1404" spans="1:6" x14ac:dyDescent="0.25">
      <c r="A1404" t="s">
        <v>1298</v>
      </c>
      <c r="B1404" t="s">
        <v>1124</v>
      </c>
      <c r="C1404" s="1">
        <v>41026</v>
      </c>
      <c r="D1404">
        <v>26000000</v>
      </c>
      <c r="E1404">
        <v>29700000</v>
      </c>
      <c r="F1404">
        <v>0.142307692307692</v>
      </c>
    </row>
    <row r="1405" spans="1:6" x14ac:dyDescent="0.25">
      <c r="A1405" t="s">
        <v>1886</v>
      </c>
      <c r="B1405" t="s">
        <v>1124</v>
      </c>
      <c r="C1405" s="1">
        <v>41026</v>
      </c>
      <c r="D1405">
        <v>26000000</v>
      </c>
      <c r="E1405">
        <v>29700000</v>
      </c>
      <c r="F1405">
        <v>0.142307692307692</v>
      </c>
    </row>
    <row r="1406" spans="1:6" x14ac:dyDescent="0.25">
      <c r="A1406" t="s">
        <v>2493</v>
      </c>
      <c r="B1406" t="s">
        <v>1124</v>
      </c>
      <c r="C1406" s="1">
        <v>41026</v>
      </c>
      <c r="D1406">
        <v>26000000</v>
      </c>
      <c r="E1406">
        <v>29700000</v>
      </c>
      <c r="F1406">
        <v>0.142307692307692</v>
      </c>
    </row>
    <row r="1407" spans="1:6" x14ac:dyDescent="0.25">
      <c r="A1407" t="s">
        <v>1135</v>
      </c>
      <c r="B1407" t="s">
        <v>1138</v>
      </c>
      <c r="C1407" s="1">
        <v>42027</v>
      </c>
      <c r="D1407">
        <v>60000000</v>
      </c>
      <c r="E1407">
        <v>47000000</v>
      </c>
      <c r="F1407">
        <v>-0.21666666666666701</v>
      </c>
    </row>
    <row r="1408" spans="1:6" x14ac:dyDescent="0.25">
      <c r="A1408" t="s">
        <v>963</v>
      </c>
      <c r="B1408" t="s">
        <v>1138</v>
      </c>
      <c r="C1408" s="1">
        <v>42027</v>
      </c>
      <c r="D1408">
        <v>60000000</v>
      </c>
      <c r="E1408">
        <v>47000000</v>
      </c>
      <c r="F1408">
        <v>-0.21666666666666701</v>
      </c>
    </row>
    <row r="1409" spans="1:6" x14ac:dyDescent="0.25">
      <c r="A1409" t="s">
        <v>2497</v>
      </c>
      <c r="B1409" t="s">
        <v>1138</v>
      </c>
      <c r="C1409" s="1">
        <v>42027</v>
      </c>
      <c r="D1409">
        <v>60000000</v>
      </c>
      <c r="E1409">
        <v>47000000</v>
      </c>
      <c r="F1409">
        <v>-0.21666666666666701</v>
      </c>
    </row>
    <row r="1410" spans="1:6" x14ac:dyDescent="0.25">
      <c r="A1410" t="s">
        <v>1853</v>
      </c>
      <c r="B1410" t="s">
        <v>1138</v>
      </c>
      <c r="C1410" s="1">
        <v>42027</v>
      </c>
      <c r="D1410">
        <v>60000000</v>
      </c>
      <c r="E1410">
        <v>47000000</v>
      </c>
      <c r="F1410">
        <v>-0.21666666666666701</v>
      </c>
    </row>
    <row r="1411" spans="1:6" x14ac:dyDescent="0.25">
      <c r="A1411" t="s">
        <v>2494</v>
      </c>
      <c r="B1411" t="s">
        <v>1138</v>
      </c>
      <c r="C1411" s="1">
        <v>42027</v>
      </c>
      <c r="D1411">
        <v>60000000</v>
      </c>
      <c r="E1411">
        <v>47000000</v>
      </c>
      <c r="F1411">
        <v>-0.21666666666666701</v>
      </c>
    </row>
    <row r="1412" spans="1:6" x14ac:dyDescent="0.25">
      <c r="A1412" t="s">
        <v>1209</v>
      </c>
      <c r="B1412" t="s">
        <v>1207</v>
      </c>
      <c r="C1412" s="1">
        <v>42255</v>
      </c>
      <c r="D1412">
        <v>5000000</v>
      </c>
      <c r="E1412">
        <v>98500000</v>
      </c>
      <c r="F1412">
        <v>18.7</v>
      </c>
    </row>
    <row r="1413" spans="1:6" x14ac:dyDescent="0.25">
      <c r="A1413" t="s">
        <v>2035</v>
      </c>
      <c r="B1413" t="s">
        <v>1207</v>
      </c>
      <c r="C1413" s="1">
        <v>42255</v>
      </c>
      <c r="D1413">
        <v>5000000</v>
      </c>
      <c r="E1413">
        <v>98500000</v>
      </c>
      <c r="F1413">
        <v>18.7</v>
      </c>
    </row>
    <row r="1414" spans="1:6" x14ac:dyDescent="0.25">
      <c r="A1414" t="s">
        <v>2004</v>
      </c>
      <c r="B1414" t="s">
        <v>1207</v>
      </c>
      <c r="C1414" s="1">
        <v>42255</v>
      </c>
      <c r="D1414">
        <v>5000000</v>
      </c>
      <c r="E1414">
        <v>98500000</v>
      </c>
      <c r="F1414">
        <v>18.7</v>
      </c>
    </row>
    <row r="1415" spans="1:6" x14ac:dyDescent="0.25">
      <c r="A1415" t="s">
        <v>2519</v>
      </c>
      <c r="B1415" t="s">
        <v>1207</v>
      </c>
      <c r="C1415" s="1">
        <v>42255</v>
      </c>
      <c r="D1415">
        <v>5000000</v>
      </c>
      <c r="E1415">
        <v>98500000</v>
      </c>
      <c r="F1415">
        <v>18.7</v>
      </c>
    </row>
    <row r="1416" spans="1:6" x14ac:dyDescent="0.25">
      <c r="A1416" t="s">
        <v>2496</v>
      </c>
      <c r="B1416" t="s">
        <v>1207</v>
      </c>
      <c r="C1416" s="1">
        <v>42255</v>
      </c>
      <c r="D1416">
        <v>5000000</v>
      </c>
      <c r="E1416">
        <v>98500000</v>
      </c>
      <c r="F1416">
        <v>18.7</v>
      </c>
    </row>
    <row r="1417" spans="1:6" x14ac:dyDescent="0.25">
      <c r="A1417" t="s">
        <v>1129</v>
      </c>
      <c r="B1417" t="s">
        <v>1127</v>
      </c>
      <c r="C1417" s="1">
        <v>42312</v>
      </c>
      <c r="D1417">
        <v>24000000</v>
      </c>
      <c r="E1417">
        <v>41100000</v>
      </c>
      <c r="F1417">
        <v>0.71250000000000002</v>
      </c>
    </row>
    <row r="1418" spans="1:6" x14ac:dyDescent="0.25">
      <c r="A1418" t="s">
        <v>2014</v>
      </c>
      <c r="B1418" t="s">
        <v>1127</v>
      </c>
      <c r="C1418" s="1">
        <v>42312</v>
      </c>
      <c r="D1418">
        <v>24000000</v>
      </c>
      <c r="E1418">
        <v>41100000</v>
      </c>
      <c r="F1418">
        <v>0.71250000000000002</v>
      </c>
    </row>
    <row r="1419" spans="1:6" x14ac:dyDescent="0.25">
      <c r="A1419" t="s">
        <v>1819</v>
      </c>
      <c r="B1419" t="s">
        <v>1127</v>
      </c>
      <c r="C1419" s="1">
        <v>42312</v>
      </c>
      <c r="D1419">
        <v>24000000</v>
      </c>
      <c r="E1419">
        <v>41100000</v>
      </c>
      <c r="F1419">
        <v>0.71250000000000002</v>
      </c>
    </row>
    <row r="1420" spans="1:6" x14ac:dyDescent="0.25">
      <c r="A1420" t="s">
        <v>1787</v>
      </c>
      <c r="B1420" t="s">
        <v>1127</v>
      </c>
      <c r="C1420" s="1">
        <v>42312</v>
      </c>
      <c r="D1420">
        <v>24000000</v>
      </c>
      <c r="E1420">
        <v>41100000</v>
      </c>
      <c r="F1420">
        <v>0.71250000000000002</v>
      </c>
    </row>
    <row r="1421" spans="1:6" x14ac:dyDescent="0.25">
      <c r="A1421" t="s">
        <v>1437</v>
      </c>
      <c r="B1421" t="s">
        <v>1127</v>
      </c>
      <c r="C1421" s="1">
        <v>42312</v>
      </c>
      <c r="D1421">
        <v>24000000</v>
      </c>
      <c r="E1421">
        <v>41100000</v>
      </c>
      <c r="F1421">
        <v>0.71250000000000002</v>
      </c>
    </row>
    <row r="1422" spans="1:6" x14ac:dyDescent="0.25">
      <c r="A1422" t="s">
        <v>503</v>
      </c>
      <c r="B1422" t="s">
        <v>504</v>
      </c>
      <c r="C1422" s="1">
        <v>41717</v>
      </c>
      <c r="D1422">
        <v>35000000</v>
      </c>
      <c r="E1422">
        <v>17500000</v>
      </c>
      <c r="F1422">
        <v>-0.5</v>
      </c>
    </row>
    <row r="1423" spans="1:6" x14ac:dyDescent="0.25">
      <c r="A1423" t="s">
        <v>2444</v>
      </c>
      <c r="B1423" t="s">
        <v>504</v>
      </c>
      <c r="C1423" s="1">
        <v>41717</v>
      </c>
      <c r="D1423">
        <v>35000000</v>
      </c>
      <c r="E1423">
        <v>17500000</v>
      </c>
      <c r="F1423">
        <v>-0.5</v>
      </c>
    </row>
    <row r="1424" spans="1:6" x14ac:dyDescent="0.25">
      <c r="A1424" t="s">
        <v>1553</v>
      </c>
      <c r="B1424" t="s">
        <v>504</v>
      </c>
      <c r="C1424" s="1">
        <v>41717</v>
      </c>
      <c r="D1424">
        <v>35000000</v>
      </c>
      <c r="E1424">
        <v>17500000</v>
      </c>
      <c r="F1424">
        <v>-0.5</v>
      </c>
    </row>
    <row r="1425" spans="1:6" x14ac:dyDescent="0.25">
      <c r="A1425" t="s">
        <v>2217</v>
      </c>
      <c r="B1425" t="s">
        <v>504</v>
      </c>
      <c r="C1425" s="1">
        <v>41717</v>
      </c>
      <c r="D1425">
        <v>35000000</v>
      </c>
      <c r="E1425">
        <v>17500000</v>
      </c>
      <c r="F1425">
        <v>-0.5</v>
      </c>
    </row>
    <row r="1426" spans="1:6" x14ac:dyDescent="0.25">
      <c r="A1426" t="s">
        <v>2500</v>
      </c>
      <c r="B1426" t="s">
        <v>504</v>
      </c>
      <c r="C1426" s="1">
        <v>41717</v>
      </c>
      <c r="D1426">
        <v>35000000</v>
      </c>
      <c r="E1426">
        <v>17500000</v>
      </c>
      <c r="F1426">
        <v>-0.5</v>
      </c>
    </row>
    <row r="1427" spans="1:6" x14ac:dyDescent="0.25">
      <c r="A1427" t="s">
        <v>1193</v>
      </c>
      <c r="B1427" t="s">
        <v>1191</v>
      </c>
      <c r="C1427" s="1">
        <v>41397</v>
      </c>
      <c r="D1427">
        <v>5000000</v>
      </c>
      <c r="E1427">
        <v>2700000</v>
      </c>
      <c r="F1427">
        <v>-0.46</v>
      </c>
    </row>
    <row r="1428" spans="1:6" x14ac:dyDescent="0.25">
      <c r="A1428" t="s">
        <v>2655</v>
      </c>
      <c r="B1428" t="s">
        <v>1191</v>
      </c>
      <c r="C1428" s="1">
        <v>41397</v>
      </c>
      <c r="D1428">
        <v>5000000</v>
      </c>
      <c r="E1428">
        <v>2700000</v>
      </c>
      <c r="F1428">
        <v>-0.46</v>
      </c>
    </row>
    <row r="1429" spans="1:6" x14ac:dyDescent="0.25">
      <c r="A1429" t="s">
        <v>599</v>
      </c>
      <c r="B1429" t="s">
        <v>1191</v>
      </c>
      <c r="C1429" s="1">
        <v>41397</v>
      </c>
      <c r="D1429">
        <v>5000000</v>
      </c>
      <c r="E1429">
        <v>2700000</v>
      </c>
      <c r="F1429">
        <v>-0.46</v>
      </c>
    </row>
    <row r="1430" spans="1:6" x14ac:dyDescent="0.25">
      <c r="A1430" t="s">
        <v>2216</v>
      </c>
      <c r="B1430" t="s">
        <v>1191</v>
      </c>
      <c r="C1430" s="1">
        <v>41397</v>
      </c>
      <c r="D1430">
        <v>5000000</v>
      </c>
      <c r="E1430">
        <v>2700000</v>
      </c>
      <c r="F1430">
        <v>-0.46</v>
      </c>
    </row>
    <row r="1431" spans="1:6" x14ac:dyDescent="0.25">
      <c r="A1431" t="s">
        <v>2501</v>
      </c>
      <c r="B1431" t="s">
        <v>1191</v>
      </c>
      <c r="C1431" s="1">
        <v>41397</v>
      </c>
      <c r="D1431">
        <v>5000000</v>
      </c>
      <c r="E1431">
        <v>2700000</v>
      </c>
      <c r="F1431">
        <v>-0.46</v>
      </c>
    </row>
    <row r="1432" spans="1:6" x14ac:dyDescent="0.25">
      <c r="A1432" t="s">
        <v>829</v>
      </c>
      <c r="B1432" t="s">
        <v>827</v>
      </c>
      <c r="C1432" s="1">
        <v>41425</v>
      </c>
      <c r="D1432">
        <v>6500000</v>
      </c>
      <c r="E1432">
        <v>2400000</v>
      </c>
      <c r="F1432">
        <v>-0.63076923076923097</v>
      </c>
    </row>
    <row r="1433" spans="1:6" x14ac:dyDescent="0.25">
      <c r="A1433" t="s">
        <v>596</v>
      </c>
      <c r="B1433" t="s">
        <v>827</v>
      </c>
      <c r="C1433" s="1">
        <v>41425</v>
      </c>
      <c r="D1433">
        <v>6500000</v>
      </c>
      <c r="E1433">
        <v>2400000</v>
      </c>
      <c r="F1433">
        <v>-0.63076923076923097</v>
      </c>
    </row>
    <row r="1434" spans="1:6" x14ac:dyDescent="0.25">
      <c r="A1434" t="s">
        <v>2054</v>
      </c>
      <c r="B1434" t="s">
        <v>827</v>
      </c>
      <c r="C1434" s="1">
        <v>41425</v>
      </c>
      <c r="D1434">
        <v>6500000</v>
      </c>
      <c r="E1434">
        <v>2400000</v>
      </c>
      <c r="F1434">
        <v>-0.63076923076923097</v>
      </c>
    </row>
    <row r="1435" spans="1:6" x14ac:dyDescent="0.25">
      <c r="A1435" t="s">
        <v>2258</v>
      </c>
      <c r="B1435" t="s">
        <v>827</v>
      </c>
      <c r="C1435" s="1">
        <v>41425</v>
      </c>
      <c r="D1435">
        <v>6500000</v>
      </c>
      <c r="E1435">
        <v>2400000</v>
      </c>
      <c r="F1435">
        <v>-0.63076923076923097</v>
      </c>
    </row>
    <row r="1436" spans="1:6" x14ac:dyDescent="0.25">
      <c r="A1436" t="s">
        <v>2508</v>
      </c>
      <c r="B1436" t="s">
        <v>827</v>
      </c>
      <c r="C1436" s="1">
        <v>41425</v>
      </c>
      <c r="D1436">
        <v>6500000</v>
      </c>
      <c r="E1436">
        <v>2400000</v>
      </c>
      <c r="F1436">
        <v>-0.63076923076923097</v>
      </c>
    </row>
    <row r="1437" spans="1:6" x14ac:dyDescent="0.25">
      <c r="A1437" t="s">
        <v>940</v>
      </c>
      <c r="B1437" t="s">
        <v>938</v>
      </c>
      <c r="C1437" s="1">
        <v>42265</v>
      </c>
      <c r="D1437">
        <v>61000000</v>
      </c>
      <c r="E1437">
        <v>312300000</v>
      </c>
      <c r="F1437">
        <v>4.1196721311475404</v>
      </c>
    </row>
    <row r="1438" spans="1:6" x14ac:dyDescent="0.25">
      <c r="A1438" t="s">
        <v>2303</v>
      </c>
      <c r="B1438" t="s">
        <v>938</v>
      </c>
      <c r="C1438" s="1">
        <v>42265</v>
      </c>
      <c r="D1438">
        <v>61000000</v>
      </c>
      <c r="E1438">
        <v>312300000</v>
      </c>
      <c r="F1438">
        <v>4.1196721311475404</v>
      </c>
    </row>
    <row r="1439" spans="1:6" x14ac:dyDescent="0.25">
      <c r="A1439" t="s">
        <v>2690</v>
      </c>
      <c r="B1439" t="s">
        <v>938</v>
      </c>
      <c r="C1439" s="1">
        <v>42265</v>
      </c>
      <c r="D1439">
        <v>61000000</v>
      </c>
      <c r="E1439">
        <v>312300000</v>
      </c>
      <c r="F1439">
        <v>4.1196721311475404</v>
      </c>
    </row>
    <row r="1440" spans="1:6" x14ac:dyDescent="0.25">
      <c r="A1440" t="s">
        <v>2289</v>
      </c>
      <c r="B1440" t="s">
        <v>938</v>
      </c>
      <c r="C1440" s="1">
        <v>42265</v>
      </c>
      <c r="D1440">
        <v>61000000</v>
      </c>
      <c r="E1440">
        <v>312300000</v>
      </c>
      <c r="F1440">
        <v>4.1196721311475404</v>
      </c>
    </row>
    <row r="1441" spans="1:6" x14ac:dyDescent="0.25">
      <c r="A1441" t="s">
        <v>2508</v>
      </c>
      <c r="B1441" t="s">
        <v>938</v>
      </c>
      <c r="C1441" s="1">
        <v>42265</v>
      </c>
      <c r="D1441">
        <v>61000000</v>
      </c>
      <c r="E1441">
        <v>312300000</v>
      </c>
      <c r="F1441">
        <v>4.1196721311475404</v>
      </c>
    </row>
    <row r="1442" spans="1:6" x14ac:dyDescent="0.25">
      <c r="A1442" t="s">
        <v>848</v>
      </c>
      <c r="B1442" t="s">
        <v>846</v>
      </c>
      <c r="C1442" s="1">
        <v>41411</v>
      </c>
      <c r="D1442">
        <v>3000000</v>
      </c>
      <c r="E1442">
        <v>11300000</v>
      </c>
      <c r="F1442">
        <v>2.7666666666666702</v>
      </c>
    </row>
    <row r="1443" spans="1:6" x14ac:dyDescent="0.25">
      <c r="A1443" t="s">
        <v>1922</v>
      </c>
      <c r="B1443" t="s">
        <v>846</v>
      </c>
      <c r="C1443" s="1">
        <v>41411</v>
      </c>
      <c r="D1443">
        <v>3000000</v>
      </c>
      <c r="E1443">
        <v>11300000</v>
      </c>
      <c r="F1443">
        <v>2.7666666666666702</v>
      </c>
    </row>
    <row r="1444" spans="1:6" x14ac:dyDescent="0.25">
      <c r="A1444" t="s">
        <v>1775</v>
      </c>
      <c r="B1444" t="s">
        <v>846</v>
      </c>
      <c r="C1444" s="1">
        <v>41411</v>
      </c>
      <c r="D1444">
        <v>3000000</v>
      </c>
      <c r="E1444">
        <v>11300000</v>
      </c>
      <c r="F1444">
        <v>2.7666666666666702</v>
      </c>
    </row>
    <row r="1445" spans="1:6" x14ac:dyDescent="0.25">
      <c r="A1445" t="s">
        <v>2109</v>
      </c>
      <c r="B1445" t="s">
        <v>846</v>
      </c>
      <c r="C1445" s="1">
        <v>41411</v>
      </c>
      <c r="D1445">
        <v>3000000</v>
      </c>
      <c r="E1445">
        <v>11300000</v>
      </c>
      <c r="F1445">
        <v>2.7666666666666702</v>
      </c>
    </row>
    <row r="1446" spans="1:6" x14ac:dyDescent="0.25">
      <c r="A1446" t="s">
        <v>2510</v>
      </c>
      <c r="B1446" t="s">
        <v>846</v>
      </c>
      <c r="C1446" s="1">
        <v>41411</v>
      </c>
      <c r="D1446">
        <v>3000000</v>
      </c>
      <c r="E1446">
        <v>11300000</v>
      </c>
      <c r="F1446">
        <v>2.7666666666666702</v>
      </c>
    </row>
    <row r="1447" spans="1:6" x14ac:dyDescent="0.25">
      <c r="A1447" t="s">
        <v>1744</v>
      </c>
      <c r="B1447" t="s">
        <v>1745</v>
      </c>
      <c r="C1447" s="1">
        <v>42363</v>
      </c>
      <c r="D1447">
        <v>57000000</v>
      </c>
      <c r="E1447">
        <v>50300000</v>
      </c>
      <c r="F1447">
        <v>-0.11754385964912301</v>
      </c>
    </row>
    <row r="1448" spans="1:6" x14ac:dyDescent="0.25">
      <c r="A1448" t="s">
        <v>569</v>
      </c>
      <c r="B1448" t="s">
        <v>1745</v>
      </c>
      <c r="C1448" s="1">
        <v>42363</v>
      </c>
      <c r="D1448">
        <v>57000000</v>
      </c>
      <c r="E1448">
        <v>50300000</v>
      </c>
      <c r="F1448">
        <v>-0.11754385964912301</v>
      </c>
    </row>
    <row r="1449" spans="1:6" x14ac:dyDescent="0.25">
      <c r="A1449" t="s">
        <v>687</v>
      </c>
      <c r="B1449" t="s">
        <v>1745</v>
      </c>
      <c r="C1449" s="1">
        <v>42363</v>
      </c>
      <c r="D1449">
        <v>57000000</v>
      </c>
      <c r="E1449">
        <v>50300000</v>
      </c>
      <c r="F1449">
        <v>-0.11754385964912301</v>
      </c>
    </row>
    <row r="1450" spans="1:6" x14ac:dyDescent="0.25">
      <c r="A1450" t="s">
        <v>1790</v>
      </c>
      <c r="B1450" t="s">
        <v>1745</v>
      </c>
      <c r="C1450" s="1">
        <v>42363</v>
      </c>
      <c r="D1450">
        <v>57000000</v>
      </c>
      <c r="E1450">
        <v>50300000</v>
      </c>
      <c r="F1450">
        <v>-0.11754385964912301</v>
      </c>
    </row>
    <row r="1451" spans="1:6" x14ac:dyDescent="0.25">
      <c r="A1451" t="s">
        <v>2514</v>
      </c>
      <c r="B1451" t="s">
        <v>1745</v>
      </c>
      <c r="C1451" s="1">
        <v>42363</v>
      </c>
      <c r="D1451">
        <v>57000000</v>
      </c>
      <c r="E1451">
        <v>50300000</v>
      </c>
      <c r="F1451">
        <v>-0.11754385964912301</v>
      </c>
    </row>
    <row r="1452" spans="1:6" x14ac:dyDescent="0.25">
      <c r="A1452" t="s">
        <v>46</v>
      </c>
      <c r="B1452" t="s">
        <v>783</v>
      </c>
      <c r="C1452" s="1">
        <v>42412</v>
      </c>
      <c r="D1452">
        <v>50000000</v>
      </c>
      <c r="E1452">
        <v>56000000</v>
      </c>
      <c r="F1452">
        <v>0.12</v>
      </c>
    </row>
    <row r="1453" spans="1:6" x14ac:dyDescent="0.25">
      <c r="A1453" t="s">
        <v>1443</v>
      </c>
      <c r="B1453" t="s">
        <v>783</v>
      </c>
      <c r="C1453" s="1">
        <v>42412</v>
      </c>
      <c r="D1453">
        <v>50000000</v>
      </c>
      <c r="E1453">
        <v>56000000</v>
      </c>
      <c r="F1453">
        <v>0.12</v>
      </c>
    </row>
    <row r="1454" spans="1:6" x14ac:dyDescent="0.25">
      <c r="A1454" t="s">
        <v>1934</v>
      </c>
      <c r="B1454" t="s">
        <v>783</v>
      </c>
      <c r="C1454" s="1">
        <v>42412</v>
      </c>
      <c r="D1454">
        <v>50000000</v>
      </c>
      <c r="E1454">
        <v>56000000</v>
      </c>
      <c r="F1454">
        <v>0.12</v>
      </c>
    </row>
    <row r="1455" spans="1:6" x14ac:dyDescent="0.25">
      <c r="A1455" t="s">
        <v>1737</v>
      </c>
      <c r="B1455" t="s">
        <v>783</v>
      </c>
      <c r="C1455" s="1">
        <v>42412</v>
      </c>
      <c r="D1455">
        <v>50000000</v>
      </c>
      <c r="E1455">
        <v>56000000</v>
      </c>
      <c r="F1455">
        <v>0.12</v>
      </c>
    </row>
    <row r="1456" spans="1:6" x14ac:dyDescent="0.25">
      <c r="A1456" t="s">
        <v>2516</v>
      </c>
      <c r="B1456" t="s">
        <v>783</v>
      </c>
      <c r="C1456" s="1">
        <v>42412</v>
      </c>
      <c r="D1456">
        <v>50000000</v>
      </c>
      <c r="E1456">
        <v>56000000</v>
      </c>
      <c r="F1456">
        <v>0.12</v>
      </c>
    </row>
    <row r="1457" spans="1:6" x14ac:dyDescent="0.25">
      <c r="A1457" t="s">
        <v>928</v>
      </c>
      <c r="B1457" t="s">
        <v>926</v>
      </c>
      <c r="C1457" s="1">
        <v>41138</v>
      </c>
      <c r="D1457">
        <v>2500000</v>
      </c>
      <c r="E1457">
        <v>4900000</v>
      </c>
      <c r="F1457">
        <v>0.96</v>
      </c>
    </row>
    <row r="1458" spans="1:6" x14ac:dyDescent="0.25">
      <c r="A1458" t="s">
        <v>2663</v>
      </c>
      <c r="B1458" t="s">
        <v>926</v>
      </c>
      <c r="C1458" s="1">
        <v>41138</v>
      </c>
      <c r="D1458">
        <v>2500000</v>
      </c>
      <c r="E1458">
        <v>4900000</v>
      </c>
      <c r="F1458">
        <v>0.96</v>
      </c>
    </row>
    <row r="1459" spans="1:6" x14ac:dyDescent="0.25">
      <c r="A1459" t="s">
        <v>2159</v>
      </c>
      <c r="B1459" t="s">
        <v>926</v>
      </c>
      <c r="C1459" s="1">
        <v>41138</v>
      </c>
      <c r="D1459">
        <v>2500000</v>
      </c>
      <c r="E1459">
        <v>4900000</v>
      </c>
      <c r="F1459">
        <v>0.96</v>
      </c>
    </row>
    <row r="1460" spans="1:6" x14ac:dyDescent="0.25">
      <c r="A1460" t="s">
        <v>2354</v>
      </c>
      <c r="B1460" t="s">
        <v>926</v>
      </c>
      <c r="C1460" s="1">
        <v>41138</v>
      </c>
      <c r="D1460">
        <v>2500000</v>
      </c>
      <c r="E1460">
        <v>4900000</v>
      </c>
      <c r="F1460">
        <v>0.96</v>
      </c>
    </row>
    <row r="1461" spans="1:6" x14ac:dyDescent="0.25">
      <c r="A1461" t="s">
        <v>2520</v>
      </c>
      <c r="B1461" t="s">
        <v>926</v>
      </c>
      <c r="C1461" s="1">
        <v>41138</v>
      </c>
      <c r="D1461">
        <v>2500000</v>
      </c>
      <c r="E1461">
        <v>4900000</v>
      </c>
      <c r="F1461">
        <v>0.96</v>
      </c>
    </row>
    <row r="1462" spans="1:6" x14ac:dyDescent="0.25">
      <c r="A1462" t="s">
        <v>1089</v>
      </c>
      <c r="B1462" t="s">
        <v>1087</v>
      </c>
      <c r="C1462" s="1">
        <v>41291</v>
      </c>
      <c r="D1462">
        <v>50000000</v>
      </c>
      <c r="E1462">
        <v>226300000</v>
      </c>
      <c r="F1462">
        <v>3.5259999999999998</v>
      </c>
    </row>
    <row r="1463" spans="1:6" x14ac:dyDescent="0.25">
      <c r="A1463" t="s">
        <v>2101</v>
      </c>
      <c r="B1463" t="s">
        <v>1087</v>
      </c>
      <c r="C1463" s="1">
        <v>41291</v>
      </c>
      <c r="D1463">
        <v>50000000</v>
      </c>
      <c r="E1463">
        <v>226300000</v>
      </c>
      <c r="F1463">
        <v>3.5259999999999998</v>
      </c>
    </row>
    <row r="1464" spans="1:6" x14ac:dyDescent="0.25">
      <c r="A1464" t="s">
        <v>2779</v>
      </c>
      <c r="B1464" t="s">
        <v>1087</v>
      </c>
      <c r="C1464" s="1">
        <v>41291</v>
      </c>
      <c r="D1464">
        <v>50000000</v>
      </c>
      <c r="E1464">
        <v>226300000</v>
      </c>
      <c r="F1464">
        <v>3.5259999999999998</v>
      </c>
    </row>
    <row r="1465" spans="1:6" x14ac:dyDescent="0.25">
      <c r="A1465" t="s">
        <v>2080</v>
      </c>
      <c r="B1465" t="s">
        <v>1087</v>
      </c>
      <c r="C1465" s="1">
        <v>41291</v>
      </c>
      <c r="D1465">
        <v>50000000</v>
      </c>
      <c r="E1465">
        <v>226300000</v>
      </c>
      <c r="F1465">
        <v>3.5259999999999998</v>
      </c>
    </row>
    <row r="1466" spans="1:6" x14ac:dyDescent="0.25">
      <c r="A1466" t="s">
        <v>2521</v>
      </c>
      <c r="B1466" t="s">
        <v>1087</v>
      </c>
      <c r="C1466" s="1">
        <v>41291</v>
      </c>
      <c r="D1466">
        <v>50000000</v>
      </c>
      <c r="E1466">
        <v>226300000</v>
      </c>
      <c r="F1466">
        <v>3.5259999999999998</v>
      </c>
    </row>
    <row r="1467" spans="1:6" x14ac:dyDescent="0.25">
      <c r="A1467" t="s">
        <v>536</v>
      </c>
      <c r="B1467" t="s">
        <v>534</v>
      </c>
      <c r="C1467" s="1">
        <v>41319</v>
      </c>
      <c r="D1467">
        <v>92000000</v>
      </c>
      <c r="E1467">
        <v>304700000</v>
      </c>
      <c r="F1467">
        <v>2.31195652173913</v>
      </c>
    </row>
    <row r="1468" spans="1:6" x14ac:dyDescent="0.25">
      <c r="A1468" t="s">
        <v>2149</v>
      </c>
      <c r="B1468" t="s">
        <v>534</v>
      </c>
      <c r="C1468" s="1">
        <v>41319</v>
      </c>
      <c r="D1468">
        <v>92000000</v>
      </c>
      <c r="E1468">
        <v>304700000</v>
      </c>
      <c r="F1468">
        <v>2.31195652173913</v>
      </c>
    </row>
    <row r="1469" spans="1:6" x14ac:dyDescent="0.25">
      <c r="A1469" t="s">
        <v>2627</v>
      </c>
      <c r="B1469" t="s">
        <v>534</v>
      </c>
      <c r="C1469" s="1">
        <v>41319</v>
      </c>
      <c r="D1469">
        <v>92000000</v>
      </c>
      <c r="E1469">
        <v>304700000</v>
      </c>
      <c r="F1469">
        <v>2.31195652173913</v>
      </c>
    </row>
    <row r="1470" spans="1:6" x14ac:dyDescent="0.25">
      <c r="A1470" t="s">
        <v>2770</v>
      </c>
      <c r="B1470" t="s">
        <v>534</v>
      </c>
      <c r="C1470" s="1">
        <v>41319</v>
      </c>
      <c r="D1470">
        <v>92000000</v>
      </c>
      <c r="E1470">
        <v>304700000</v>
      </c>
      <c r="F1470">
        <v>2.31195652173913</v>
      </c>
    </row>
    <row r="1471" spans="1:6" x14ac:dyDescent="0.25">
      <c r="A1471" t="s">
        <v>2533</v>
      </c>
      <c r="B1471" t="s">
        <v>534</v>
      </c>
      <c r="C1471" s="1">
        <v>41319</v>
      </c>
      <c r="D1471">
        <v>92000000</v>
      </c>
      <c r="E1471">
        <v>304700000</v>
      </c>
      <c r="F1471">
        <v>2.31195652173913</v>
      </c>
    </row>
    <row r="1472" spans="1:6" x14ac:dyDescent="0.25">
      <c r="A1472" t="s">
        <v>734</v>
      </c>
      <c r="B1472" t="s">
        <v>732</v>
      </c>
      <c r="C1472" s="1">
        <v>42601</v>
      </c>
      <c r="D1472">
        <v>60000000</v>
      </c>
      <c r="E1472">
        <v>27600000</v>
      </c>
      <c r="F1472">
        <v>-0.54</v>
      </c>
    </row>
    <row r="1473" spans="1:6" x14ac:dyDescent="0.25">
      <c r="A1473" t="s">
        <v>1338</v>
      </c>
      <c r="B1473" t="s">
        <v>732</v>
      </c>
      <c r="C1473" s="1">
        <v>42601</v>
      </c>
      <c r="D1473">
        <v>60000000</v>
      </c>
      <c r="E1473">
        <v>27600000</v>
      </c>
      <c r="F1473">
        <v>-0.54</v>
      </c>
    </row>
    <row r="1474" spans="1:6" x14ac:dyDescent="0.25">
      <c r="A1474" t="s">
        <v>1520</v>
      </c>
      <c r="B1474" t="s">
        <v>732</v>
      </c>
      <c r="C1474" s="1">
        <v>42601</v>
      </c>
      <c r="D1474">
        <v>60000000</v>
      </c>
      <c r="E1474">
        <v>27600000</v>
      </c>
      <c r="F1474">
        <v>-0.54</v>
      </c>
    </row>
    <row r="1475" spans="1:6" x14ac:dyDescent="0.25">
      <c r="A1475" t="s">
        <v>857</v>
      </c>
      <c r="B1475" t="s">
        <v>732</v>
      </c>
      <c r="C1475" s="1">
        <v>42601</v>
      </c>
      <c r="D1475">
        <v>60000000</v>
      </c>
      <c r="E1475">
        <v>27600000</v>
      </c>
      <c r="F1475">
        <v>-0.54</v>
      </c>
    </row>
    <row r="1476" spans="1:6" x14ac:dyDescent="0.25">
      <c r="A1476" t="s">
        <v>1479</v>
      </c>
      <c r="B1476" t="s">
        <v>732</v>
      </c>
      <c r="C1476" s="1">
        <v>42601</v>
      </c>
      <c r="D1476">
        <v>60000000</v>
      </c>
      <c r="E1476">
        <v>27600000</v>
      </c>
      <c r="F1476">
        <v>-0.54</v>
      </c>
    </row>
    <row r="1477" spans="1:6" x14ac:dyDescent="0.25">
      <c r="A1477" t="s">
        <v>480</v>
      </c>
      <c r="B1477" t="s">
        <v>478</v>
      </c>
      <c r="C1477" s="1">
        <v>41710</v>
      </c>
      <c r="D1477">
        <v>65000000</v>
      </c>
      <c r="E1477">
        <v>203300000</v>
      </c>
      <c r="F1477">
        <v>2.12769230769231</v>
      </c>
    </row>
    <row r="1478" spans="1:6" x14ac:dyDescent="0.25">
      <c r="A1478" t="s">
        <v>2135</v>
      </c>
      <c r="B1478" t="s">
        <v>478</v>
      </c>
      <c r="C1478" s="1">
        <v>41710</v>
      </c>
      <c r="D1478">
        <v>65000000</v>
      </c>
      <c r="E1478">
        <v>203300000</v>
      </c>
      <c r="F1478">
        <v>2.12769230769231</v>
      </c>
    </row>
    <row r="1479" spans="1:6" x14ac:dyDescent="0.25">
      <c r="A1479" t="s">
        <v>2021</v>
      </c>
      <c r="B1479" t="s">
        <v>478</v>
      </c>
      <c r="C1479" s="1">
        <v>41710</v>
      </c>
      <c r="D1479">
        <v>65000000</v>
      </c>
      <c r="E1479">
        <v>203300000</v>
      </c>
      <c r="F1479">
        <v>2.12769230769231</v>
      </c>
    </row>
    <row r="1480" spans="1:6" x14ac:dyDescent="0.25">
      <c r="A1480" t="s">
        <v>2425</v>
      </c>
      <c r="B1480" t="s">
        <v>478</v>
      </c>
      <c r="C1480" s="1">
        <v>41710</v>
      </c>
      <c r="D1480">
        <v>65000000</v>
      </c>
      <c r="E1480">
        <v>203300000</v>
      </c>
      <c r="F1480">
        <v>2.12769230769231</v>
      </c>
    </row>
    <row r="1481" spans="1:6" x14ac:dyDescent="0.25">
      <c r="A1481" t="s">
        <v>2537</v>
      </c>
      <c r="B1481" t="s">
        <v>478</v>
      </c>
      <c r="C1481" s="1">
        <v>41710</v>
      </c>
      <c r="D1481">
        <v>65000000</v>
      </c>
      <c r="E1481">
        <v>203300000</v>
      </c>
      <c r="F1481">
        <v>2.12769230769231</v>
      </c>
    </row>
    <row r="1482" spans="1:6" x14ac:dyDescent="0.25">
      <c r="A1482" t="s">
        <v>1636</v>
      </c>
      <c r="B1482" t="s">
        <v>1639</v>
      </c>
      <c r="C1482" s="1">
        <v>41138</v>
      </c>
      <c r="D1482">
        <v>100000000</v>
      </c>
      <c r="E1482">
        <v>305400000</v>
      </c>
      <c r="F1482">
        <v>2.0539999999999998</v>
      </c>
    </row>
    <row r="1483" spans="1:6" x14ac:dyDescent="0.25">
      <c r="A1483" t="s">
        <v>1056</v>
      </c>
      <c r="B1483" t="s">
        <v>1639</v>
      </c>
      <c r="C1483" s="1">
        <v>41138</v>
      </c>
      <c r="D1483">
        <v>100000000</v>
      </c>
      <c r="E1483">
        <v>305400000</v>
      </c>
      <c r="F1483">
        <v>2.0539999999999998</v>
      </c>
    </row>
    <row r="1484" spans="1:6" x14ac:dyDescent="0.25">
      <c r="A1484" t="s">
        <v>2020</v>
      </c>
      <c r="B1484" t="s">
        <v>1639</v>
      </c>
      <c r="C1484" s="1">
        <v>41138</v>
      </c>
      <c r="D1484">
        <v>100000000</v>
      </c>
      <c r="E1484">
        <v>305400000</v>
      </c>
      <c r="F1484">
        <v>2.0539999999999998</v>
      </c>
    </row>
    <row r="1485" spans="1:6" x14ac:dyDescent="0.25">
      <c r="A1485" t="s">
        <v>2683</v>
      </c>
      <c r="B1485" t="s">
        <v>1639</v>
      </c>
      <c r="C1485" s="1">
        <v>41138</v>
      </c>
      <c r="D1485">
        <v>100000000</v>
      </c>
      <c r="E1485">
        <v>305400000</v>
      </c>
      <c r="F1485">
        <v>2.0539999999999998</v>
      </c>
    </row>
    <row r="1486" spans="1:6" x14ac:dyDescent="0.25">
      <c r="A1486" t="s">
        <v>2538</v>
      </c>
      <c r="B1486" t="s">
        <v>1639</v>
      </c>
      <c r="C1486" s="1">
        <v>41138</v>
      </c>
      <c r="D1486">
        <v>100000000</v>
      </c>
      <c r="E1486">
        <v>305400000</v>
      </c>
      <c r="F1486">
        <v>2.0539999999999998</v>
      </c>
    </row>
    <row r="1487" spans="1:6" x14ac:dyDescent="0.25">
      <c r="A1487" t="s">
        <v>557</v>
      </c>
      <c r="B1487" t="s">
        <v>555</v>
      </c>
      <c r="C1487" s="1">
        <v>41243</v>
      </c>
      <c r="D1487">
        <v>15000000</v>
      </c>
      <c r="E1487">
        <v>37900000</v>
      </c>
      <c r="F1487">
        <v>1.5266666666666699</v>
      </c>
    </row>
    <row r="1488" spans="1:6" x14ac:dyDescent="0.25">
      <c r="A1488" t="s">
        <v>2734</v>
      </c>
      <c r="B1488" t="s">
        <v>555</v>
      </c>
      <c r="C1488" s="1">
        <v>41243</v>
      </c>
      <c r="D1488">
        <v>15000000</v>
      </c>
      <c r="E1488">
        <v>37900000</v>
      </c>
      <c r="F1488">
        <v>1.5266666666666699</v>
      </c>
    </row>
    <row r="1489" spans="1:6" x14ac:dyDescent="0.25">
      <c r="A1489" t="s">
        <v>2618</v>
      </c>
      <c r="B1489" t="s">
        <v>555</v>
      </c>
      <c r="C1489" s="1">
        <v>41243</v>
      </c>
      <c r="D1489">
        <v>15000000</v>
      </c>
      <c r="E1489">
        <v>37900000</v>
      </c>
      <c r="F1489">
        <v>1.5266666666666699</v>
      </c>
    </row>
    <row r="1490" spans="1:6" x14ac:dyDescent="0.25">
      <c r="A1490" t="s">
        <v>1865</v>
      </c>
      <c r="B1490" t="s">
        <v>555</v>
      </c>
      <c r="C1490" s="1">
        <v>41243</v>
      </c>
      <c r="D1490">
        <v>15000000</v>
      </c>
      <c r="E1490">
        <v>37900000</v>
      </c>
      <c r="F1490">
        <v>1.5266666666666699</v>
      </c>
    </row>
    <row r="1491" spans="1:6" x14ac:dyDescent="0.25">
      <c r="A1491" t="s">
        <v>1482</v>
      </c>
      <c r="B1491" t="s">
        <v>555</v>
      </c>
      <c r="C1491" s="1">
        <v>41243</v>
      </c>
      <c r="D1491">
        <v>15000000</v>
      </c>
      <c r="E1491">
        <v>37900000</v>
      </c>
      <c r="F1491">
        <v>1.5266666666666699</v>
      </c>
    </row>
    <row r="1492" spans="1:6" x14ac:dyDescent="0.25">
      <c r="A1492" t="s">
        <v>1400</v>
      </c>
      <c r="B1492" t="s">
        <v>1398</v>
      </c>
      <c r="C1492" s="1">
        <v>41397</v>
      </c>
      <c r="D1492">
        <v>10000000</v>
      </c>
      <c r="E1492">
        <v>4400000</v>
      </c>
      <c r="F1492">
        <v>-0.56000000000000005</v>
      </c>
    </row>
    <row r="1493" spans="1:6" x14ac:dyDescent="0.25">
      <c r="A1493" t="s">
        <v>1384</v>
      </c>
      <c r="B1493" t="s">
        <v>1398</v>
      </c>
      <c r="C1493" s="1">
        <v>41397</v>
      </c>
      <c r="D1493">
        <v>10000000</v>
      </c>
      <c r="E1493">
        <v>4400000</v>
      </c>
      <c r="F1493">
        <v>-0.56000000000000005</v>
      </c>
    </row>
    <row r="1494" spans="1:6" x14ac:dyDescent="0.25">
      <c r="A1494" t="s">
        <v>2761</v>
      </c>
      <c r="B1494" t="s">
        <v>1398</v>
      </c>
      <c r="C1494" s="1">
        <v>41397</v>
      </c>
      <c r="D1494">
        <v>10000000</v>
      </c>
      <c r="E1494">
        <v>4400000</v>
      </c>
      <c r="F1494">
        <v>-0.56000000000000005</v>
      </c>
    </row>
    <row r="1495" spans="1:6" x14ac:dyDescent="0.25">
      <c r="A1495" t="s">
        <v>614</v>
      </c>
      <c r="B1495" t="s">
        <v>1398</v>
      </c>
      <c r="C1495" s="1">
        <v>41397</v>
      </c>
      <c r="D1495">
        <v>10000000</v>
      </c>
      <c r="E1495">
        <v>4400000</v>
      </c>
      <c r="F1495">
        <v>-0.56000000000000005</v>
      </c>
    </row>
    <row r="1496" spans="1:6" x14ac:dyDescent="0.25">
      <c r="A1496" t="s">
        <v>1482</v>
      </c>
      <c r="B1496" t="s">
        <v>1398</v>
      </c>
      <c r="C1496" s="1">
        <v>41397</v>
      </c>
      <c r="D1496">
        <v>10000000</v>
      </c>
      <c r="E1496">
        <v>4400000</v>
      </c>
      <c r="F1496">
        <v>-0.56000000000000005</v>
      </c>
    </row>
    <row r="1497" spans="1:6" x14ac:dyDescent="0.25">
      <c r="A1497" t="s">
        <v>1530</v>
      </c>
      <c r="B1497" t="s">
        <v>1531</v>
      </c>
      <c r="C1497" s="1">
        <v>41362</v>
      </c>
      <c r="D1497">
        <v>15000000</v>
      </c>
      <c r="E1497">
        <v>47000000</v>
      </c>
      <c r="F1497">
        <v>2.1333333333333302</v>
      </c>
    </row>
    <row r="1498" spans="1:6" x14ac:dyDescent="0.25">
      <c r="A1498" t="s">
        <v>583</v>
      </c>
      <c r="B1498" t="s">
        <v>1531</v>
      </c>
      <c r="C1498" s="1">
        <v>41362</v>
      </c>
      <c r="D1498">
        <v>15000000</v>
      </c>
      <c r="E1498">
        <v>47000000</v>
      </c>
      <c r="F1498">
        <v>2.1333333333333302</v>
      </c>
    </row>
    <row r="1499" spans="1:6" x14ac:dyDescent="0.25">
      <c r="A1499" t="s">
        <v>2585</v>
      </c>
      <c r="B1499" t="s">
        <v>1531</v>
      </c>
      <c r="C1499" s="1">
        <v>41362</v>
      </c>
      <c r="D1499">
        <v>15000000</v>
      </c>
      <c r="E1499">
        <v>47000000</v>
      </c>
      <c r="F1499">
        <v>2.1333333333333302</v>
      </c>
    </row>
    <row r="1500" spans="1:6" x14ac:dyDescent="0.25">
      <c r="A1500" t="s">
        <v>2074</v>
      </c>
      <c r="B1500" t="s">
        <v>1531</v>
      </c>
      <c r="C1500" s="1">
        <v>41362</v>
      </c>
      <c r="D1500">
        <v>15000000</v>
      </c>
      <c r="E1500">
        <v>47000000</v>
      </c>
      <c r="F1500">
        <v>2.1333333333333302</v>
      </c>
    </row>
    <row r="1501" spans="1:6" x14ac:dyDescent="0.25">
      <c r="A1501" t="s">
        <v>1482</v>
      </c>
      <c r="B1501" t="s">
        <v>1531</v>
      </c>
      <c r="C1501" s="1">
        <v>41362</v>
      </c>
      <c r="D1501">
        <v>15000000</v>
      </c>
      <c r="E1501">
        <v>47000000</v>
      </c>
      <c r="F1501">
        <v>2.1333333333333302</v>
      </c>
    </row>
    <row r="1502" spans="1:6" x14ac:dyDescent="0.25">
      <c r="A1502" t="s">
        <v>1089</v>
      </c>
      <c r="B1502" t="s">
        <v>1090</v>
      </c>
      <c r="C1502" s="1">
        <v>41922</v>
      </c>
      <c r="D1502">
        <v>5000000</v>
      </c>
      <c r="E1502">
        <v>2500000</v>
      </c>
      <c r="F1502">
        <v>-0.5</v>
      </c>
    </row>
    <row r="1503" spans="1:6" x14ac:dyDescent="0.25">
      <c r="A1503" t="s">
        <v>1862</v>
      </c>
      <c r="B1503" t="s">
        <v>1090</v>
      </c>
      <c r="C1503" s="1">
        <v>41922</v>
      </c>
      <c r="D1503">
        <v>5000000</v>
      </c>
      <c r="E1503">
        <v>2500000</v>
      </c>
      <c r="F1503">
        <v>-0.5</v>
      </c>
    </row>
    <row r="1504" spans="1:6" x14ac:dyDescent="0.25">
      <c r="A1504" t="s">
        <v>1326</v>
      </c>
      <c r="B1504" t="s">
        <v>1090</v>
      </c>
      <c r="C1504" s="1">
        <v>41922</v>
      </c>
      <c r="D1504">
        <v>5000000</v>
      </c>
      <c r="E1504">
        <v>2500000</v>
      </c>
      <c r="F1504">
        <v>-0.5</v>
      </c>
    </row>
    <row r="1505" spans="1:6" x14ac:dyDescent="0.25">
      <c r="A1505" t="s">
        <v>2587</v>
      </c>
      <c r="B1505" t="s">
        <v>1090</v>
      </c>
      <c r="C1505" s="1">
        <v>41922</v>
      </c>
      <c r="D1505">
        <v>5000000</v>
      </c>
      <c r="E1505">
        <v>2500000</v>
      </c>
      <c r="F1505">
        <v>-0.5</v>
      </c>
    </row>
    <row r="1506" spans="1:6" x14ac:dyDescent="0.25">
      <c r="A1506" t="s">
        <v>1482</v>
      </c>
      <c r="B1506" t="s">
        <v>1090</v>
      </c>
      <c r="C1506" s="1">
        <v>41922</v>
      </c>
      <c r="D1506">
        <v>5000000</v>
      </c>
      <c r="E1506">
        <v>2500000</v>
      </c>
      <c r="F1506">
        <v>-0.5</v>
      </c>
    </row>
    <row r="1507" spans="1:6" x14ac:dyDescent="0.25">
      <c r="A1507" t="s">
        <v>891</v>
      </c>
      <c r="B1507" t="s">
        <v>892</v>
      </c>
      <c r="C1507" s="1">
        <v>40991</v>
      </c>
      <c r="D1507">
        <v>1100000</v>
      </c>
      <c r="E1507">
        <v>9140000</v>
      </c>
      <c r="F1507">
        <v>7.3090909090909104</v>
      </c>
    </row>
    <row r="1508" spans="1:6" x14ac:dyDescent="0.25">
      <c r="A1508" t="s">
        <v>2026</v>
      </c>
      <c r="B1508" t="s">
        <v>892</v>
      </c>
      <c r="C1508" s="1">
        <v>40991</v>
      </c>
      <c r="D1508">
        <v>1100000</v>
      </c>
      <c r="E1508">
        <v>9140000</v>
      </c>
      <c r="F1508">
        <v>7.3090909090909104</v>
      </c>
    </row>
    <row r="1509" spans="1:6" x14ac:dyDescent="0.25">
      <c r="A1509" t="s">
        <v>2221</v>
      </c>
      <c r="B1509" t="s">
        <v>892</v>
      </c>
      <c r="C1509" s="1">
        <v>40991</v>
      </c>
      <c r="D1509">
        <v>1100000</v>
      </c>
      <c r="E1509">
        <v>9140000</v>
      </c>
      <c r="F1509">
        <v>7.3090909090909104</v>
      </c>
    </row>
    <row r="1510" spans="1:6" x14ac:dyDescent="0.25">
      <c r="A1510" t="s">
        <v>2766</v>
      </c>
      <c r="B1510" t="s">
        <v>892</v>
      </c>
      <c r="C1510" s="1">
        <v>40991</v>
      </c>
      <c r="D1510">
        <v>1100000</v>
      </c>
      <c r="E1510">
        <v>9140000</v>
      </c>
      <c r="F1510">
        <v>7.3090909090909104</v>
      </c>
    </row>
    <row r="1511" spans="1:6" x14ac:dyDescent="0.25">
      <c r="A1511" t="s">
        <v>2540</v>
      </c>
      <c r="B1511" t="s">
        <v>892</v>
      </c>
      <c r="C1511" s="1">
        <v>40991</v>
      </c>
      <c r="D1511">
        <v>1100000</v>
      </c>
      <c r="E1511">
        <v>9140000</v>
      </c>
      <c r="F1511">
        <v>7.3090909090909104</v>
      </c>
    </row>
    <row r="1512" spans="1:6" x14ac:dyDescent="0.25">
      <c r="A1512" t="s">
        <v>362</v>
      </c>
      <c r="B1512" t="s">
        <v>1524</v>
      </c>
      <c r="C1512" s="1">
        <v>41708</v>
      </c>
      <c r="D1512">
        <v>125000000</v>
      </c>
      <c r="E1512">
        <v>362600000</v>
      </c>
      <c r="F1512">
        <v>1.9008</v>
      </c>
    </row>
    <row r="1513" spans="1:6" x14ac:dyDescent="0.25">
      <c r="A1513" t="s">
        <v>2190</v>
      </c>
      <c r="B1513" t="s">
        <v>1524</v>
      </c>
      <c r="C1513" s="1">
        <v>41708</v>
      </c>
      <c r="D1513">
        <v>125000000</v>
      </c>
      <c r="E1513">
        <v>362600000</v>
      </c>
      <c r="F1513">
        <v>1.9008</v>
      </c>
    </row>
    <row r="1514" spans="1:6" x14ac:dyDescent="0.25">
      <c r="A1514" t="s">
        <v>1292</v>
      </c>
      <c r="B1514" t="s">
        <v>1524</v>
      </c>
      <c r="C1514" s="1">
        <v>41708</v>
      </c>
      <c r="D1514">
        <v>125000000</v>
      </c>
      <c r="E1514">
        <v>362600000</v>
      </c>
      <c r="F1514">
        <v>1.9008</v>
      </c>
    </row>
    <row r="1515" spans="1:6" x14ac:dyDescent="0.25">
      <c r="A1515" t="s">
        <v>970</v>
      </c>
      <c r="B1515" t="s">
        <v>1524</v>
      </c>
      <c r="C1515" s="1">
        <v>41708</v>
      </c>
      <c r="D1515">
        <v>125000000</v>
      </c>
      <c r="E1515">
        <v>362600000</v>
      </c>
      <c r="F1515">
        <v>1.9008</v>
      </c>
    </row>
    <row r="1516" spans="1:6" x14ac:dyDescent="0.25">
      <c r="A1516" t="s">
        <v>2542</v>
      </c>
      <c r="B1516" t="s">
        <v>1524</v>
      </c>
      <c r="C1516" s="1">
        <v>41708</v>
      </c>
      <c r="D1516">
        <v>125000000</v>
      </c>
      <c r="E1516">
        <v>362600000</v>
      </c>
      <c r="F1516">
        <v>1.9008</v>
      </c>
    </row>
    <row r="1517" spans="1:6" x14ac:dyDescent="0.25">
      <c r="A1517" t="s">
        <v>1362</v>
      </c>
      <c r="B1517" t="s">
        <v>1363</v>
      </c>
      <c r="C1517" s="1">
        <v>42487</v>
      </c>
      <c r="D1517">
        <v>19000000</v>
      </c>
      <c r="E1517">
        <v>31700000</v>
      </c>
      <c r="F1517">
        <v>0.66842105263157903</v>
      </c>
    </row>
    <row r="1518" spans="1:6" x14ac:dyDescent="0.25">
      <c r="A1518" t="s">
        <v>978</v>
      </c>
      <c r="B1518" t="s">
        <v>1363</v>
      </c>
      <c r="C1518" s="1">
        <v>42487</v>
      </c>
      <c r="D1518">
        <v>19000000</v>
      </c>
      <c r="E1518">
        <v>31700000</v>
      </c>
      <c r="F1518">
        <v>0.66842105263157903</v>
      </c>
    </row>
    <row r="1519" spans="1:6" x14ac:dyDescent="0.25">
      <c r="A1519" t="s">
        <v>2642</v>
      </c>
      <c r="B1519" t="s">
        <v>1363</v>
      </c>
      <c r="C1519" s="1">
        <v>42487</v>
      </c>
      <c r="D1519">
        <v>19000000</v>
      </c>
      <c r="E1519">
        <v>31700000</v>
      </c>
      <c r="F1519">
        <v>0.66842105263157903</v>
      </c>
    </row>
    <row r="1520" spans="1:6" x14ac:dyDescent="0.25">
      <c r="A1520" t="s">
        <v>2480</v>
      </c>
      <c r="B1520" t="s">
        <v>1363</v>
      </c>
      <c r="C1520" s="1">
        <v>42487</v>
      </c>
      <c r="D1520">
        <v>19000000</v>
      </c>
      <c r="E1520">
        <v>31700000</v>
      </c>
      <c r="F1520">
        <v>0.66842105263157903</v>
      </c>
    </row>
    <row r="1521" spans="1:6" x14ac:dyDescent="0.25">
      <c r="A1521" t="s">
        <v>2545</v>
      </c>
      <c r="B1521" t="s">
        <v>1363</v>
      </c>
      <c r="C1521" s="1">
        <v>42487</v>
      </c>
      <c r="D1521">
        <v>19000000</v>
      </c>
      <c r="E1521">
        <v>31700000</v>
      </c>
      <c r="F1521">
        <v>0.66842105263157903</v>
      </c>
    </row>
    <row r="1522" spans="1:6" x14ac:dyDescent="0.25">
      <c r="A1522" t="s">
        <v>1664</v>
      </c>
      <c r="B1522" t="s">
        <v>1665</v>
      </c>
      <c r="C1522" s="1">
        <v>42208</v>
      </c>
      <c r="D1522">
        <v>150000000</v>
      </c>
      <c r="E1522">
        <v>682300000</v>
      </c>
      <c r="F1522">
        <v>3.5486666666666702</v>
      </c>
    </row>
    <row r="1523" spans="1:6" x14ac:dyDescent="0.25">
      <c r="A1523" t="s">
        <v>1089</v>
      </c>
      <c r="B1523" t="s">
        <v>1665</v>
      </c>
      <c r="C1523" s="1">
        <v>42208</v>
      </c>
      <c r="D1523">
        <v>150000000</v>
      </c>
      <c r="E1523">
        <v>682300000</v>
      </c>
      <c r="F1523">
        <v>3.5486666666666702</v>
      </c>
    </row>
    <row r="1524" spans="1:6" x14ac:dyDescent="0.25">
      <c r="A1524" t="s">
        <v>1617</v>
      </c>
      <c r="B1524" t="s">
        <v>1665</v>
      </c>
      <c r="C1524" s="1">
        <v>42208</v>
      </c>
      <c r="D1524">
        <v>150000000</v>
      </c>
      <c r="E1524">
        <v>682300000</v>
      </c>
      <c r="F1524">
        <v>3.5486666666666702</v>
      </c>
    </row>
    <row r="1525" spans="1:6" x14ac:dyDescent="0.25">
      <c r="A1525" t="s">
        <v>2740</v>
      </c>
      <c r="B1525" t="s">
        <v>1665</v>
      </c>
      <c r="C1525" s="1">
        <v>42208</v>
      </c>
      <c r="D1525">
        <v>150000000</v>
      </c>
      <c r="E1525">
        <v>682300000</v>
      </c>
      <c r="F1525">
        <v>3.5486666666666702</v>
      </c>
    </row>
    <row r="1526" spans="1:6" x14ac:dyDescent="0.25">
      <c r="A1526" t="s">
        <v>2545</v>
      </c>
      <c r="B1526" t="s">
        <v>1665</v>
      </c>
      <c r="C1526" s="1">
        <v>42208</v>
      </c>
      <c r="D1526">
        <v>150000000</v>
      </c>
      <c r="E1526">
        <v>682300000</v>
      </c>
      <c r="F1526">
        <v>3.5486666666666702</v>
      </c>
    </row>
    <row r="1527" spans="1:6" x14ac:dyDescent="0.25">
      <c r="A1527" t="s">
        <v>1051</v>
      </c>
      <c r="B1527" t="s">
        <v>1052</v>
      </c>
      <c r="C1527" s="1">
        <v>41026</v>
      </c>
      <c r="D1527">
        <v>30000000</v>
      </c>
      <c r="E1527">
        <v>53900000</v>
      </c>
      <c r="F1527">
        <v>0.79666666666666597</v>
      </c>
    </row>
    <row r="1528" spans="1:6" x14ac:dyDescent="0.25">
      <c r="A1528" t="s">
        <v>867</v>
      </c>
      <c r="B1528" t="s">
        <v>1052</v>
      </c>
      <c r="C1528" s="1">
        <v>41026</v>
      </c>
      <c r="D1528">
        <v>30000000</v>
      </c>
      <c r="E1528">
        <v>53900000</v>
      </c>
      <c r="F1528">
        <v>0.79666666666666597</v>
      </c>
    </row>
    <row r="1529" spans="1:6" x14ac:dyDescent="0.25">
      <c r="A1529" t="s">
        <v>496</v>
      </c>
      <c r="B1529" t="s">
        <v>1052</v>
      </c>
      <c r="C1529" s="1">
        <v>41026</v>
      </c>
      <c r="D1529">
        <v>30000000</v>
      </c>
      <c r="E1529">
        <v>53900000</v>
      </c>
      <c r="F1529">
        <v>0.79666666666666597</v>
      </c>
    </row>
    <row r="1530" spans="1:6" x14ac:dyDescent="0.25">
      <c r="A1530" t="s">
        <v>1810</v>
      </c>
      <c r="B1530" t="s">
        <v>1052</v>
      </c>
      <c r="C1530" s="1">
        <v>41026</v>
      </c>
      <c r="D1530">
        <v>30000000</v>
      </c>
      <c r="E1530">
        <v>53900000</v>
      </c>
      <c r="F1530">
        <v>0.79666666666666597</v>
      </c>
    </row>
    <row r="1531" spans="1:6" x14ac:dyDescent="0.25">
      <c r="A1531" t="s">
        <v>2553</v>
      </c>
      <c r="B1531" t="s">
        <v>1052</v>
      </c>
      <c r="C1531" s="1">
        <v>41026</v>
      </c>
      <c r="D1531">
        <v>30000000</v>
      </c>
      <c r="E1531">
        <v>53900000</v>
      </c>
      <c r="F1531">
        <v>0.79666666666666597</v>
      </c>
    </row>
    <row r="1532" spans="1:6" x14ac:dyDescent="0.25">
      <c r="A1532" t="s">
        <v>46</v>
      </c>
      <c r="B1532" t="s">
        <v>781</v>
      </c>
      <c r="C1532" s="1">
        <v>41117</v>
      </c>
      <c r="D1532">
        <v>68000000</v>
      </c>
      <c r="E1532">
        <v>68300000</v>
      </c>
      <c r="F1532">
        <v>4.4117647058823503E-3</v>
      </c>
    </row>
    <row r="1533" spans="1:6" x14ac:dyDescent="0.25">
      <c r="A1533" t="s">
        <v>1719</v>
      </c>
      <c r="B1533" t="s">
        <v>781</v>
      </c>
      <c r="C1533" s="1">
        <v>41117</v>
      </c>
      <c r="D1533">
        <v>68000000</v>
      </c>
      <c r="E1533">
        <v>68300000</v>
      </c>
      <c r="F1533">
        <v>4.4117647058823503E-3</v>
      </c>
    </row>
    <row r="1534" spans="1:6" x14ac:dyDescent="0.25">
      <c r="A1534" t="s">
        <v>2587</v>
      </c>
      <c r="B1534" t="s">
        <v>781</v>
      </c>
      <c r="C1534" s="1">
        <v>41117</v>
      </c>
      <c r="D1534">
        <v>68000000</v>
      </c>
      <c r="E1534">
        <v>68300000</v>
      </c>
      <c r="F1534">
        <v>4.4117647058823503E-3</v>
      </c>
    </row>
    <row r="1535" spans="1:6" x14ac:dyDescent="0.25">
      <c r="A1535" t="s">
        <v>1146</v>
      </c>
      <c r="B1535" t="s">
        <v>781</v>
      </c>
      <c r="C1535" s="1">
        <v>41117</v>
      </c>
      <c r="D1535">
        <v>68000000</v>
      </c>
      <c r="E1535">
        <v>68300000</v>
      </c>
      <c r="F1535">
        <v>4.4117647058823503E-3</v>
      </c>
    </row>
    <row r="1536" spans="1:6" x14ac:dyDescent="0.25">
      <c r="A1536" t="s">
        <v>2554</v>
      </c>
      <c r="B1536" t="s">
        <v>781</v>
      </c>
      <c r="C1536" s="1">
        <v>41117</v>
      </c>
      <c r="D1536">
        <v>68000000</v>
      </c>
      <c r="E1536">
        <v>68300000</v>
      </c>
      <c r="F1536">
        <v>4.4117647058823503E-3</v>
      </c>
    </row>
    <row r="1537" spans="1:6" x14ac:dyDescent="0.25">
      <c r="A1537" t="s">
        <v>489</v>
      </c>
      <c r="B1537" t="s">
        <v>492</v>
      </c>
      <c r="C1537" s="1">
        <v>41453</v>
      </c>
      <c r="D1537">
        <v>150000000</v>
      </c>
      <c r="E1537">
        <v>205000000</v>
      </c>
      <c r="F1537">
        <v>0.36666666666666697</v>
      </c>
    </row>
    <row r="1538" spans="1:6" x14ac:dyDescent="0.25">
      <c r="A1538" t="s">
        <v>2168</v>
      </c>
      <c r="B1538" t="s">
        <v>492</v>
      </c>
      <c r="C1538" s="1">
        <v>41453</v>
      </c>
      <c r="D1538">
        <v>150000000</v>
      </c>
      <c r="E1538">
        <v>205000000</v>
      </c>
      <c r="F1538">
        <v>0.36666666666666697</v>
      </c>
    </row>
    <row r="1539" spans="1:6" x14ac:dyDescent="0.25">
      <c r="A1539" t="s">
        <v>2371</v>
      </c>
      <c r="B1539" t="s">
        <v>492</v>
      </c>
      <c r="C1539" s="1">
        <v>41453</v>
      </c>
      <c r="D1539">
        <v>150000000</v>
      </c>
      <c r="E1539">
        <v>205000000</v>
      </c>
      <c r="F1539">
        <v>0.36666666666666697</v>
      </c>
    </row>
    <row r="1540" spans="1:6" x14ac:dyDescent="0.25">
      <c r="A1540" t="s">
        <v>2162</v>
      </c>
      <c r="B1540" t="s">
        <v>492</v>
      </c>
      <c r="C1540" s="1">
        <v>41453</v>
      </c>
      <c r="D1540">
        <v>150000000</v>
      </c>
      <c r="E1540">
        <v>205000000</v>
      </c>
      <c r="F1540">
        <v>0.36666666666666697</v>
      </c>
    </row>
    <row r="1541" spans="1:6" x14ac:dyDescent="0.25">
      <c r="A1541" t="s">
        <v>1501</v>
      </c>
      <c r="B1541" t="s">
        <v>492</v>
      </c>
      <c r="C1541" s="1">
        <v>41453</v>
      </c>
      <c r="D1541">
        <v>150000000</v>
      </c>
      <c r="E1541">
        <v>205000000</v>
      </c>
      <c r="F1541">
        <v>0.36666666666666697</v>
      </c>
    </row>
    <row r="1542" spans="1:6" x14ac:dyDescent="0.25">
      <c r="A1542" t="s">
        <v>46</v>
      </c>
      <c r="B1542" t="s">
        <v>779</v>
      </c>
      <c r="C1542" s="1">
        <v>41984</v>
      </c>
      <c r="D1542">
        <v>127000000</v>
      </c>
      <c r="E1542">
        <v>363200000</v>
      </c>
      <c r="F1542">
        <v>1.8598425196850401</v>
      </c>
    </row>
    <row r="1543" spans="1:6" x14ac:dyDescent="0.25">
      <c r="A1543" t="s">
        <v>2575</v>
      </c>
      <c r="B1543" t="s">
        <v>779</v>
      </c>
      <c r="C1543" s="1">
        <v>41984</v>
      </c>
      <c r="D1543">
        <v>127000000</v>
      </c>
      <c r="E1543">
        <v>363200000</v>
      </c>
      <c r="F1543">
        <v>1.8598425196850401</v>
      </c>
    </row>
    <row r="1544" spans="1:6" x14ac:dyDescent="0.25">
      <c r="A1544" t="s">
        <v>1969</v>
      </c>
      <c r="B1544" t="s">
        <v>779</v>
      </c>
      <c r="C1544" s="1">
        <v>41984</v>
      </c>
      <c r="D1544">
        <v>127000000</v>
      </c>
      <c r="E1544">
        <v>363200000</v>
      </c>
      <c r="F1544">
        <v>1.8598425196850401</v>
      </c>
    </row>
    <row r="1545" spans="1:6" x14ac:dyDescent="0.25">
      <c r="A1545" t="s">
        <v>1443</v>
      </c>
      <c r="B1545" t="s">
        <v>779</v>
      </c>
      <c r="C1545" s="1">
        <v>41984</v>
      </c>
      <c r="D1545">
        <v>127000000</v>
      </c>
      <c r="E1545">
        <v>363200000</v>
      </c>
      <c r="F1545">
        <v>1.8598425196850401</v>
      </c>
    </row>
    <row r="1546" spans="1:6" x14ac:dyDescent="0.25">
      <c r="A1546" t="s">
        <v>2558</v>
      </c>
      <c r="B1546" t="s">
        <v>779</v>
      </c>
      <c r="C1546" s="1">
        <v>41984</v>
      </c>
      <c r="D1546">
        <v>127000000</v>
      </c>
      <c r="E1546">
        <v>363200000</v>
      </c>
      <c r="F1546">
        <v>1.8598425196850401</v>
      </c>
    </row>
    <row r="1547" spans="1:6" x14ac:dyDescent="0.25">
      <c r="A1547" t="s">
        <v>790</v>
      </c>
      <c r="B1547" t="s">
        <v>788</v>
      </c>
      <c r="C1547" s="1">
        <v>41467</v>
      </c>
      <c r="D1547">
        <v>190000000</v>
      </c>
      <c r="E1547">
        <v>411000000</v>
      </c>
      <c r="F1547">
        <v>1.1631578947368399</v>
      </c>
    </row>
    <row r="1548" spans="1:6" x14ac:dyDescent="0.25">
      <c r="A1548" t="s">
        <v>2053</v>
      </c>
      <c r="B1548" t="s">
        <v>788</v>
      </c>
      <c r="C1548" s="1">
        <v>41467</v>
      </c>
      <c r="D1548">
        <v>190000000</v>
      </c>
      <c r="E1548">
        <v>411000000</v>
      </c>
      <c r="F1548">
        <v>1.1631578947368399</v>
      </c>
    </row>
    <row r="1549" spans="1:6" x14ac:dyDescent="0.25">
      <c r="A1549" t="s">
        <v>951</v>
      </c>
      <c r="B1549" t="s">
        <v>788</v>
      </c>
      <c r="C1549" s="1">
        <v>41467</v>
      </c>
      <c r="D1549">
        <v>190000000</v>
      </c>
      <c r="E1549">
        <v>411000000</v>
      </c>
      <c r="F1549">
        <v>1.1631578947368399</v>
      </c>
    </row>
    <row r="1550" spans="1:6" x14ac:dyDescent="0.25">
      <c r="A1550" t="s">
        <v>1920</v>
      </c>
      <c r="B1550" t="s">
        <v>788</v>
      </c>
      <c r="C1550" s="1">
        <v>41467</v>
      </c>
      <c r="D1550">
        <v>190000000</v>
      </c>
      <c r="E1550">
        <v>411000000</v>
      </c>
      <c r="F1550">
        <v>1.1631578947368399</v>
      </c>
    </row>
    <row r="1551" spans="1:6" x14ac:dyDescent="0.25">
      <c r="A1551" t="s">
        <v>2561</v>
      </c>
      <c r="B1551" t="s">
        <v>788</v>
      </c>
      <c r="C1551" s="1">
        <v>41467</v>
      </c>
      <c r="D1551">
        <v>190000000</v>
      </c>
      <c r="E1551">
        <v>411000000</v>
      </c>
      <c r="F1551">
        <v>1.1631578947368399</v>
      </c>
    </row>
    <row r="1552" spans="1:6" x14ac:dyDescent="0.25">
      <c r="A1552" t="s">
        <v>1146</v>
      </c>
      <c r="B1552" t="s">
        <v>1144</v>
      </c>
      <c r="C1552" s="1">
        <v>40984</v>
      </c>
      <c r="D1552">
        <v>55000000</v>
      </c>
      <c r="E1552">
        <v>201500000</v>
      </c>
      <c r="F1552">
        <v>2.66363636363636</v>
      </c>
    </row>
    <row r="1553" spans="1:6" x14ac:dyDescent="0.25">
      <c r="A1553" t="s">
        <v>489</v>
      </c>
      <c r="B1553" t="s">
        <v>1144</v>
      </c>
      <c r="C1553" s="1">
        <v>40984</v>
      </c>
      <c r="D1553">
        <v>55000000</v>
      </c>
      <c r="E1553">
        <v>201500000</v>
      </c>
      <c r="F1553">
        <v>2.66363636363636</v>
      </c>
    </row>
    <row r="1554" spans="1:6" x14ac:dyDescent="0.25">
      <c r="A1554" t="s">
        <v>651</v>
      </c>
      <c r="B1554" t="s">
        <v>1144</v>
      </c>
      <c r="C1554" s="1">
        <v>40984</v>
      </c>
      <c r="D1554">
        <v>55000000</v>
      </c>
      <c r="E1554">
        <v>201500000</v>
      </c>
      <c r="F1554">
        <v>2.66363636363636</v>
      </c>
    </row>
    <row r="1555" spans="1:6" x14ac:dyDescent="0.25">
      <c r="A1555" t="s">
        <v>826</v>
      </c>
      <c r="B1555" t="s">
        <v>1144</v>
      </c>
      <c r="C1555" s="1">
        <v>40984</v>
      </c>
      <c r="D1555">
        <v>55000000</v>
      </c>
      <c r="E1555">
        <v>201500000</v>
      </c>
      <c r="F1555">
        <v>2.66363636363636</v>
      </c>
    </row>
    <row r="1556" spans="1:6" x14ac:dyDescent="0.25">
      <c r="A1556" t="s">
        <v>2564</v>
      </c>
      <c r="B1556" t="s">
        <v>1144</v>
      </c>
      <c r="C1556" s="1">
        <v>40984</v>
      </c>
      <c r="D1556">
        <v>55000000</v>
      </c>
      <c r="E1556">
        <v>201500000</v>
      </c>
      <c r="F1556">
        <v>2.66363636363636</v>
      </c>
    </row>
    <row r="1557" spans="1:6" x14ac:dyDescent="0.25">
      <c r="A1557" t="s">
        <v>796</v>
      </c>
      <c r="B1557" t="s">
        <v>794</v>
      </c>
      <c r="C1557" s="1">
        <v>40970</v>
      </c>
      <c r="D1557">
        <v>70000000</v>
      </c>
      <c r="E1557">
        <v>348800000</v>
      </c>
      <c r="F1557">
        <v>3.98285714285714</v>
      </c>
    </row>
    <row r="1558" spans="1:6" x14ac:dyDescent="0.25">
      <c r="A1558" t="s">
        <v>1760</v>
      </c>
      <c r="B1558" t="s">
        <v>794</v>
      </c>
      <c r="C1558" s="1">
        <v>40970</v>
      </c>
      <c r="D1558">
        <v>70000000</v>
      </c>
      <c r="E1558">
        <v>348800000</v>
      </c>
      <c r="F1558">
        <v>3.98285714285714</v>
      </c>
    </row>
    <row r="1559" spans="1:6" x14ac:dyDescent="0.25">
      <c r="A1559" t="s">
        <v>2678</v>
      </c>
      <c r="B1559" t="s">
        <v>794</v>
      </c>
      <c r="C1559" s="1">
        <v>40970</v>
      </c>
      <c r="D1559">
        <v>70000000</v>
      </c>
      <c r="E1559">
        <v>348800000</v>
      </c>
      <c r="F1559">
        <v>3.98285714285714</v>
      </c>
    </row>
    <row r="1560" spans="1:6" x14ac:dyDescent="0.25">
      <c r="A1560" t="s">
        <v>957</v>
      </c>
      <c r="B1560" t="s">
        <v>794</v>
      </c>
      <c r="C1560" s="1">
        <v>40970</v>
      </c>
      <c r="D1560">
        <v>70000000</v>
      </c>
      <c r="E1560">
        <v>348800000</v>
      </c>
      <c r="F1560">
        <v>3.98285714285714</v>
      </c>
    </row>
    <row r="1561" spans="1:6" x14ac:dyDescent="0.25">
      <c r="A1561" t="s">
        <v>2564</v>
      </c>
      <c r="B1561" t="s">
        <v>794</v>
      </c>
      <c r="C1561" s="1">
        <v>40970</v>
      </c>
      <c r="D1561">
        <v>70000000</v>
      </c>
      <c r="E1561">
        <v>348800000</v>
      </c>
      <c r="F1561">
        <v>3.98285714285714</v>
      </c>
    </row>
    <row r="1562" spans="1:6" x14ac:dyDescent="0.25">
      <c r="A1562" t="s">
        <v>1652</v>
      </c>
      <c r="B1562" t="s">
        <v>1650</v>
      </c>
      <c r="C1562" s="1">
        <v>42440</v>
      </c>
      <c r="D1562">
        <v>5000000</v>
      </c>
      <c r="E1562">
        <v>10400000</v>
      </c>
      <c r="F1562">
        <v>1.08</v>
      </c>
    </row>
    <row r="1563" spans="1:6" x14ac:dyDescent="0.25">
      <c r="A1563" t="s">
        <v>1912</v>
      </c>
      <c r="B1563" t="s">
        <v>1650</v>
      </c>
      <c r="C1563" s="1">
        <v>42440</v>
      </c>
      <c r="D1563">
        <v>5000000</v>
      </c>
      <c r="E1563">
        <v>10400000</v>
      </c>
      <c r="F1563">
        <v>1.08</v>
      </c>
    </row>
    <row r="1564" spans="1:6" x14ac:dyDescent="0.25">
      <c r="A1564" t="s">
        <v>2023</v>
      </c>
      <c r="B1564" t="s">
        <v>1650</v>
      </c>
      <c r="C1564" s="1">
        <v>42440</v>
      </c>
      <c r="D1564">
        <v>5000000</v>
      </c>
      <c r="E1564">
        <v>10400000</v>
      </c>
      <c r="F1564">
        <v>1.08</v>
      </c>
    </row>
    <row r="1565" spans="1:6" x14ac:dyDescent="0.25">
      <c r="A1565" t="s">
        <v>1986</v>
      </c>
      <c r="B1565" t="s">
        <v>1650</v>
      </c>
      <c r="C1565" s="1">
        <v>42440</v>
      </c>
      <c r="D1565">
        <v>5000000</v>
      </c>
      <c r="E1565">
        <v>10400000</v>
      </c>
      <c r="F1565">
        <v>1.08</v>
      </c>
    </row>
    <row r="1566" spans="1:6" x14ac:dyDescent="0.25">
      <c r="A1566" t="s">
        <v>2567</v>
      </c>
      <c r="B1566" t="s">
        <v>1650</v>
      </c>
      <c r="C1566" s="1">
        <v>42440</v>
      </c>
      <c r="D1566">
        <v>5000000</v>
      </c>
      <c r="E1566">
        <v>10400000</v>
      </c>
      <c r="F1566">
        <v>1.08</v>
      </c>
    </row>
    <row r="1567" spans="1:6" x14ac:dyDescent="0.25">
      <c r="A1567" t="s">
        <v>224</v>
      </c>
      <c r="B1567" t="s">
        <v>1142</v>
      </c>
      <c r="C1567" s="1">
        <v>41705</v>
      </c>
      <c r="D1567">
        <v>11000000</v>
      </c>
      <c r="E1567">
        <v>46000000</v>
      </c>
      <c r="F1567">
        <v>3.1818181818181799</v>
      </c>
    </row>
    <row r="1568" spans="1:6" x14ac:dyDescent="0.25">
      <c r="A1568" t="s">
        <v>2647</v>
      </c>
      <c r="B1568" t="s">
        <v>1142</v>
      </c>
      <c r="C1568" s="1">
        <v>41705</v>
      </c>
      <c r="D1568">
        <v>11000000</v>
      </c>
      <c r="E1568">
        <v>46000000</v>
      </c>
      <c r="F1568">
        <v>3.1818181818181799</v>
      </c>
    </row>
    <row r="1569" spans="1:6" x14ac:dyDescent="0.25">
      <c r="A1569" t="s">
        <v>1577</v>
      </c>
      <c r="B1569" t="s">
        <v>1142</v>
      </c>
      <c r="C1569" s="1">
        <v>41705</v>
      </c>
      <c r="D1569">
        <v>11000000</v>
      </c>
      <c r="E1569">
        <v>46000000</v>
      </c>
      <c r="F1569">
        <v>3.1818181818181799</v>
      </c>
    </row>
    <row r="1570" spans="1:6" x14ac:dyDescent="0.25">
      <c r="A1570" t="s">
        <v>2230</v>
      </c>
      <c r="B1570" t="s">
        <v>1142</v>
      </c>
      <c r="C1570" s="1">
        <v>41705</v>
      </c>
      <c r="D1570">
        <v>11000000</v>
      </c>
      <c r="E1570">
        <v>46000000</v>
      </c>
      <c r="F1570">
        <v>3.1818181818181799</v>
      </c>
    </row>
    <row r="1571" spans="1:6" x14ac:dyDescent="0.25">
      <c r="A1571" t="s">
        <v>1509</v>
      </c>
      <c r="B1571" t="s">
        <v>1142</v>
      </c>
      <c r="C1571" s="1">
        <v>41705</v>
      </c>
      <c r="D1571">
        <v>11000000</v>
      </c>
      <c r="E1571">
        <v>46000000</v>
      </c>
      <c r="F1571">
        <v>3.1818181818181799</v>
      </c>
    </row>
    <row r="1572" spans="1:6" x14ac:dyDescent="0.25">
      <c r="A1572" t="s">
        <v>1284</v>
      </c>
      <c r="B1572" t="s">
        <v>1285</v>
      </c>
      <c r="C1572" s="1">
        <v>40998</v>
      </c>
      <c r="D1572">
        <v>85000000</v>
      </c>
      <c r="E1572">
        <v>183000000</v>
      </c>
      <c r="F1572">
        <v>1.1529411764705899</v>
      </c>
    </row>
    <row r="1573" spans="1:6" x14ac:dyDescent="0.25">
      <c r="A1573" t="s">
        <v>1187</v>
      </c>
      <c r="B1573" t="s">
        <v>1285</v>
      </c>
      <c r="C1573" s="1">
        <v>40998</v>
      </c>
      <c r="D1573">
        <v>85000000</v>
      </c>
      <c r="E1573">
        <v>183000000</v>
      </c>
      <c r="F1573">
        <v>1.1529411764705899</v>
      </c>
    </row>
    <row r="1574" spans="1:6" x14ac:dyDescent="0.25">
      <c r="A1574" t="s">
        <v>1850</v>
      </c>
      <c r="B1574" t="s">
        <v>1285</v>
      </c>
      <c r="C1574" s="1">
        <v>40998</v>
      </c>
      <c r="D1574">
        <v>85000000</v>
      </c>
      <c r="E1574">
        <v>183000000</v>
      </c>
      <c r="F1574">
        <v>1.1529411764705899</v>
      </c>
    </row>
    <row r="1575" spans="1:6" x14ac:dyDescent="0.25">
      <c r="A1575" t="s">
        <v>2460</v>
      </c>
      <c r="B1575" t="s">
        <v>1285</v>
      </c>
      <c r="C1575" s="1">
        <v>40998</v>
      </c>
      <c r="D1575">
        <v>85000000</v>
      </c>
      <c r="E1575">
        <v>183000000</v>
      </c>
      <c r="F1575">
        <v>1.1529411764705899</v>
      </c>
    </row>
    <row r="1576" spans="1:6" x14ac:dyDescent="0.25">
      <c r="A1576" t="s">
        <v>2569</v>
      </c>
      <c r="B1576" t="s">
        <v>1285</v>
      </c>
      <c r="C1576" s="1">
        <v>40998</v>
      </c>
      <c r="D1576">
        <v>85000000</v>
      </c>
      <c r="E1576">
        <v>183000000</v>
      </c>
      <c r="F1576">
        <v>1.1529411764705899</v>
      </c>
    </row>
    <row r="1577" spans="1:6" x14ac:dyDescent="0.25">
      <c r="A1577" t="s">
        <v>1530</v>
      </c>
      <c r="B1577" t="s">
        <v>1528</v>
      </c>
      <c r="C1577" s="1">
        <v>41285</v>
      </c>
      <c r="D1577">
        <v>75000000</v>
      </c>
      <c r="E1577">
        <v>105200000</v>
      </c>
      <c r="F1577">
        <v>0.40266666666666701</v>
      </c>
    </row>
    <row r="1578" spans="1:6" x14ac:dyDescent="0.25">
      <c r="A1578" t="s">
        <v>710</v>
      </c>
      <c r="B1578" t="s">
        <v>1528</v>
      </c>
      <c r="C1578" s="1">
        <v>41285</v>
      </c>
      <c r="D1578">
        <v>75000000</v>
      </c>
      <c r="E1578">
        <v>105200000</v>
      </c>
      <c r="F1578">
        <v>0.40266666666666701</v>
      </c>
    </row>
    <row r="1579" spans="1:6" x14ac:dyDescent="0.25">
      <c r="A1579" t="s">
        <v>1583</v>
      </c>
      <c r="B1579" t="s">
        <v>1528</v>
      </c>
      <c r="C1579" s="1">
        <v>41285</v>
      </c>
      <c r="D1579">
        <v>75000000</v>
      </c>
      <c r="E1579">
        <v>105200000</v>
      </c>
      <c r="F1579">
        <v>0.40266666666666701</v>
      </c>
    </row>
    <row r="1580" spans="1:6" x14ac:dyDescent="0.25">
      <c r="A1580" t="s">
        <v>1169</v>
      </c>
      <c r="B1580" t="s">
        <v>1528</v>
      </c>
      <c r="C1580" s="1">
        <v>41285</v>
      </c>
      <c r="D1580">
        <v>75000000</v>
      </c>
      <c r="E1580">
        <v>105200000</v>
      </c>
      <c r="F1580">
        <v>0.40266666666666701</v>
      </c>
    </row>
    <row r="1581" spans="1:6" x14ac:dyDescent="0.25">
      <c r="A1581" t="s">
        <v>2570</v>
      </c>
      <c r="B1581" t="s">
        <v>1528</v>
      </c>
      <c r="C1581" s="1">
        <v>41285</v>
      </c>
      <c r="D1581">
        <v>75000000</v>
      </c>
      <c r="E1581">
        <v>105200000</v>
      </c>
      <c r="F1581">
        <v>0.40266666666666701</v>
      </c>
    </row>
    <row r="1582" spans="1:6" x14ac:dyDescent="0.25">
      <c r="A1582" t="s">
        <v>503</v>
      </c>
      <c r="B1582" t="s">
        <v>506</v>
      </c>
      <c r="C1582" s="1">
        <v>41292</v>
      </c>
      <c r="D1582">
        <v>45000000</v>
      </c>
      <c r="E1582">
        <v>48300000</v>
      </c>
      <c r="F1582">
        <v>7.3333333333333306E-2</v>
      </c>
    </row>
    <row r="1583" spans="1:6" x14ac:dyDescent="0.25">
      <c r="A1583" t="s">
        <v>967</v>
      </c>
      <c r="B1583" t="s">
        <v>506</v>
      </c>
      <c r="C1583" s="1">
        <v>41292</v>
      </c>
      <c r="D1583">
        <v>45000000</v>
      </c>
      <c r="E1583">
        <v>48300000</v>
      </c>
      <c r="F1583">
        <v>7.3333333333333306E-2</v>
      </c>
    </row>
    <row r="1584" spans="1:6" x14ac:dyDescent="0.25">
      <c r="A1584" t="s">
        <v>2521</v>
      </c>
      <c r="B1584" t="s">
        <v>506</v>
      </c>
      <c r="C1584" s="1">
        <v>41292</v>
      </c>
      <c r="D1584">
        <v>45000000</v>
      </c>
      <c r="E1584">
        <v>48300000</v>
      </c>
      <c r="F1584">
        <v>7.3333333333333306E-2</v>
      </c>
    </row>
    <row r="1585" spans="1:6" x14ac:dyDescent="0.25">
      <c r="A1585" t="s">
        <v>2151</v>
      </c>
      <c r="B1585" t="s">
        <v>506</v>
      </c>
      <c r="C1585" s="1">
        <v>41292</v>
      </c>
      <c r="D1585">
        <v>45000000</v>
      </c>
      <c r="E1585">
        <v>48300000</v>
      </c>
      <c r="F1585">
        <v>7.3333333333333306E-2</v>
      </c>
    </row>
    <row r="1586" spans="1:6" x14ac:dyDescent="0.25">
      <c r="A1586" t="s">
        <v>1517</v>
      </c>
      <c r="B1586" t="s">
        <v>506</v>
      </c>
      <c r="C1586" s="1">
        <v>41292</v>
      </c>
      <c r="D1586">
        <v>45000000</v>
      </c>
      <c r="E1586">
        <v>48300000</v>
      </c>
      <c r="F1586">
        <v>7.3333333333333306E-2</v>
      </c>
    </row>
    <row r="1587" spans="1:6" x14ac:dyDescent="0.25">
      <c r="A1587" t="s">
        <v>1306</v>
      </c>
      <c r="B1587" t="s">
        <v>1304</v>
      </c>
      <c r="C1587" s="1">
        <v>42342</v>
      </c>
      <c r="D1587">
        <v>6000000</v>
      </c>
      <c r="E1587">
        <v>41400000</v>
      </c>
      <c r="F1587">
        <v>5.9</v>
      </c>
    </row>
    <row r="1588" spans="1:6" x14ac:dyDescent="0.25">
      <c r="A1588" t="s">
        <v>1795</v>
      </c>
      <c r="B1588" t="s">
        <v>1304</v>
      </c>
      <c r="C1588" s="1">
        <v>42342</v>
      </c>
      <c r="D1588">
        <v>6000000</v>
      </c>
      <c r="E1588">
        <v>41400000</v>
      </c>
      <c r="F1588">
        <v>5.9</v>
      </c>
    </row>
    <row r="1589" spans="1:6" x14ac:dyDescent="0.25">
      <c r="A1589" t="s">
        <v>2210</v>
      </c>
      <c r="B1589" t="s">
        <v>1304</v>
      </c>
      <c r="C1589" s="1">
        <v>42342</v>
      </c>
      <c r="D1589">
        <v>6000000</v>
      </c>
      <c r="E1589">
        <v>41400000</v>
      </c>
      <c r="F1589">
        <v>5.9</v>
      </c>
    </row>
    <row r="1590" spans="1:6" x14ac:dyDescent="0.25">
      <c r="A1590" t="s">
        <v>2086</v>
      </c>
      <c r="B1590" t="s">
        <v>1304</v>
      </c>
      <c r="C1590" s="1">
        <v>42342</v>
      </c>
      <c r="D1590">
        <v>6000000</v>
      </c>
      <c r="E1590">
        <v>41400000</v>
      </c>
      <c r="F1590">
        <v>5.9</v>
      </c>
    </row>
    <row r="1591" spans="1:6" x14ac:dyDescent="0.25">
      <c r="A1591" t="s">
        <v>2577</v>
      </c>
      <c r="B1591" t="s">
        <v>1304</v>
      </c>
      <c r="C1591" s="1">
        <v>42342</v>
      </c>
      <c r="D1591">
        <v>6000000</v>
      </c>
      <c r="E1591">
        <v>41400000</v>
      </c>
      <c r="F1591">
        <v>5.9</v>
      </c>
    </row>
    <row r="1592" spans="1:6" x14ac:dyDescent="0.25">
      <c r="A1592" t="s">
        <v>1553</v>
      </c>
      <c r="B1592" t="s">
        <v>1554</v>
      </c>
      <c r="C1592" s="1">
        <v>40998</v>
      </c>
      <c r="D1592">
        <v>150000000</v>
      </c>
      <c r="E1592">
        <v>305300000</v>
      </c>
      <c r="F1592">
        <v>1.0353333333333301</v>
      </c>
    </row>
    <row r="1593" spans="1:6" x14ac:dyDescent="0.25">
      <c r="A1593" t="s">
        <v>1273</v>
      </c>
      <c r="B1593" t="s">
        <v>1554</v>
      </c>
      <c r="C1593" s="1">
        <v>40998</v>
      </c>
      <c r="D1593">
        <v>150000000</v>
      </c>
      <c r="E1593">
        <v>305300000</v>
      </c>
      <c r="F1593">
        <v>1.0353333333333301</v>
      </c>
    </row>
    <row r="1594" spans="1:6" x14ac:dyDescent="0.25">
      <c r="A1594" t="s">
        <v>1479</v>
      </c>
      <c r="B1594" t="s">
        <v>1554</v>
      </c>
      <c r="C1594" s="1">
        <v>40998</v>
      </c>
      <c r="D1594">
        <v>150000000</v>
      </c>
      <c r="E1594">
        <v>305300000</v>
      </c>
      <c r="F1594">
        <v>1.0353333333333301</v>
      </c>
    </row>
    <row r="1595" spans="1:6" x14ac:dyDescent="0.25">
      <c r="A1595" t="s">
        <v>882</v>
      </c>
      <c r="B1595" t="s">
        <v>1554</v>
      </c>
      <c r="C1595" s="1">
        <v>40998</v>
      </c>
      <c r="D1595">
        <v>150000000</v>
      </c>
      <c r="E1595">
        <v>305300000</v>
      </c>
      <c r="F1595">
        <v>1.0353333333333301</v>
      </c>
    </row>
    <row r="1596" spans="1:6" x14ac:dyDescent="0.25">
      <c r="A1596" t="s">
        <v>2582</v>
      </c>
      <c r="B1596" t="s">
        <v>1554</v>
      </c>
      <c r="C1596" s="1">
        <v>40998</v>
      </c>
      <c r="D1596">
        <v>150000000</v>
      </c>
      <c r="E1596">
        <v>305300000</v>
      </c>
      <c r="F1596">
        <v>1.0353333333333301</v>
      </c>
    </row>
    <row r="1597" spans="1:6" x14ac:dyDescent="0.25">
      <c r="A1597" t="s">
        <v>667</v>
      </c>
      <c r="B1597" t="s">
        <v>670</v>
      </c>
      <c r="C1597" s="1">
        <v>41159</v>
      </c>
      <c r="D1597">
        <v>20000000</v>
      </c>
      <c r="E1597">
        <v>16900000</v>
      </c>
      <c r="F1597">
        <v>-0.155</v>
      </c>
    </row>
    <row r="1598" spans="1:6" x14ac:dyDescent="0.25">
      <c r="A1598" t="s">
        <v>536</v>
      </c>
      <c r="B1598" t="s">
        <v>670</v>
      </c>
      <c r="C1598" s="1">
        <v>41159</v>
      </c>
      <c r="D1598">
        <v>20000000</v>
      </c>
      <c r="E1598">
        <v>16900000</v>
      </c>
      <c r="F1598">
        <v>-0.155</v>
      </c>
    </row>
    <row r="1599" spans="1:6" x14ac:dyDescent="0.25">
      <c r="A1599" t="s">
        <v>2641</v>
      </c>
      <c r="B1599" t="s">
        <v>670</v>
      </c>
      <c r="C1599" s="1">
        <v>41159</v>
      </c>
      <c r="D1599">
        <v>20000000</v>
      </c>
      <c r="E1599">
        <v>16900000</v>
      </c>
      <c r="F1599">
        <v>-0.155</v>
      </c>
    </row>
    <row r="1600" spans="1:6" x14ac:dyDescent="0.25">
      <c r="A1600" t="s">
        <v>2729</v>
      </c>
      <c r="B1600" t="s">
        <v>670</v>
      </c>
      <c r="C1600" s="1">
        <v>41159</v>
      </c>
      <c r="D1600">
        <v>20000000</v>
      </c>
      <c r="E1600">
        <v>16900000</v>
      </c>
      <c r="F1600">
        <v>-0.155</v>
      </c>
    </row>
    <row r="1601" spans="1:6" x14ac:dyDescent="0.25">
      <c r="A1601" t="s">
        <v>2584</v>
      </c>
      <c r="B1601" t="s">
        <v>670</v>
      </c>
      <c r="C1601" s="1">
        <v>41159</v>
      </c>
      <c r="D1601">
        <v>20000000</v>
      </c>
      <c r="E1601">
        <v>16900000</v>
      </c>
      <c r="F1601">
        <v>-0.155</v>
      </c>
    </row>
    <row r="1602" spans="1:6" x14ac:dyDescent="0.25">
      <c r="A1602" t="s">
        <v>1678</v>
      </c>
      <c r="B1602" t="s">
        <v>1679</v>
      </c>
      <c r="C1602" s="1">
        <v>42131</v>
      </c>
      <c r="D1602">
        <v>150000000</v>
      </c>
      <c r="E1602">
        <v>378400000</v>
      </c>
      <c r="F1602">
        <v>1.5226666666666699</v>
      </c>
    </row>
    <row r="1603" spans="1:6" x14ac:dyDescent="0.25">
      <c r="A1603" t="s">
        <v>857</v>
      </c>
      <c r="B1603" t="s">
        <v>1679</v>
      </c>
      <c r="C1603" s="1">
        <v>42131</v>
      </c>
      <c r="D1603">
        <v>150000000</v>
      </c>
      <c r="E1603">
        <v>378400000</v>
      </c>
      <c r="F1603">
        <v>1.5226666666666699</v>
      </c>
    </row>
    <row r="1604" spans="1:6" x14ac:dyDescent="0.25">
      <c r="A1604" t="s">
        <v>2131</v>
      </c>
      <c r="B1604" t="s">
        <v>1679</v>
      </c>
      <c r="C1604" s="1">
        <v>42131</v>
      </c>
      <c r="D1604">
        <v>150000000</v>
      </c>
      <c r="E1604">
        <v>378400000</v>
      </c>
      <c r="F1604">
        <v>1.5226666666666699</v>
      </c>
    </row>
    <row r="1605" spans="1:6" x14ac:dyDescent="0.25">
      <c r="A1605" t="s">
        <v>1415</v>
      </c>
      <c r="B1605" t="s">
        <v>1679</v>
      </c>
      <c r="C1605" s="1">
        <v>42131</v>
      </c>
      <c r="D1605">
        <v>150000000</v>
      </c>
      <c r="E1605">
        <v>378400000</v>
      </c>
      <c r="F1605">
        <v>1.5226666666666699</v>
      </c>
    </row>
    <row r="1606" spans="1:6" x14ac:dyDescent="0.25">
      <c r="A1606" t="s">
        <v>2588</v>
      </c>
      <c r="B1606" t="s">
        <v>1679</v>
      </c>
      <c r="C1606" s="1">
        <v>42131</v>
      </c>
      <c r="D1606">
        <v>150000000</v>
      </c>
      <c r="E1606">
        <v>378400000</v>
      </c>
      <c r="F1606">
        <v>1.5226666666666699</v>
      </c>
    </row>
    <row r="1607" spans="1:6" x14ac:dyDescent="0.25">
      <c r="A1607" t="s">
        <v>1724</v>
      </c>
      <c r="B1607" t="s">
        <v>1725</v>
      </c>
      <c r="C1607" s="1">
        <v>41180</v>
      </c>
      <c r="D1607">
        <v>19000000</v>
      </c>
      <c r="E1607">
        <v>5400000</v>
      </c>
      <c r="F1607">
        <v>-0.71578947368420998</v>
      </c>
    </row>
    <row r="1608" spans="1:6" x14ac:dyDescent="0.25">
      <c r="A1608" t="s">
        <v>2371</v>
      </c>
      <c r="B1608" t="s">
        <v>1725</v>
      </c>
      <c r="C1608" s="1">
        <v>41180</v>
      </c>
      <c r="D1608">
        <v>19000000</v>
      </c>
      <c r="E1608">
        <v>5400000</v>
      </c>
      <c r="F1608">
        <v>-0.71578947368420998</v>
      </c>
    </row>
    <row r="1609" spans="1:6" x14ac:dyDescent="0.25">
      <c r="A1609" t="s">
        <v>2129</v>
      </c>
      <c r="B1609" t="s">
        <v>1725</v>
      </c>
      <c r="C1609" s="1">
        <v>41180</v>
      </c>
      <c r="D1609">
        <v>19000000</v>
      </c>
      <c r="E1609">
        <v>5400000</v>
      </c>
      <c r="F1609">
        <v>-0.71578947368420998</v>
      </c>
    </row>
    <row r="1610" spans="1:6" x14ac:dyDescent="0.25">
      <c r="A1610" t="s">
        <v>2740</v>
      </c>
      <c r="B1610" t="s">
        <v>1725</v>
      </c>
      <c r="C1610" s="1">
        <v>41180</v>
      </c>
      <c r="D1610">
        <v>19000000</v>
      </c>
      <c r="E1610">
        <v>5400000</v>
      </c>
      <c r="F1610">
        <v>-0.71578947368420998</v>
      </c>
    </row>
    <row r="1611" spans="1:6" x14ac:dyDescent="0.25">
      <c r="A1611" t="s">
        <v>2589</v>
      </c>
      <c r="B1611" t="s">
        <v>1725</v>
      </c>
      <c r="C1611" s="1">
        <v>41180</v>
      </c>
      <c r="D1611">
        <v>19000000</v>
      </c>
      <c r="E1611">
        <v>5400000</v>
      </c>
      <c r="F1611">
        <v>-0.71578947368420998</v>
      </c>
    </row>
    <row r="1612" spans="1:6" x14ac:dyDescent="0.25">
      <c r="A1612" t="s">
        <v>499</v>
      </c>
      <c r="B1612" t="s">
        <v>497</v>
      </c>
      <c r="C1612" s="1">
        <v>41082</v>
      </c>
      <c r="D1612">
        <v>99500000</v>
      </c>
      <c r="E1612">
        <v>116400000</v>
      </c>
      <c r="F1612">
        <v>0.16984924623115599</v>
      </c>
    </row>
    <row r="1613" spans="1:6" x14ac:dyDescent="0.25">
      <c r="A1613" t="s">
        <v>2021</v>
      </c>
      <c r="B1613" t="s">
        <v>497</v>
      </c>
      <c r="C1613" s="1">
        <v>41082</v>
      </c>
      <c r="D1613">
        <v>99500000</v>
      </c>
      <c r="E1613">
        <v>116400000</v>
      </c>
      <c r="F1613">
        <v>0.16984924623115599</v>
      </c>
    </row>
    <row r="1614" spans="1:6" x14ac:dyDescent="0.25">
      <c r="A1614" t="s">
        <v>1845</v>
      </c>
      <c r="B1614" t="s">
        <v>497</v>
      </c>
      <c r="C1614" s="1">
        <v>41082</v>
      </c>
      <c r="D1614">
        <v>99500000</v>
      </c>
      <c r="E1614">
        <v>116400000</v>
      </c>
      <c r="F1614">
        <v>0.16984924623115599</v>
      </c>
    </row>
    <row r="1615" spans="1:6" x14ac:dyDescent="0.25">
      <c r="A1615" t="s">
        <v>1326</v>
      </c>
      <c r="B1615" t="s">
        <v>497</v>
      </c>
      <c r="C1615" s="1">
        <v>41082</v>
      </c>
      <c r="D1615">
        <v>99500000</v>
      </c>
      <c r="E1615">
        <v>116400000</v>
      </c>
      <c r="F1615">
        <v>0.16984924623115599</v>
      </c>
    </row>
    <row r="1616" spans="1:6" x14ac:dyDescent="0.25">
      <c r="A1616" t="s">
        <v>2591</v>
      </c>
      <c r="B1616" t="s">
        <v>497</v>
      </c>
      <c r="C1616" s="1">
        <v>41082</v>
      </c>
      <c r="D1616">
        <v>99500000</v>
      </c>
      <c r="E1616">
        <v>116400000</v>
      </c>
      <c r="F1616">
        <v>0.16984924623115599</v>
      </c>
    </row>
    <row r="1617" spans="1:6" x14ac:dyDescent="0.25">
      <c r="A1617" t="s">
        <v>1190</v>
      </c>
      <c r="B1617" t="s">
        <v>1188</v>
      </c>
      <c r="C1617" s="1">
        <v>41075</v>
      </c>
      <c r="D1617">
        <v>75000000</v>
      </c>
      <c r="E1617">
        <v>59400000</v>
      </c>
      <c r="F1617">
        <v>-0.20799999999999999</v>
      </c>
    </row>
    <row r="1618" spans="1:6" x14ac:dyDescent="0.25">
      <c r="A1618" t="s">
        <v>2018</v>
      </c>
      <c r="B1618" t="s">
        <v>1188</v>
      </c>
      <c r="C1618" s="1">
        <v>41075</v>
      </c>
      <c r="D1618">
        <v>75000000</v>
      </c>
      <c r="E1618">
        <v>59400000</v>
      </c>
      <c r="F1618">
        <v>-0.20799999999999999</v>
      </c>
    </row>
    <row r="1619" spans="1:6" x14ac:dyDescent="0.25">
      <c r="A1619" t="s">
        <v>1664</v>
      </c>
      <c r="B1619" t="s">
        <v>1188</v>
      </c>
      <c r="C1619" s="1">
        <v>41075</v>
      </c>
      <c r="D1619">
        <v>75000000</v>
      </c>
      <c r="E1619">
        <v>59400000</v>
      </c>
      <c r="F1619">
        <v>-0.20799999999999999</v>
      </c>
    </row>
    <row r="1620" spans="1:6" x14ac:dyDescent="0.25">
      <c r="A1620" t="s">
        <v>569</v>
      </c>
      <c r="B1620" t="s">
        <v>1188</v>
      </c>
      <c r="C1620" s="1">
        <v>41075</v>
      </c>
      <c r="D1620">
        <v>75000000</v>
      </c>
      <c r="E1620">
        <v>59400000</v>
      </c>
      <c r="F1620">
        <v>-0.20799999999999999</v>
      </c>
    </row>
    <row r="1621" spans="1:6" x14ac:dyDescent="0.25">
      <c r="A1621" t="s">
        <v>2593</v>
      </c>
      <c r="B1621" t="s">
        <v>1188</v>
      </c>
      <c r="C1621" s="1">
        <v>41075</v>
      </c>
      <c r="D1621">
        <v>75000000</v>
      </c>
      <c r="E1621">
        <v>59400000</v>
      </c>
      <c r="F1621">
        <v>-0.20799999999999999</v>
      </c>
    </row>
    <row r="1622" spans="1:6" x14ac:dyDescent="0.25">
      <c r="A1622" t="s">
        <v>758</v>
      </c>
      <c r="B1622" t="s">
        <v>756</v>
      </c>
      <c r="C1622" s="1">
        <v>42300</v>
      </c>
      <c r="D1622">
        <v>5000000</v>
      </c>
      <c r="E1622">
        <v>2300000</v>
      </c>
      <c r="F1622">
        <v>-0.54</v>
      </c>
    </row>
    <row r="1623" spans="1:6" x14ac:dyDescent="0.25">
      <c r="A1623" t="s">
        <v>2649</v>
      </c>
      <c r="B1623" t="s">
        <v>756</v>
      </c>
      <c r="C1623" s="1">
        <v>42300</v>
      </c>
      <c r="D1623">
        <v>5000000</v>
      </c>
      <c r="E1623">
        <v>2300000</v>
      </c>
      <c r="F1623">
        <v>-0.54</v>
      </c>
    </row>
    <row r="1624" spans="1:6" x14ac:dyDescent="0.25">
      <c r="A1624" t="s">
        <v>2123</v>
      </c>
      <c r="B1624" t="s">
        <v>756</v>
      </c>
      <c r="C1624" s="1">
        <v>42300</v>
      </c>
      <c r="D1624">
        <v>5000000</v>
      </c>
      <c r="E1624">
        <v>2300000</v>
      </c>
      <c r="F1624">
        <v>-0.54</v>
      </c>
    </row>
    <row r="1625" spans="1:6" x14ac:dyDescent="0.25">
      <c r="A1625" t="s">
        <v>1855</v>
      </c>
      <c r="B1625" t="s">
        <v>756</v>
      </c>
      <c r="C1625" s="1">
        <v>42300</v>
      </c>
      <c r="D1625">
        <v>5000000</v>
      </c>
      <c r="E1625">
        <v>2300000</v>
      </c>
      <c r="F1625">
        <v>-0.54</v>
      </c>
    </row>
    <row r="1626" spans="1:6" x14ac:dyDescent="0.25">
      <c r="A1626" t="s">
        <v>1535</v>
      </c>
      <c r="B1626" t="s">
        <v>756</v>
      </c>
      <c r="C1626" s="1">
        <v>42300</v>
      </c>
      <c r="D1626">
        <v>5000000</v>
      </c>
      <c r="E1626">
        <v>2300000</v>
      </c>
      <c r="F1626">
        <v>-0.54</v>
      </c>
    </row>
    <row r="1627" spans="1:6" x14ac:dyDescent="0.25">
      <c r="A1627" t="s">
        <v>984</v>
      </c>
      <c r="B1627" t="s">
        <v>982</v>
      </c>
      <c r="C1627" s="1">
        <v>42282</v>
      </c>
      <c r="D1627">
        <v>84000000</v>
      </c>
      <c r="E1627">
        <v>150200000</v>
      </c>
      <c r="F1627">
        <v>0.78809523809523796</v>
      </c>
    </row>
    <row r="1628" spans="1:6" x14ac:dyDescent="0.25">
      <c r="A1628" t="s">
        <v>823</v>
      </c>
      <c r="B1628" t="s">
        <v>982</v>
      </c>
      <c r="C1628" s="1">
        <v>42282</v>
      </c>
      <c r="D1628">
        <v>84000000</v>
      </c>
      <c r="E1628">
        <v>150200000</v>
      </c>
      <c r="F1628">
        <v>0.78809523809523796</v>
      </c>
    </row>
    <row r="1629" spans="1:6" x14ac:dyDescent="0.25">
      <c r="A1629" t="s">
        <v>2490</v>
      </c>
      <c r="B1629" t="s">
        <v>982</v>
      </c>
      <c r="C1629" s="1">
        <v>42282</v>
      </c>
      <c r="D1629">
        <v>84000000</v>
      </c>
      <c r="E1629">
        <v>150200000</v>
      </c>
      <c r="F1629">
        <v>0.78809523809523796</v>
      </c>
    </row>
    <row r="1630" spans="1:6" x14ac:dyDescent="0.25">
      <c r="A1630" t="s">
        <v>1825</v>
      </c>
      <c r="B1630" t="s">
        <v>982</v>
      </c>
      <c r="C1630" s="1">
        <v>42282</v>
      </c>
      <c r="D1630">
        <v>84000000</v>
      </c>
      <c r="E1630">
        <v>150200000</v>
      </c>
      <c r="F1630">
        <v>0.78809523809523796</v>
      </c>
    </row>
    <row r="1631" spans="1:6" x14ac:dyDescent="0.25">
      <c r="A1631" t="s">
        <v>2597</v>
      </c>
      <c r="B1631" t="s">
        <v>982</v>
      </c>
      <c r="C1631" s="1">
        <v>42282</v>
      </c>
      <c r="D1631">
        <v>84000000</v>
      </c>
      <c r="E1631">
        <v>150200000</v>
      </c>
      <c r="F1631">
        <v>0.78809523809523796</v>
      </c>
    </row>
    <row r="1632" spans="1:6" x14ac:dyDescent="0.25">
      <c r="A1632" t="s">
        <v>1428</v>
      </c>
      <c r="B1632" t="s">
        <v>1426</v>
      </c>
      <c r="C1632" s="1">
        <v>41068</v>
      </c>
      <c r="D1632">
        <v>145000000</v>
      </c>
      <c r="E1632">
        <v>746900000</v>
      </c>
      <c r="F1632">
        <v>4.1510344827586199</v>
      </c>
    </row>
    <row r="1633" spans="1:6" x14ac:dyDescent="0.25">
      <c r="A1633" t="s">
        <v>78</v>
      </c>
      <c r="B1633" t="s">
        <v>1426</v>
      </c>
      <c r="C1633" s="1">
        <v>41068</v>
      </c>
      <c r="D1633">
        <v>145000000</v>
      </c>
      <c r="E1633">
        <v>746900000</v>
      </c>
      <c r="F1633">
        <v>4.1510344827586199</v>
      </c>
    </row>
    <row r="1634" spans="1:6" x14ac:dyDescent="0.25">
      <c r="A1634" t="s">
        <v>1997</v>
      </c>
      <c r="B1634" t="s">
        <v>1426</v>
      </c>
      <c r="C1634" s="1">
        <v>41068</v>
      </c>
      <c r="D1634">
        <v>145000000</v>
      </c>
      <c r="E1634">
        <v>746900000</v>
      </c>
      <c r="F1634">
        <v>4.1510344827586199</v>
      </c>
    </row>
    <row r="1635" spans="1:6" x14ac:dyDescent="0.25">
      <c r="A1635" t="s">
        <v>2148</v>
      </c>
      <c r="B1635" t="s">
        <v>1426</v>
      </c>
      <c r="C1635" s="1">
        <v>41068</v>
      </c>
      <c r="D1635">
        <v>145000000</v>
      </c>
      <c r="E1635">
        <v>746900000</v>
      </c>
      <c r="F1635">
        <v>4.1510344827586199</v>
      </c>
    </row>
    <row r="1636" spans="1:6" x14ac:dyDescent="0.25">
      <c r="A1636" t="s">
        <v>1547</v>
      </c>
      <c r="B1636" t="s">
        <v>1426</v>
      </c>
      <c r="C1636" s="1">
        <v>41068</v>
      </c>
      <c r="D1636">
        <v>145000000</v>
      </c>
      <c r="E1636">
        <v>746900000</v>
      </c>
      <c r="F1636">
        <v>4.1510344827586199</v>
      </c>
    </row>
    <row r="1637" spans="1:6" x14ac:dyDescent="0.25">
      <c r="A1637" t="s">
        <v>684</v>
      </c>
      <c r="B1637" t="s">
        <v>682</v>
      </c>
      <c r="C1637" s="1">
        <v>41093</v>
      </c>
      <c r="D1637">
        <v>230000000</v>
      </c>
      <c r="E1637">
        <v>757900000</v>
      </c>
      <c r="F1637">
        <v>2.2952173913043499</v>
      </c>
    </row>
    <row r="1638" spans="1:6" x14ac:dyDescent="0.25">
      <c r="A1638" t="s">
        <v>710</v>
      </c>
      <c r="B1638" t="s">
        <v>682</v>
      </c>
      <c r="C1638" s="1">
        <v>41093</v>
      </c>
      <c r="D1638">
        <v>230000000</v>
      </c>
      <c r="E1638">
        <v>757900000</v>
      </c>
      <c r="F1638">
        <v>2.2952173913043499</v>
      </c>
    </row>
    <row r="1639" spans="1:6" x14ac:dyDescent="0.25">
      <c r="A1639" t="s">
        <v>2405</v>
      </c>
      <c r="B1639" t="s">
        <v>682</v>
      </c>
      <c r="C1639" s="1">
        <v>41093</v>
      </c>
      <c r="D1639">
        <v>230000000</v>
      </c>
      <c r="E1639">
        <v>757900000</v>
      </c>
      <c r="F1639">
        <v>2.2952173913043499</v>
      </c>
    </row>
    <row r="1640" spans="1:6" x14ac:dyDescent="0.25">
      <c r="A1640" t="s">
        <v>2391</v>
      </c>
      <c r="B1640" t="s">
        <v>682</v>
      </c>
      <c r="C1640" s="1">
        <v>41093</v>
      </c>
      <c r="D1640">
        <v>230000000</v>
      </c>
      <c r="E1640">
        <v>757900000</v>
      </c>
      <c r="F1640">
        <v>2.2952173913043499</v>
      </c>
    </row>
    <row r="1641" spans="1:6" x14ac:dyDescent="0.25">
      <c r="A1641" t="s">
        <v>2599</v>
      </c>
      <c r="B1641" t="s">
        <v>682</v>
      </c>
      <c r="C1641" s="1">
        <v>41093</v>
      </c>
      <c r="D1641">
        <v>230000000</v>
      </c>
      <c r="E1641">
        <v>757900000</v>
      </c>
      <c r="F1641">
        <v>2.2952173913043499</v>
      </c>
    </row>
    <row r="1642" spans="1:6" x14ac:dyDescent="0.25">
      <c r="A1642" t="s">
        <v>1623</v>
      </c>
      <c r="B1642" t="s">
        <v>1626</v>
      </c>
      <c r="C1642" s="1">
        <v>41460</v>
      </c>
      <c r="D1642">
        <v>5000000</v>
      </c>
      <c r="E1642">
        <v>5000000</v>
      </c>
      <c r="F1642">
        <v>0</v>
      </c>
    </row>
    <row r="1643" spans="1:6" x14ac:dyDescent="0.25">
      <c r="A1643" t="s">
        <v>1693</v>
      </c>
      <c r="B1643" t="s">
        <v>1626</v>
      </c>
      <c r="C1643" s="1">
        <v>41460</v>
      </c>
      <c r="D1643">
        <v>5000000</v>
      </c>
      <c r="E1643">
        <v>5000000</v>
      </c>
      <c r="F1643">
        <v>0</v>
      </c>
    </row>
    <row r="1644" spans="1:6" x14ac:dyDescent="0.25">
      <c r="A1644" t="s">
        <v>1813</v>
      </c>
      <c r="B1644" t="s">
        <v>1626</v>
      </c>
      <c r="C1644" s="1">
        <v>41460</v>
      </c>
      <c r="D1644">
        <v>5000000</v>
      </c>
      <c r="E1644">
        <v>5000000</v>
      </c>
      <c r="F1644">
        <v>0</v>
      </c>
    </row>
    <row r="1645" spans="1:6" x14ac:dyDescent="0.25">
      <c r="A1645" t="s">
        <v>1840</v>
      </c>
      <c r="B1645" t="s">
        <v>1626</v>
      </c>
      <c r="C1645" s="1">
        <v>41460</v>
      </c>
      <c r="D1645">
        <v>5000000</v>
      </c>
      <c r="E1645">
        <v>5000000</v>
      </c>
      <c r="F1645">
        <v>0</v>
      </c>
    </row>
    <row r="1646" spans="1:6" x14ac:dyDescent="0.25">
      <c r="A1646" t="s">
        <v>1550</v>
      </c>
      <c r="B1646" t="s">
        <v>1626</v>
      </c>
      <c r="C1646" s="1">
        <v>41460</v>
      </c>
      <c r="D1646">
        <v>5000000</v>
      </c>
      <c r="E1646">
        <v>5000000</v>
      </c>
      <c r="F1646">
        <v>0</v>
      </c>
    </row>
    <row r="1647" spans="1:6" x14ac:dyDescent="0.25">
      <c r="A1647" t="s">
        <v>1384</v>
      </c>
      <c r="B1647" t="s">
        <v>1382</v>
      </c>
      <c r="C1647" s="1">
        <v>42412</v>
      </c>
      <c r="D1647">
        <v>18000000</v>
      </c>
      <c r="E1647">
        <v>6200000</v>
      </c>
      <c r="F1647">
        <v>-0.655555555555556</v>
      </c>
    </row>
    <row r="1648" spans="1:6" x14ac:dyDescent="0.25">
      <c r="A1648" t="s">
        <v>2310</v>
      </c>
      <c r="B1648" t="s">
        <v>1382</v>
      </c>
      <c r="C1648" s="1">
        <v>42412</v>
      </c>
      <c r="D1648">
        <v>18000000</v>
      </c>
      <c r="E1648">
        <v>6200000</v>
      </c>
      <c r="F1648">
        <v>-0.655555555555556</v>
      </c>
    </row>
    <row r="1649" spans="1:6" x14ac:dyDescent="0.25">
      <c r="A1649" t="s">
        <v>1775</v>
      </c>
      <c r="B1649" t="s">
        <v>1382</v>
      </c>
      <c r="C1649" s="1">
        <v>42412</v>
      </c>
      <c r="D1649">
        <v>18000000</v>
      </c>
      <c r="E1649">
        <v>6200000</v>
      </c>
      <c r="F1649">
        <v>-0.655555555555556</v>
      </c>
    </row>
    <row r="1650" spans="1:6" x14ac:dyDescent="0.25">
      <c r="A1650" t="s">
        <v>211</v>
      </c>
      <c r="B1650" t="s">
        <v>1382</v>
      </c>
      <c r="C1650" s="1">
        <v>42412</v>
      </c>
      <c r="D1650">
        <v>18000000</v>
      </c>
      <c r="E1650">
        <v>6200000</v>
      </c>
      <c r="F1650">
        <v>-0.655555555555556</v>
      </c>
    </row>
    <row r="1651" spans="1:6" x14ac:dyDescent="0.25">
      <c r="A1651" t="s">
        <v>2605</v>
      </c>
      <c r="B1651" t="s">
        <v>1382</v>
      </c>
      <c r="C1651" s="1">
        <v>42412</v>
      </c>
      <c r="D1651">
        <v>18000000</v>
      </c>
      <c r="E1651">
        <v>6200000</v>
      </c>
      <c r="F1651">
        <v>-0.655555555555556</v>
      </c>
    </row>
    <row r="1652" spans="1:6" x14ac:dyDescent="0.25">
      <c r="A1652" t="s">
        <v>1338</v>
      </c>
      <c r="B1652" t="s">
        <v>1341</v>
      </c>
      <c r="C1652" s="1">
        <v>41390</v>
      </c>
      <c r="D1652">
        <v>10000000</v>
      </c>
      <c r="E1652">
        <v>32600000</v>
      </c>
      <c r="F1652">
        <v>2.2599999999999998</v>
      </c>
    </row>
    <row r="1653" spans="1:6" x14ac:dyDescent="0.25">
      <c r="A1653" t="s">
        <v>1490</v>
      </c>
      <c r="B1653" t="s">
        <v>1341</v>
      </c>
      <c r="C1653" s="1">
        <v>41390</v>
      </c>
      <c r="D1653">
        <v>10000000</v>
      </c>
      <c r="E1653">
        <v>32600000</v>
      </c>
      <c r="F1653">
        <v>2.2599999999999998</v>
      </c>
    </row>
    <row r="1654" spans="1:6" x14ac:dyDescent="0.25">
      <c r="A1654" t="s">
        <v>1384</v>
      </c>
      <c r="B1654" t="s">
        <v>1341</v>
      </c>
      <c r="C1654" s="1">
        <v>41390</v>
      </c>
      <c r="D1654">
        <v>10000000</v>
      </c>
      <c r="E1654">
        <v>32600000</v>
      </c>
      <c r="F1654">
        <v>2.2599999999999998</v>
      </c>
    </row>
    <row r="1655" spans="1:6" x14ac:dyDescent="0.25">
      <c r="A1655" t="s">
        <v>2614</v>
      </c>
      <c r="B1655" t="s">
        <v>1341</v>
      </c>
      <c r="C1655" s="1">
        <v>41390</v>
      </c>
      <c r="D1655">
        <v>10000000</v>
      </c>
      <c r="E1655">
        <v>32600000</v>
      </c>
      <c r="F1655">
        <v>2.2599999999999998</v>
      </c>
    </row>
    <row r="1656" spans="1:6" x14ac:dyDescent="0.25">
      <c r="A1656" t="s">
        <v>2605</v>
      </c>
      <c r="B1656" t="s">
        <v>1341</v>
      </c>
      <c r="C1656" s="1">
        <v>41390</v>
      </c>
      <c r="D1656">
        <v>10000000</v>
      </c>
      <c r="E1656">
        <v>32600000</v>
      </c>
      <c r="F1656">
        <v>2.2599999999999998</v>
      </c>
    </row>
    <row r="1657" spans="1:6" x14ac:dyDescent="0.25">
      <c r="A1657" t="s">
        <v>1298</v>
      </c>
      <c r="B1657" t="s">
        <v>1296</v>
      </c>
      <c r="C1657" s="1">
        <v>41922</v>
      </c>
      <c r="D1657">
        <v>70000000</v>
      </c>
      <c r="E1657">
        <v>217100000</v>
      </c>
      <c r="F1657">
        <v>2.1014285714285701</v>
      </c>
    </row>
    <row r="1658" spans="1:6" x14ac:dyDescent="0.25">
      <c r="A1658" t="s">
        <v>2612</v>
      </c>
      <c r="B1658" t="s">
        <v>1296</v>
      </c>
      <c r="C1658" s="1">
        <v>41922</v>
      </c>
      <c r="D1658">
        <v>70000000</v>
      </c>
      <c r="E1658">
        <v>217100000</v>
      </c>
      <c r="F1658">
        <v>2.1014285714285701</v>
      </c>
    </row>
    <row r="1659" spans="1:6" x14ac:dyDescent="0.25">
      <c r="A1659" t="s">
        <v>2758</v>
      </c>
      <c r="B1659" t="s">
        <v>1296</v>
      </c>
      <c r="C1659" s="1">
        <v>41922</v>
      </c>
      <c r="D1659">
        <v>70000000</v>
      </c>
      <c r="E1659">
        <v>217100000</v>
      </c>
      <c r="F1659">
        <v>2.1014285714285701</v>
      </c>
    </row>
    <row r="1660" spans="1:6" x14ac:dyDescent="0.25">
      <c r="A1660" t="s">
        <v>2021</v>
      </c>
      <c r="B1660" t="s">
        <v>1296</v>
      </c>
      <c r="C1660" s="1">
        <v>41922</v>
      </c>
      <c r="D1660">
        <v>70000000</v>
      </c>
      <c r="E1660">
        <v>217100000</v>
      </c>
      <c r="F1660">
        <v>2.1014285714285701</v>
      </c>
    </row>
    <row r="1661" spans="1:6" x14ac:dyDescent="0.25">
      <c r="A1661" t="s">
        <v>2607</v>
      </c>
      <c r="B1661" t="s">
        <v>1296</v>
      </c>
      <c r="C1661" s="1">
        <v>41922</v>
      </c>
      <c r="D1661">
        <v>70000000</v>
      </c>
      <c r="E1661">
        <v>217100000</v>
      </c>
      <c r="F1661">
        <v>2.1014285714285701</v>
      </c>
    </row>
    <row r="1662" spans="1:6" x14ac:dyDescent="0.25">
      <c r="A1662" t="s">
        <v>1353</v>
      </c>
      <c r="B1662" t="s">
        <v>1351</v>
      </c>
      <c r="C1662" s="1">
        <v>41822</v>
      </c>
      <c r="D1662">
        <v>20000000</v>
      </c>
      <c r="E1662">
        <v>100500000</v>
      </c>
      <c r="F1662">
        <v>4.0250000000000004</v>
      </c>
    </row>
    <row r="1663" spans="1:6" x14ac:dyDescent="0.25">
      <c r="A1663" t="s">
        <v>2663</v>
      </c>
      <c r="B1663" t="s">
        <v>1351</v>
      </c>
      <c r="C1663" s="1">
        <v>41822</v>
      </c>
      <c r="D1663">
        <v>20000000</v>
      </c>
      <c r="E1663">
        <v>100500000</v>
      </c>
      <c r="F1663">
        <v>4.0250000000000004</v>
      </c>
    </row>
    <row r="1664" spans="1:6" x14ac:dyDescent="0.25">
      <c r="A1664" t="s">
        <v>1813</v>
      </c>
      <c r="B1664" t="s">
        <v>1351</v>
      </c>
      <c r="C1664" s="1">
        <v>41822</v>
      </c>
      <c r="D1664">
        <v>20000000</v>
      </c>
      <c r="E1664">
        <v>100500000</v>
      </c>
      <c r="F1664">
        <v>4.0250000000000004</v>
      </c>
    </row>
    <row r="1665" spans="1:6" x14ac:dyDescent="0.25">
      <c r="A1665" t="s">
        <v>1693</v>
      </c>
      <c r="B1665" t="s">
        <v>1351</v>
      </c>
      <c r="C1665" s="1">
        <v>41822</v>
      </c>
      <c r="D1665">
        <v>20000000</v>
      </c>
      <c r="E1665">
        <v>100500000</v>
      </c>
      <c r="F1665">
        <v>4.0250000000000004</v>
      </c>
    </row>
    <row r="1666" spans="1:6" x14ac:dyDescent="0.25">
      <c r="A1666" t="s">
        <v>2608</v>
      </c>
      <c r="B1666" t="s">
        <v>1351</v>
      </c>
      <c r="C1666" s="1">
        <v>41822</v>
      </c>
      <c r="D1666">
        <v>20000000</v>
      </c>
      <c r="E1666">
        <v>100500000</v>
      </c>
      <c r="F1666">
        <v>4.0250000000000004</v>
      </c>
    </row>
    <row r="1667" spans="1:6" x14ac:dyDescent="0.25">
      <c r="A1667" t="s">
        <v>769</v>
      </c>
      <c r="B1667" t="s">
        <v>767</v>
      </c>
      <c r="C1667" s="1">
        <v>41320</v>
      </c>
      <c r="D1667">
        <v>40000000</v>
      </c>
      <c r="E1667">
        <v>74600000</v>
      </c>
      <c r="F1667">
        <v>0.86499999999999999</v>
      </c>
    </row>
    <row r="1668" spans="1:6" x14ac:dyDescent="0.25">
      <c r="A1668" t="s">
        <v>2563</v>
      </c>
      <c r="B1668" t="s">
        <v>767</v>
      </c>
      <c r="C1668" s="1">
        <v>41320</v>
      </c>
      <c r="D1668">
        <v>40000000</v>
      </c>
      <c r="E1668">
        <v>74600000</v>
      </c>
      <c r="F1668">
        <v>0.86499999999999999</v>
      </c>
    </row>
    <row r="1669" spans="1:6" x14ac:dyDescent="0.25">
      <c r="A1669" t="s">
        <v>1103</v>
      </c>
      <c r="B1669" t="s">
        <v>767</v>
      </c>
      <c r="C1669" s="1">
        <v>41320</v>
      </c>
      <c r="D1669">
        <v>40000000</v>
      </c>
      <c r="E1669">
        <v>74600000</v>
      </c>
      <c r="F1669">
        <v>0.86499999999999999</v>
      </c>
    </row>
    <row r="1670" spans="1:6" x14ac:dyDescent="0.25">
      <c r="A1670" t="s">
        <v>2760</v>
      </c>
      <c r="B1670" t="s">
        <v>767</v>
      </c>
      <c r="C1670" s="1">
        <v>41320</v>
      </c>
      <c r="D1670">
        <v>40000000</v>
      </c>
      <c r="E1670">
        <v>74600000</v>
      </c>
      <c r="F1670">
        <v>0.86499999999999999</v>
      </c>
    </row>
    <row r="1671" spans="1:6" x14ac:dyDescent="0.25">
      <c r="A1671" t="s">
        <v>2613</v>
      </c>
      <c r="B1671" t="s">
        <v>767</v>
      </c>
      <c r="C1671" s="1">
        <v>41320</v>
      </c>
      <c r="D1671">
        <v>40000000</v>
      </c>
      <c r="E1671">
        <v>74600000</v>
      </c>
      <c r="F1671">
        <v>0.86499999999999999</v>
      </c>
    </row>
    <row r="1672" spans="1:6" x14ac:dyDescent="0.25">
      <c r="A1672" t="s">
        <v>1485</v>
      </c>
      <c r="B1672" t="s">
        <v>1486</v>
      </c>
      <c r="C1672" s="1">
        <v>41103</v>
      </c>
      <c r="D1672">
        <v>95000000</v>
      </c>
      <c r="E1672">
        <v>877000000</v>
      </c>
      <c r="F1672">
        <v>8.2315789473684209</v>
      </c>
    </row>
    <row r="1673" spans="1:6" x14ac:dyDescent="0.25">
      <c r="A1673" t="s">
        <v>2230</v>
      </c>
      <c r="B1673" t="s">
        <v>1486</v>
      </c>
      <c r="C1673" s="1">
        <v>41103</v>
      </c>
      <c r="D1673">
        <v>95000000</v>
      </c>
      <c r="E1673">
        <v>877000000</v>
      </c>
      <c r="F1673">
        <v>8.2315789473684209</v>
      </c>
    </row>
    <row r="1674" spans="1:6" x14ac:dyDescent="0.25">
      <c r="A1674" t="s">
        <v>2007</v>
      </c>
      <c r="B1674" t="s">
        <v>1486</v>
      </c>
      <c r="C1674" s="1">
        <v>41103</v>
      </c>
      <c r="D1674">
        <v>95000000</v>
      </c>
      <c r="E1674">
        <v>877000000</v>
      </c>
      <c r="F1674">
        <v>8.2315789473684209</v>
      </c>
    </row>
    <row r="1675" spans="1:6" x14ac:dyDescent="0.25">
      <c r="A1675" t="s">
        <v>2525</v>
      </c>
      <c r="B1675" t="s">
        <v>1486</v>
      </c>
      <c r="C1675" s="1">
        <v>41103</v>
      </c>
      <c r="D1675">
        <v>95000000</v>
      </c>
      <c r="E1675">
        <v>877000000</v>
      </c>
      <c r="F1675">
        <v>8.2315789473684209</v>
      </c>
    </row>
    <row r="1676" spans="1:6" x14ac:dyDescent="0.25">
      <c r="A1676" t="s">
        <v>2626</v>
      </c>
      <c r="B1676" t="s">
        <v>1486</v>
      </c>
      <c r="C1676" s="1">
        <v>41103</v>
      </c>
      <c r="D1676">
        <v>95000000</v>
      </c>
      <c r="E1676">
        <v>877000000</v>
      </c>
      <c r="F1676">
        <v>8.2315789473684209</v>
      </c>
    </row>
    <row r="1677" spans="1:6" x14ac:dyDescent="0.25">
      <c r="A1677" t="s">
        <v>1362</v>
      </c>
      <c r="B1677" t="s">
        <v>1365</v>
      </c>
      <c r="C1677" s="1">
        <v>42223</v>
      </c>
      <c r="D1677">
        <v>18000000</v>
      </c>
      <c r="E1677">
        <v>41300000</v>
      </c>
      <c r="F1677">
        <v>1.2944444444444401</v>
      </c>
    </row>
    <row r="1678" spans="1:6" x14ac:dyDescent="0.25">
      <c r="A1678" t="s">
        <v>2301</v>
      </c>
      <c r="B1678" t="s">
        <v>1365</v>
      </c>
      <c r="C1678" s="1">
        <v>42223</v>
      </c>
      <c r="D1678">
        <v>18000000</v>
      </c>
      <c r="E1678">
        <v>41300000</v>
      </c>
      <c r="F1678">
        <v>1.2944444444444401</v>
      </c>
    </row>
    <row r="1679" spans="1:6" x14ac:dyDescent="0.25">
      <c r="A1679" t="s">
        <v>2376</v>
      </c>
      <c r="B1679" t="s">
        <v>1365</v>
      </c>
      <c r="C1679" s="1">
        <v>42223</v>
      </c>
      <c r="D1679">
        <v>18000000</v>
      </c>
      <c r="E1679">
        <v>41300000</v>
      </c>
      <c r="F1679">
        <v>1.2944444444444401</v>
      </c>
    </row>
    <row r="1680" spans="1:6" x14ac:dyDescent="0.25">
      <c r="A1680" t="s">
        <v>1854</v>
      </c>
      <c r="B1680" t="s">
        <v>1365</v>
      </c>
      <c r="C1680" s="1">
        <v>42223</v>
      </c>
      <c r="D1680">
        <v>18000000</v>
      </c>
      <c r="E1680">
        <v>41300000</v>
      </c>
      <c r="F1680">
        <v>1.2944444444444401</v>
      </c>
    </row>
    <row r="1681" spans="1:6" x14ac:dyDescent="0.25">
      <c r="A1681" t="s">
        <v>2628</v>
      </c>
      <c r="B1681" t="s">
        <v>1365</v>
      </c>
      <c r="C1681" s="1">
        <v>42223</v>
      </c>
      <c r="D1681">
        <v>18000000</v>
      </c>
      <c r="E1681">
        <v>41300000</v>
      </c>
      <c r="F1681">
        <v>1.2944444444444401</v>
      </c>
    </row>
    <row r="1682" spans="1:6" x14ac:dyDescent="0.25">
      <c r="A1682" t="s">
        <v>984</v>
      </c>
      <c r="B1682" t="s">
        <v>985</v>
      </c>
      <c r="C1682" s="1">
        <v>42392</v>
      </c>
      <c r="D1682">
        <v>145000000</v>
      </c>
      <c r="E1682">
        <v>519900000</v>
      </c>
      <c r="F1682">
        <v>2.5855172413793102</v>
      </c>
    </row>
    <row r="1683" spans="1:6" x14ac:dyDescent="0.25">
      <c r="A1683" t="s">
        <v>24</v>
      </c>
      <c r="B1683" t="s">
        <v>985</v>
      </c>
      <c r="C1683" s="1">
        <v>42392</v>
      </c>
      <c r="D1683">
        <v>145000000</v>
      </c>
      <c r="E1683">
        <v>519900000</v>
      </c>
      <c r="F1683">
        <v>2.5855172413793102</v>
      </c>
    </row>
    <row r="1684" spans="1:6" x14ac:dyDescent="0.25">
      <c r="A1684" t="s">
        <v>2030</v>
      </c>
      <c r="B1684" t="s">
        <v>985</v>
      </c>
      <c r="C1684" s="1">
        <v>42392</v>
      </c>
      <c r="D1684">
        <v>145000000</v>
      </c>
      <c r="E1684">
        <v>519900000</v>
      </c>
      <c r="F1684">
        <v>2.5855172413793102</v>
      </c>
    </row>
    <row r="1685" spans="1:6" x14ac:dyDescent="0.25">
      <c r="A1685" t="s">
        <v>997</v>
      </c>
      <c r="B1685" t="s">
        <v>985</v>
      </c>
      <c r="C1685" s="1">
        <v>42392</v>
      </c>
      <c r="D1685">
        <v>145000000</v>
      </c>
      <c r="E1685">
        <v>519900000</v>
      </c>
      <c r="F1685">
        <v>2.5855172413793102</v>
      </c>
    </row>
    <row r="1686" spans="1:6" x14ac:dyDescent="0.25">
      <c r="A1686" t="s">
        <v>383</v>
      </c>
      <c r="B1686" t="s">
        <v>985</v>
      </c>
      <c r="C1686" s="1">
        <v>42392</v>
      </c>
      <c r="D1686">
        <v>145000000</v>
      </c>
      <c r="E1686">
        <v>519900000</v>
      </c>
      <c r="F1686">
        <v>2.5855172413793102</v>
      </c>
    </row>
    <row r="1687" spans="1:6" x14ac:dyDescent="0.25">
      <c r="A1687" t="s">
        <v>1446</v>
      </c>
      <c r="B1687" t="s">
        <v>1447</v>
      </c>
      <c r="C1687" s="1">
        <v>41474</v>
      </c>
      <c r="D1687">
        <v>20000000</v>
      </c>
      <c r="E1687">
        <v>318000000</v>
      </c>
      <c r="F1687">
        <v>14.9</v>
      </c>
    </row>
    <row r="1688" spans="1:6" x14ac:dyDescent="0.25">
      <c r="A1688" t="s">
        <v>2728</v>
      </c>
      <c r="B1688" t="s">
        <v>1447</v>
      </c>
      <c r="C1688" s="1">
        <v>41474</v>
      </c>
      <c r="D1688">
        <v>20000000</v>
      </c>
      <c r="E1688">
        <v>318000000</v>
      </c>
      <c r="F1688">
        <v>14.9</v>
      </c>
    </row>
    <row r="1689" spans="1:6" x14ac:dyDescent="0.25">
      <c r="A1689" t="s">
        <v>2579</v>
      </c>
      <c r="B1689" t="s">
        <v>1447</v>
      </c>
      <c r="C1689" s="1">
        <v>41474</v>
      </c>
      <c r="D1689">
        <v>20000000</v>
      </c>
      <c r="E1689">
        <v>318000000</v>
      </c>
      <c r="F1689">
        <v>14.9</v>
      </c>
    </row>
    <row r="1690" spans="1:6" x14ac:dyDescent="0.25">
      <c r="A1690" t="s">
        <v>2347</v>
      </c>
      <c r="B1690" t="s">
        <v>1447</v>
      </c>
      <c r="C1690" s="1">
        <v>41474</v>
      </c>
      <c r="D1690">
        <v>20000000</v>
      </c>
      <c r="E1690">
        <v>318000000</v>
      </c>
      <c r="F1690">
        <v>14.9</v>
      </c>
    </row>
    <row r="1691" spans="1:6" x14ac:dyDescent="0.25">
      <c r="A1691" t="s">
        <v>2633</v>
      </c>
      <c r="B1691" t="s">
        <v>1447</v>
      </c>
      <c r="C1691" s="1">
        <v>41474</v>
      </c>
      <c r="D1691">
        <v>20000000</v>
      </c>
      <c r="E1691">
        <v>318000000</v>
      </c>
      <c r="F1691">
        <v>14.9</v>
      </c>
    </row>
    <row r="1692" spans="1:6" x14ac:dyDescent="0.25">
      <c r="A1692" t="s">
        <v>1203</v>
      </c>
      <c r="B1692" t="s">
        <v>1201</v>
      </c>
      <c r="C1692" s="1">
        <v>40935</v>
      </c>
      <c r="D1692">
        <v>40000000</v>
      </c>
      <c r="E1692">
        <v>36900000</v>
      </c>
      <c r="F1692">
        <v>-7.7499999999999999E-2</v>
      </c>
    </row>
    <row r="1693" spans="1:6" x14ac:dyDescent="0.25">
      <c r="A1693" t="s">
        <v>2005</v>
      </c>
      <c r="B1693" t="s">
        <v>1201</v>
      </c>
      <c r="C1693" s="1">
        <v>40935</v>
      </c>
      <c r="D1693">
        <v>40000000</v>
      </c>
      <c r="E1693">
        <v>36900000</v>
      </c>
      <c r="F1693">
        <v>-7.7499999999999999E-2</v>
      </c>
    </row>
    <row r="1694" spans="1:6" x14ac:dyDescent="0.25">
      <c r="A1694" t="s">
        <v>2180</v>
      </c>
      <c r="B1694" t="s">
        <v>1201</v>
      </c>
      <c r="C1694" s="1">
        <v>40935</v>
      </c>
      <c r="D1694">
        <v>40000000</v>
      </c>
      <c r="E1694">
        <v>36900000</v>
      </c>
      <c r="F1694">
        <v>-7.7499999999999999E-2</v>
      </c>
    </row>
    <row r="1695" spans="1:6" x14ac:dyDescent="0.25">
      <c r="A1695" t="s">
        <v>1976</v>
      </c>
      <c r="B1695" t="s">
        <v>1201</v>
      </c>
      <c r="C1695" s="1">
        <v>40935</v>
      </c>
      <c r="D1695">
        <v>40000000</v>
      </c>
      <c r="E1695">
        <v>36900000</v>
      </c>
      <c r="F1695">
        <v>-7.7499999999999999E-2</v>
      </c>
    </row>
    <row r="1696" spans="1:6" x14ac:dyDescent="0.25">
      <c r="A1696" t="s">
        <v>2635</v>
      </c>
      <c r="B1696" t="s">
        <v>1201</v>
      </c>
      <c r="C1696" s="1">
        <v>40935</v>
      </c>
      <c r="D1696">
        <v>40000000</v>
      </c>
      <c r="E1696">
        <v>36900000</v>
      </c>
      <c r="F1696">
        <v>-7.7499999999999999E-2</v>
      </c>
    </row>
    <row r="1697" spans="1:6" x14ac:dyDescent="0.25">
      <c r="A1697" t="s">
        <v>705</v>
      </c>
      <c r="B1697" t="s">
        <v>703</v>
      </c>
      <c r="C1697" s="1">
        <v>42114</v>
      </c>
      <c r="D1697">
        <v>29000000</v>
      </c>
      <c r="E1697">
        <v>287100000</v>
      </c>
      <c r="F1697">
        <v>8.9</v>
      </c>
    </row>
    <row r="1698" spans="1:6" x14ac:dyDescent="0.25">
      <c r="A1698" t="s">
        <v>2548</v>
      </c>
      <c r="B1698" t="s">
        <v>703</v>
      </c>
      <c r="C1698" s="1">
        <v>42114</v>
      </c>
      <c r="D1698">
        <v>29000000</v>
      </c>
      <c r="E1698">
        <v>287100000</v>
      </c>
      <c r="F1698">
        <v>8.9</v>
      </c>
    </row>
    <row r="1699" spans="1:6" x14ac:dyDescent="0.25">
      <c r="A1699" t="s">
        <v>775</v>
      </c>
      <c r="B1699" t="s">
        <v>703</v>
      </c>
      <c r="C1699" s="1">
        <v>42114</v>
      </c>
      <c r="D1699">
        <v>29000000</v>
      </c>
      <c r="E1699">
        <v>287100000</v>
      </c>
      <c r="F1699">
        <v>8.9</v>
      </c>
    </row>
    <row r="1700" spans="1:6" x14ac:dyDescent="0.25">
      <c r="A1700" t="s">
        <v>1894</v>
      </c>
      <c r="B1700" t="s">
        <v>703</v>
      </c>
      <c r="C1700" s="1">
        <v>42114</v>
      </c>
      <c r="D1700">
        <v>29000000</v>
      </c>
      <c r="E1700">
        <v>287100000</v>
      </c>
      <c r="F1700">
        <v>8.9</v>
      </c>
    </row>
    <row r="1701" spans="1:6" x14ac:dyDescent="0.25">
      <c r="A1701" t="s">
        <v>2645</v>
      </c>
      <c r="B1701" t="s">
        <v>703</v>
      </c>
      <c r="C1701" s="1">
        <v>42114</v>
      </c>
      <c r="D1701">
        <v>29000000</v>
      </c>
      <c r="E1701">
        <v>287100000</v>
      </c>
      <c r="F1701">
        <v>8.9</v>
      </c>
    </row>
    <row r="1702" spans="1:6" x14ac:dyDescent="0.25">
      <c r="A1702" t="s">
        <v>510</v>
      </c>
      <c r="B1702" t="s">
        <v>517</v>
      </c>
      <c r="C1702" s="1">
        <v>42272</v>
      </c>
      <c r="D1702">
        <v>80000000</v>
      </c>
      <c r="E1702">
        <v>473000000</v>
      </c>
      <c r="F1702">
        <v>4.9124999999999996</v>
      </c>
    </row>
    <row r="1703" spans="1:6" x14ac:dyDescent="0.25">
      <c r="A1703" t="s">
        <v>1834</v>
      </c>
      <c r="B1703" t="s">
        <v>517</v>
      </c>
      <c r="C1703" s="1">
        <v>42272</v>
      </c>
      <c r="D1703">
        <v>80000000</v>
      </c>
      <c r="E1703">
        <v>473000000</v>
      </c>
      <c r="F1703">
        <v>4.9124999999999996</v>
      </c>
    </row>
    <row r="1704" spans="1:6" x14ac:dyDescent="0.25">
      <c r="A1704" t="s">
        <v>2630</v>
      </c>
      <c r="B1704" t="s">
        <v>517</v>
      </c>
      <c r="C1704" s="1">
        <v>42272</v>
      </c>
      <c r="D1704">
        <v>80000000</v>
      </c>
      <c r="E1704">
        <v>473000000</v>
      </c>
      <c r="F1704">
        <v>4.9124999999999996</v>
      </c>
    </row>
    <row r="1705" spans="1:6" x14ac:dyDescent="0.25">
      <c r="A1705" t="s">
        <v>1242</v>
      </c>
      <c r="B1705" t="s">
        <v>517</v>
      </c>
      <c r="C1705" s="1">
        <v>42272</v>
      </c>
      <c r="D1705">
        <v>80000000</v>
      </c>
      <c r="E1705">
        <v>473000000</v>
      </c>
      <c r="F1705">
        <v>4.9124999999999996</v>
      </c>
    </row>
    <row r="1706" spans="1:6" x14ac:dyDescent="0.25">
      <c r="A1706" t="s">
        <v>2654</v>
      </c>
      <c r="B1706" t="s">
        <v>517</v>
      </c>
      <c r="C1706" s="1">
        <v>42272</v>
      </c>
      <c r="D1706">
        <v>80000000</v>
      </c>
      <c r="E1706">
        <v>473000000</v>
      </c>
      <c r="F1706">
        <v>4.9124999999999996</v>
      </c>
    </row>
    <row r="1707" spans="1:6" x14ac:dyDescent="0.25">
      <c r="A1707" t="s">
        <v>1767</v>
      </c>
      <c r="B1707" t="s">
        <v>1765</v>
      </c>
      <c r="C1707" s="1">
        <v>41124</v>
      </c>
      <c r="D1707">
        <v>22000000</v>
      </c>
      <c r="E1707">
        <v>77100000</v>
      </c>
      <c r="F1707">
        <v>2.50454545454545</v>
      </c>
    </row>
    <row r="1708" spans="1:6" x14ac:dyDescent="0.25">
      <c r="A1708" t="s">
        <v>2566</v>
      </c>
      <c r="B1708" t="s">
        <v>1765</v>
      </c>
      <c r="C1708" s="1">
        <v>41124</v>
      </c>
      <c r="D1708">
        <v>22000000</v>
      </c>
      <c r="E1708">
        <v>77100000</v>
      </c>
      <c r="F1708">
        <v>2.50454545454545</v>
      </c>
    </row>
    <row r="1709" spans="1:6" x14ac:dyDescent="0.25">
      <c r="A1709" t="s">
        <v>2526</v>
      </c>
      <c r="B1709" t="s">
        <v>1765</v>
      </c>
      <c r="C1709" s="1">
        <v>41124</v>
      </c>
      <c r="D1709">
        <v>22000000</v>
      </c>
      <c r="E1709">
        <v>77100000</v>
      </c>
      <c r="F1709">
        <v>2.50454545454545</v>
      </c>
    </row>
    <row r="1710" spans="1:6" x14ac:dyDescent="0.25">
      <c r="A1710" t="s">
        <v>2012</v>
      </c>
      <c r="B1710" t="s">
        <v>1765</v>
      </c>
      <c r="C1710" s="1">
        <v>41124</v>
      </c>
      <c r="D1710">
        <v>22000000</v>
      </c>
      <c r="E1710">
        <v>77100000</v>
      </c>
      <c r="F1710">
        <v>2.50454545454545</v>
      </c>
    </row>
    <row r="1711" spans="1:6" x14ac:dyDescent="0.25">
      <c r="A1711" t="s">
        <v>2657</v>
      </c>
      <c r="B1711" t="s">
        <v>1765</v>
      </c>
      <c r="C1711" s="1">
        <v>41124</v>
      </c>
      <c r="D1711">
        <v>22000000</v>
      </c>
      <c r="E1711">
        <v>77100000</v>
      </c>
      <c r="F1711">
        <v>2.50454545454545</v>
      </c>
    </row>
    <row r="1712" spans="1:6" x14ac:dyDescent="0.25">
      <c r="A1712" t="s">
        <v>1729</v>
      </c>
      <c r="B1712" t="s">
        <v>1727</v>
      </c>
      <c r="C1712" s="1">
        <v>41859</v>
      </c>
      <c r="D1712">
        <v>35000000</v>
      </c>
      <c r="E1712">
        <v>196400000</v>
      </c>
      <c r="F1712">
        <v>4.6114285714285703</v>
      </c>
    </row>
    <row r="1713" spans="1:6" x14ac:dyDescent="0.25">
      <c r="A1713" t="s">
        <v>2411</v>
      </c>
      <c r="B1713" t="s">
        <v>1727</v>
      </c>
      <c r="C1713" s="1">
        <v>41859</v>
      </c>
      <c r="D1713">
        <v>35000000</v>
      </c>
      <c r="E1713">
        <v>196400000</v>
      </c>
      <c r="F1713">
        <v>4.6114285714285703</v>
      </c>
    </row>
    <row r="1714" spans="1:6" x14ac:dyDescent="0.25">
      <c r="A1714" t="s">
        <v>2771</v>
      </c>
      <c r="B1714" t="s">
        <v>1727</v>
      </c>
      <c r="C1714" s="1">
        <v>41859</v>
      </c>
      <c r="D1714">
        <v>35000000</v>
      </c>
      <c r="E1714">
        <v>196400000</v>
      </c>
      <c r="F1714">
        <v>4.6114285714285703</v>
      </c>
    </row>
    <row r="1715" spans="1:6" x14ac:dyDescent="0.25">
      <c r="A1715" t="s">
        <v>2708</v>
      </c>
      <c r="B1715" t="s">
        <v>1727</v>
      </c>
      <c r="C1715" s="1">
        <v>41859</v>
      </c>
      <c r="D1715">
        <v>35000000</v>
      </c>
      <c r="E1715">
        <v>196400000</v>
      </c>
      <c r="F1715">
        <v>4.6114285714285703</v>
      </c>
    </row>
    <row r="1716" spans="1:6" x14ac:dyDescent="0.25">
      <c r="A1716" t="s">
        <v>2659</v>
      </c>
      <c r="B1716" t="s">
        <v>1727</v>
      </c>
      <c r="C1716" s="1">
        <v>41859</v>
      </c>
      <c r="D1716">
        <v>35000000</v>
      </c>
      <c r="E1716">
        <v>196400000</v>
      </c>
      <c r="F1716">
        <v>4.6114285714285703</v>
      </c>
    </row>
    <row r="1717" spans="1:6" x14ac:dyDescent="0.25">
      <c r="A1717" t="s">
        <v>1737</v>
      </c>
      <c r="B1717" t="s">
        <v>1738</v>
      </c>
      <c r="C1717" s="1">
        <v>42090</v>
      </c>
      <c r="D1717">
        <v>40000000</v>
      </c>
      <c r="E1717">
        <v>111800000</v>
      </c>
      <c r="F1717">
        <v>1.7949999999999999</v>
      </c>
    </row>
    <row r="1718" spans="1:6" x14ac:dyDescent="0.25">
      <c r="A1718" t="s">
        <v>1237</v>
      </c>
      <c r="B1718" t="s">
        <v>1738</v>
      </c>
      <c r="C1718" s="1">
        <v>42090</v>
      </c>
      <c r="D1718">
        <v>40000000</v>
      </c>
      <c r="E1718">
        <v>111800000</v>
      </c>
      <c r="F1718">
        <v>1.7949999999999999</v>
      </c>
    </row>
    <row r="1719" spans="1:6" x14ac:dyDescent="0.25">
      <c r="A1719" t="s">
        <v>1810</v>
      </c>
      <c r="B1719" t="s">
        <v>1738</v>
      </c>
      <c r="C1719" s="1">
        <v>42090</v>
      </c>
      <c r="D1719">
        <v>40000000</v>
      </c>
      <c r="E1719">
        <v>111800000</v>
      </c>
      <c r="F1719">
        <v>1.7949999999999999</v>
      </c>
    </row>
    <row r="1720" spans="1:6" x14ac:dyDescent="0.25">
      <c r="A1720" t="s">
        <v>1962</v>
      </c>
      <c r="B1720" t="s">
        <v>1738</v>
      </c>
      <c r="C1720" s="1">
        <v>42090</v>
      </c>
      <c r="D1720">
        <v>40000000</v>
      </c>
      <c r="E1720">
        <v>111800000</v>
      </c>
      <c r="F1720">
        <v>1.7949999999999999</v>
      </c>
    </row>
    <row r="1721" spans="1:6" x14ac:dyDescent="0.25">
      <c r="A1721" t="s">
        <v>2666</v>
      </c>
      <c r="B1721" t="s">
        <v>1738</v>
      </c>
      <c r="C1721" s="1">
        <v>42090</v>
      </c>
      <c r="D1721">
        <v>40000000</v>
      </c>
      <c r="E1721">
        <v>111800000</v>
      </c>
      <c r="F1721">
        <v>1.7949999999999999</v>
      </c>
    </row>
    <row r="1722" spans="1:6" x14ac:dyDescent="0.25">
      <c r="A1722" t="s">
        <v>970</v>
      </c>
      <c r="B1722" t="s">
        <v>968</v>
      </c>
      <c r="C1722" s="1">
        <v>41439</v>
      </c>
      <c r="D1722">
        <v>8000000</v>
      </c>
      <c r="E1722">
        <v>19100000</v>
      </c>
      <c r="F1722">
        <v>1.3875</v>
      </c>
    </row>
    <row r="1723" spans="1:6" x14ac:dyDescent="0.25">
      <c r="A1723" t="s">
        <v>2140</v>
      </c>
      <c r="B1723" t="s">
        <v>968</v>
      </c>
      <c r="C1723" s="1">
        <v>41439</v>
      </c>
      <c r="D1723">
        <v>8000000</v>
      </c>
      <c r="E1723">
        <v>19100000</v>
      </c>
      <c r="F1723">
        <v>1.3875</v>
      </c>
    </row>
    <row r="1724" spans="1:6" x14ac:dyDescent="0.25">
      <c r="A1724" t="s">
        <v>2287</v>
      </c>
      <c r="B1724" t="s">
        <v>968</v>
      </c>
      <c r="C1724" s="1">
        <v>41439</v>
      </c>
      <c r="D1724">
        <v>8000000</v>
      </c>
      <c r="E1724">
        <v>19100000</v>
      </c>
      <c r="F1724">
        <v>1.3875</v>
      </c>
    </row>
    <row r="1725" spans="1:6" x14ac:dyDescent="0.25">
      <c r="A1725" t="s">
        <v>1943</v>
      </c>
      <c r="B1725" t="s">
        <v>968</v>
      </c>
      <c r="C1725" s="1">
        <v>41439</v>
      </c>
      <c r="D1725">
        <v>8000000</v>
      </c>
      <c r="E1725">
        <v>19100000</v>
      </c>
      <c r="F1725">
        <v>1.3875</v>
      </c>
    </row>
    <row r="1726" spans="1:6" x14ac:dyDescent="0.25">
      <c r="A1726" t="s">
        <v>2667</v>
      </c>
      <c r="B1726" t="s">
        <v>968</v>
      </c>
      <c r="C1726" s="1">
        <v>41439</v>
      </c>
      <c r="D1726">
        <v>8000000</v>
      </c>
      <c r="E1726">
        <v>19100000</v>
      </c>
      <c r="F1726">
        <v>1.3875</v>
      </c>
    </row>
    <row r="1727" spans="1:6" x14ac:dyDescent="0.25">
      <c r="A1727" t="s">
        <v>693</v>
      </c>
      <c r="B1727" t="s">
        <v>691</v>
      </c>
      <c r="C1727" s="1">
        <v>42012</v>
      </c>
      <c r="D1727">
        <v>70000000</v>
      </c>
      <c r="E1727">
        <v>19700000</v>
      </c>
      <c r="F1727">
        <v>-0.71857142857142897</v>
      </c>
    </row>
    <row r="1728" spans="1:6" x14ac:dyDescent="0.25">
      <c r="A1728" t="s">
        <v>1724</v>
      </c>
      <c r="B1728" t="s">
        <v>691</v>
      </c>
      <c r="C1728" s="1">
        <v>42012</v>
      </c>
      <c r="D1728">
        <v>70000000</v>
      </c>
      <c r="E1728">
        <v>19700000</v>
      </c>
      <c r="F1728">
        <v>-0.71857142857142897</v>
      </c>
    </row>
    <row r="1729" spans="1:6" x14ac:dyDescent="0.25">
      <c r="A1729" t="s">
        <v>2232</v>
      </c>
      <c r="B1729" t="s">
        <v>691</v>
      </c>
      <c r="C1729" s="1">
        <v>42012</v>
      </c>
      <c r="D1729">
        <v>70000000</v>
      </c>
      <c r="E1729">
        <v>19700000</v>
      </c>
      <c r="F1729">
        <v>-0.71857142857142897</v>
      </c>
    </row>
    <row r="1730" spans="1:6" x14ac:dyDescent="0.25">
      <c r="A1730" t="s">
        <v>2769</v>
      </c>
      <c r="B1730" t="s">
        <v>691</v>
      </c>
      <c r="C1730" s="1">
        <v>42012</v>
      </c>
      <c r="D1730">
        <v>70000000</v>
      </c>
      <c r="E1730">
        <v>19700000</v>
      </c>
      <c r="F1730">
        <v>-0.71857142857142897</v>
      </c>
    </row>
    <row r="1731" spans="1:6" x14ac:dyDescent="0.25">
      <c r="A1731" t="s">
        <v>2668</v>
      </c>
      <c r="B1731" t="s">
        <v>691</v>
      </c>
      <c r="C1731" s="1">
        <v>42012</v>
      </c>
      <c r="D1731">
        <v>70000000</v>
      </c>
      <c r="E1731">
        <v>19700000</v>
      </c>
      <c r="F1731">
        <v>-0.71857142857142897</v>
      </c>
    </row>
    <row r="1732" spans="1:6" x14ac:dyDescent="0.25">
      <c r="A1732" t="s">
        <v>602</v>
      </c>
      <c r="B1732" t="s">
        <v>600</v>
      </c>
      <c r="C1732" s="1">
        <v>41278</v>
      </c>
      <c r="D1732">
        <v>20000000</v>
      </c>
      <c r="E1732">
        <v>47200000</v>
      </c>
      <c r="F1732">
        <v>1.36</v>
      </c>
    </row>
    <row r="1733" spans="1:6" x14ac:dyDescent="0.25">
      <c r="A1733" t="s">
        <v>1970</v>
      </c>
      <c r="B1733" t="s">
        <v>600</v>
      </c>
      <c r="C1733" s="1">
        <v>41278</v>
      </c>
      <c r="D1733">
        <v>20000000</v>
      </c>
      <c r="E1733">
        <v>47200000</v>
      </c>
      <c r="F1733">
        <v>1.36</v>
      </c>
    </row>
    <row r="1734" spans="1:6" x14ac:dyDescent="0.25">
      <c r="A1734" t="s">
        <v>2716</v>
      </c>
      <c r="B1734" t="s">
        <v>600</v>
      </c>
      <c r="C1734" s="1">
        <v>41278</v>
      </c>
      <c r="D1734">
        <v>20000000</v>
      </c>
      <c r="E1734">
        <v>47200000</v>
      </c>
      <c r="F1734">
        <v>1.36</v>
      </c>
    </row>
    <row r="1735" spans="1:6" x14ac:dyDescent="0.25">
      <c r="A1735" t="s">
        <v>2621</v>
      </c>
      <c r="B1735" t="s">
        <v>600</v>
      </c>
      <c r="C1735" s="1">
        <v>41278</v>
      </c>
      <c r="D1735">
        <v>20000000</v>
      </c>
      <c r="E1735">
        <v>47200000</v>
      </c>
      <c r="F1735">
        <v>1.36</v>
      </c>
    </row>
    <row r="1736" spans="1:6" x14ac:dyDescent="0.25">
      <c r="A1736" t="s">
        <v>2669</v>
      </c>
      <c r="B1736" t="s">
        <v>600</v>
      </c>
      <c r="C1736" s="1">
        <v>41278</v>
      </c>
      <c r="D1736">
        <v>20000000</v>
      </c>
      <c r="E1736">
        <v>47200000</v>
      </c>
      <c r="F1736">
        <v>1.36</v>
      </c>
    </row>
    <row r="1737" spans="1:6" x14ac:dyDescent="0.25">
      <c r="A1737" t="s">
        <v>916</v>
      </c>
      <c r="B1737" t="s">
        <v>919</v>
      </c>
      <c r="C1737" s="1">
        <v>41479</v>
      </c>
      <c r="D1737">
        <v>120000000</v>
      </c>
      <c r="E1737">
        <v>414800000</v>
      </c>
      <c r="F1737">
        <v>2.4566666666666701</v>
      </c>
    </row>
    <row r="1738" spans="1:6" x14ac:dyDescent="0.25">
      <c r="A1738" t="s">
        <v>2080</v>
      </c>
      <c r="B1738" t="s">
        <v>919</v>
      </c>
      <c r="C1738" s="1">
        <v>41479</v>
      </c>
      <c r="D1738">
        <v>120000000</v>
      </c>
      <c r="E1738">
        <v>414800000</v>
      </c>
      <c r="F1738">
        <v>2.4566666666666701</v>
      </c>
    </row>
    <row r="1739" spans="1:6" x14ac:dyDescent="0.25">
      <c r="A1739" t="s">
        <v>2128</v>
      </c>
      <c r="B1739" t="s">
        <v>919</v>
      </c>
      <c r="C1739" s="1">
        <v>41479</v>
      </c>
      <c r="D1739">
        <v>120000000</v>
      </c>
      <c r="E1739">
        <v>414800000</v>
      </c>
      <c r="F1739">
        <v>2.4566666666666701</v>
      </c>
    </row>
    <row r="1740" spans="1:6" x14ac:dyDescent="0.25">
      <c r="A1740" t="s">
        <v>2114</v>
      </c>
      <c r="B1740" t="s">
        <v>919</v>
      </c>
      <c r="C1740" s="1">
        <v>41479</v>
      </c>
      <c r="D1740">
        <v>120000000</v>
      </c>
      <c r="E1740">
        <v>414800000</v>
      </c>
      <c r="F1740">
        <v>2.4566666666666701</v>
      </c>
    </row>
    <row r="1741" spans="1:6" x14ac:dyDescent="0.25">
      <c r="A1741" t="s">
        <v>2670</v>
      </c>
      <c r="B1741" t="s">
        <v>919</v>
      </c>
      <c r="C1741" s="1">
        <v>41479</v>
      </c>
      <c r="D1741">
        <v>120000000</v>
      </c>
      <c r="E1741">
        <v>414800000</v>
      </c>
      <c r="F1741">
        <v>2.4566666666666701</v>
      </c>
    </row>
    <row r="1742" spans="1:6" x14ac:dyDescent="0.25">
      <c r="A1742" t="s">
        <v>843</v>
      </c>
      <c r="B1742" t="s">
        <v>844</v>
      </c>
      <c r="C1742" s="1">
        <v>42095</v>
      </c>
      <c r="D1742">
        <v>11000000</v>
      </c>
      <c r="E1742">
        <v>61600000</v>
      </c>
      <c r="F1742">
        <v>4.5999999999999996</v>
      </c>
    </row>
    <row r="1743" spans="1:6" x14ac:dyDescent="0.25">
      <c r="A1743" t="s">
        <v>1538</v>
      </c>
      <c r="B1743" t="s">
        <v>844</v>
      </c>
      <c r="C1743" s="1">
        <v>42095</v>
      </c>
      <c r="D1743">
        <v>11000000</v>
      </c>
      <c r="E1743">
        <v>61600000</v>
      </c>
      <c r="F1743">
        <v>4.5999999999999996</v>
      </c>
    </row>
    <row r="1744" spans="1:6" x14ac:dyDescent="0.25">
      <c r="A1744" t="s">
        <v>1974</v>
      </c>
      <c r="B1744" t="s">
        <v>844</v>
      </c>
      <c r="C1744" s="1">
        <v>42095</v>
      </c>
      <c r="D1744">
        <v>11000000</v>
      </c>
      <c r="E1744">
        <v>61600000</v>
      </c>
      <c r="F1744">
        <v>4.5999999999999996</v>
      </c>
    </row>
    <row r="1745" spans="1:6" x14ac:dyDescent="0.25">
      <c r="A1745" t="s">
        <v>2288</v>
      </c>
      <c r="B1745" t="s">
        <v>844</v>
      </c>
      <c r="C1745" s="1">
        <v>42095</v>
      </c>
      <c r="D1745">
        <v>11000000</v>
      </c>
      <c r="E1745">
        <v>61600000</v>
      </c>
      <c r="F1745">
        <v>4.5999999999999996</v>
      </c>
    </row>
    <row r="1746" spans="1:6" x14ac:dyDescent="0.25">
      <c r="A1746" t="s">
        <v>2674</v>
      </c>
      <c r="B1746" t="s">
        <v>844</v>
      </c>
      <c r="C1746" s="1">
        <v>42095</v>
      </c>
      <c r="D1746">
        <v>11000000</v>
      </c>
      <c r="E1746">
        <v>61600000</v>
      </c>
      <c r="F1746">
        <v>4.5999999999999996</v>
      </c>
    </row>
    <row r="1747" spans="1:6" x14ac:dyDescent="0.25">
      <c r="A1747" t="s">
        <v>835</v>
      </c>
      <c r="B1747" t="s">
        <v>833</v>
      </c>
      <c r="C1747" s="1">
        <v>41729</v>
      </c>
      <c r="D1747">
        <v>40000000</v>
      </c>
      <c r="E1747">
        <v>196700000</v>
      </c>
      <c r="F1747">
        <v>3.9175</v>
      </c>
    </row>
    <row r="1748" spans="1:6" x14ac:dyDescent="0.25">
      <c r="A1748" t="s">
        <v>2339</v>
      </c>
      <c r="B1748" t="s">
        <v>833</v>
      </c>
      <c r="C1748" s="1">
        <v>41729</v>
      </c>
      <c r="D1748">
        <v>40000000</v>
      </c>
      <c r="E1748">
        <v>196700000</v>
      </c>
      <c r="F1748">
        <v>3.9175</v>
      </c>
    </row>
    <row r="1749" spans="1:6" x14ac:dyDescent="0.25">
      <c r="A1749" t="s">
        <v>2282</v>
      </c>
      <c r="B1749" t="s">
        <v>833</v>
      </c>
      <c r="C1749" s="1">
        <v>41729</v>
      </c>
      <c r="D1749">
        <v>40000000</v>
      </c>
      <c r="E1749">
        <v>196700000</v>
      </c>
      <c r="F1749">
        <v>3.9175</v>
      </c>
    </row>
    <row r="1750" spans="1:6" x14ac:dyDescent="0.25">
      <c r="A1750" t="s">
        <v>2478</v>
      </c>
      <c r="B1750" t="s">
        <v>833</v>
      </c>
      <c r="C1750" s="1">
        <v>41729</v>
      </c>
      <c r="D1750">
        <v>40000000</v>
      </c>
      <c r="E1750">
        <v>196700000</v>
      </c>
      <c r="F1750">
        <v>3.9175</v>
      </c>
    </row>
    <row r="1751" spans="1:6" x14ac:dyDescent="0.25">
      <c r="A1751" t="s">
        <v>2675</v>
      </c>
      <c r="B1751" t="s">
        <v>833</v>
      </c>
      <c r="C1751" s="1">
        <v>41729</v>
      </c>
      <c r="D1751">
        <v>40000000</v>
      </c>
      <c r="E1751">
        <v>196700000</v>
      </c>
      <c r="F1751">
        <v>3.9175</v>
      </c>
    </row>
    <row r="1752" spans="1:6" x14ac:dyDescent="0.25">
      <c r="A1752" t="s">
        <v>510</v>
      </c>
      <c r="B1752" t="s">
        <v>513</v>
      </c>
      <c r="C1752" s="1">
        <v>41467</v>
      </c>
      <c r="D1752">
        <v>80000000</v>
      </c>
      <c r="E1752">
        <v>247000000</v>
      </c>
      <c r="F1752">
        <v>2.0874999999999999</v>
      </c>
    </row>
    <row r="1753" spans="1:6" x14ac:dyDescent="0.25">
      <c r="A1753" t="s">
        <v>1242</v>
      </c>
      <c r="B1753" t="s">
        <v>513</v>
      </c>
      <c r="C1753" s="1">
        <v>41467</v>
      </c>
      <c r="D1753">
        <v>80000000</v>
      </c>
      <c r="E1753">
        <v>247000000</v>
      </c>
      <c r="F1753">
        <v>2.0874999999999999</v>
      </c>
    </row>
    <row r="1754" spans="1:6" x14ac:dyDescent="0.25">
      <c r="A1754" t="s">
        <v>78</v>
      </c>
      <c r="B1754" t="s">
        <v>513</v>
      </c>
      <c r="C1754" s="1">
        <v>41467</v>
      </c>
      <c r="D1754">
        <v>80000000</v>
      </c>
      <c r="E1754">
        <v>247000000</v>
      </c>
      <c r="F1754">
        <v>2.0874999999999999</v>
      </c>
    </row>
    <row r="1755" spans="1:6" x14ac:dyDescent="0.25">
      <c r="A1755" t="s">
        <v>1998</v>
      </c>
      <c r="B1755" t="s">
        <v>513</v>
      </c>
      <c r="C1755" s="1">
        <v>41467</v>
      </c>
      <c r="D1755">
        <v>80000000</v>
      </c>
      <c r="E1755">
        <v>247000000</v>
      </c>
      <c r="F1755">
        <v>2.0874999999999999</v>
      </c>
    </row>
    <row r="1756" spans="1:6" x14ac:dyDescent="0.25">
      <c r="A1756" t="s">
        <v>2676</v>
      </c>
      <c r="B1756" t="s">
        <v>513</v>
      </c>
      <c r="C1756" s="1">
        <v>41467</v>
      </c>
      <c r="D1756">
        <v>80000000</v>
      </c>
      <c r="E1756">
        <v>247000000</v>
      </c>
      <c r="F1756">
        <v>2.0874999999999999</v>
      </c>
    </row>
    <row r="1757" spans="1:6" x14ac:dyDescent="0.25">
      <c r="A1757" t="s">
        <v>1015</v>
      </c>
      <c r="B1757" t="s">
        <v>1013</v>
      </c>
      <c r="C1757" s="1">
        <v>42118</v>
      </c>
      <c r="D1757">
        <v>20000000</v>
      </c>
      <c r="E1757">
        <v>17500000</v>
      </c>
      <c r="F1757">
        <v>-0.125</v>
      </c>
    </row>
    <row r="1758" spans="1:6" x14ac:dyDescent="0.25">
      <c r="A1758" t="s">
        <v>1994</v>
      </c>
      <c r="B1758" t="s">
        <v>1013</v>
      </c>
      <c r="C1758" s="1">
        <v>42118</v>
      </c>
      <c r="D1758">
        <v>20000000</v>
      </c>
      <c r="E1758">
        <v>17500000</v>
      </c>
      <c r="F1758">
        <v>-0.125</v>
      </c>
    </row>
    <row r="1759" spans="1:6" x14ac:dyDescent="0.25">
      <c r="A1759" t="s">
        <v>1242</v>
      </c>
      <c r="B1759" t="s">
        <v>1013</v>
      </c>
      <c r="C1759" s="1">
        <v>42118</v>
      </c>
      <c r="D1759">
        <v>20000000</v>
      </c>
      <c r="E1759">
        <v>17500000</v>
      </c>
      <c r="F1759">
        <v>-0.125</v>
      </c>
    </row>
    <row r="1760" spans="1:6" x14ac:dyDescent="0.25">
      <c r="A1760" t="s">
        <v>2059</v>
      </c>
      <c r="B1760" t="s">
        <v>1013</v>
      </c>
      <c r="C1760" s="1">
        <v>42118</v>
      </c>
      <c r="D1760">
        <v>20000000</v>
      </c>
      <c r="E1760">
        <v>17500000</v>
      </c>
      <c r="F1760">
        <v>-0.125</v>
      </c>
    </row>
    <row r="1761" spans="1:6" x14ac:dyDescent="0.25">
      <c r="A1761" t="s">
        <v>2679</v>
      </c>
      <c r="B1761" t="s">
        <v>1013</v>
      </c>
      <c r="C1761" s="1">
        <v>42118</v>
      </c>
      <c r="D1761">
        <v>20000000</v>
      </c>
      <c r="E1761">
        <v>17500000</v>
      </c>
      <c r="F1761">
        <v>-0.125</v>
      </c>
    </row>
    <row r="1762" spans="1:6" x14ac:dyDescent="0.25">
      <c r="A1762" t="s">
        <v>661</v>
      </c>
      <c r="B1762" t="s">
        <v>659</v>
      </c>
      <c r="C1762" s="1">
        <v>41998</v>
      </c>
      <c r="D1762">
        <v>10000000</v>
      </c>
      <c r="E1762">
        <v>29300000</v>
      </c>
      <c r="F1762">
        <v>1.93</v>
      </c>
    </row>
    <row r="1763" spans="1:6" x14ac:dyDescent="0.25">
      <c r="A1763" t="s">
        <v>820</v>
      </c>
      <c r="B1763" t="s">
        <v>659</v>
      </c>
      <c r="C1763" s="1">
        <v>41998</v>
      </c>
      <c r="D1763">
        <v>10000000</v>
      </c>
      <c r="E1763">
        <v>29300000</v>
      </c>
      <c r="F1763">
        <v>1.93</v>
      </c>
    </row>
    <row r="1764" spans="1:6" x14ac:dyDescent="0.25">
      <c r="A1764" t="s">
        <v>2318</v>
      </c>
      <c r="B1764" t="s">
        <v>659</v>
      </c>
      <c r="C1764" s="1">
        <v>41998</v>
      </c>
      <c r="D1764">
        <v>10000000</v>
      </c>
      <c r="E1764">
        <v>29300000</v>
      </c>
      <c r="F1764">
        <v>1.93</v>
      </c>
    </row>
    <row r="1765" spans="1:6" x14ac:dyDescent="0.25">
      <c r="A1765" t="s">
        <v>1983</v>
      </c>
      <c r="B1765" t="s">
        <v>659</v>
      </c>
      <c r="C1765" s="1">
        <v>41998</v>
      </c>
      <c r="D1765">
        <v>10000000</v>
      </c>
      <c r="E1765">
        <v>29300000</v>
      </c>
      <c r="F1765">
        <v>1.93</v>
      </c>
    </row>
    <row r="1766" spans="1:6" x14ac:dyDescent="0.25">
      <c r="A1766" t="s">
        <v>2681</v>
      </c>
      <c r="B1766" t="s">
        <v>659</v>
      </c>
      <c r="C1766" s="1">
        <v>41998</v>
      </c>
      <c r="D1766">
        <v>10000000</v>
      </c>
      <c r="E1766">
        <v>29300000</v>
      </c>
      <c r="F1766">
        <v>1.93</v>
      </c>
    </row>
    <row r="1767" spans="1:6" x14ac:dyDescent="0.25">
      <c r="A1767" t="s">
        <v>1200</v>
      </c>
      <c r="B1767" t="s">
        <v>1198</v>
      </c>
      <c r="C1767" s="1">
        <v>42416</v>
      </c>
      <c r="D1767">
        <v>20000000</v>
      </c>
      <c r="E1767">
        <v>23400000</v>
      </c>
      <c r="F1767">
        <v>0.17</v>
      </c>
    </row>
    <row r="1768" spans="1:6" x14ac:dyDescent="0.25">
      <c r="A1768" t="s">
        <v>2764</v>
      </c>
      <c r="B1768" t="s">
        <v>1198</v>
      </c>
      <c r="C1768" s="1">
        <v>42416</v>
      </c>
      <c r="D1768">
        <v>20000000</v>
      </c>
      <c r="E1768">
        <v>23400000</v>
      </c>
      <c r="F1768">
        <v>0.17</v>
      </c>
    </row>
    <row r="1769" spans="1:6" x14ac:dyDescent="0.25">
      <c r="A1769" t="s">
        <v>2097</v>
      </c>
      <c r="B1769" t="s">
        <v>1198</v>
      </c>
      <c r="C1769" s="1">
        <v>42416</v>
      </c>
      <c r="D1769">
        <v>20000000</v>
      </c>
      <c r="E1769">
        <v>23400000</v>
      </c>
      <c r="F1769">
        <v>0.17</v>
      </c>
    </row>
    <row r="1770" spans="1:6" x14ac:dyDescent="0.25">
      <c r="A1770" t="s">
        <v>1845</v>
      </c>
      <c r="B1770" t="s">
        <v>1198</v>
      </c>
      <c r="C1770" s="1">
        <v>42416</v>
      </c>
      <c r="D1770">
        <v>20000000</v>
      </c>
      <c r="E1770">
        <v>23400000</v>
      </c>
      <c r="F1770">
        <v>0.17</v>
      </c>
    </row>
    <row r="1771" spans="1:6" x14ac:dyDescent="0.25">
      <c r="A1771" t="s">
        <v>1649</v>
      </c>
      <c r="B1771" t="s">
        <v>1198</v>
      </c>
      <c r="C1771" s="1">
        <v>42416</v>
      </c>
      <c r="D1771">
        <v>20000000</v>
      </c>
      <c r="E1771">
        <v>23400000</v>
      </c>
      <c r="F1771">
        <v>0.17</v>
      </c>
    </row>
    <row r="1772" spans="1:6" x14ac:dyDescent="0.25">
      <c r="A1772" t="s">
        <v>608</v>
      </c>
      <c r="B1772" t="s">
        <v>606</v>
      </c>
      <c r="C1772" s="1">
        <v>40928</v>
      </c>
      <c r="D1772">
        <v>58000000</v>
      </c>
      <c r="E1772">
        <v>50400000</v>
      </c>
      <c r="F1772">
        <v>-0.13103448275862101</v>
      </c>
    </row>
    <row r="1773" spans="1:6" x14ac:dyDescent="0.25">
      <c r="A1773" t="s">
        <v>2457</v>
      </c>
      <c r="B1773" t="s">
        <v>606</v>
      </c>
      <c r="C1773" s="1">
        <v>40928</v>
      </c>
      <c r="D1773">
        <v>58000000</v>
      </c>
      <c r="E1773">
        <v>50400000</v>
      </c>
      <c r="F1773">
        <v>-0.13103448275862101</v>
      </c>
    </row>
    <row r="1774" spans="1:6" x14ac:dyDescent="0.25">
      <c r="A1774" t="s">
        <v>674</v>
      </c>
      <c r="B1774" t="s">
        <v>606</v>
      </c>
      <c r="C1774" s="1">
        <v>40928</v>
      </c>
      <c r="D1774">
        <v>58000000</v>
      </c>
      <c r="E1774">
        <v>50400000</v>
      </c>
      <c r="F1774">
        <v>-0.13103448275862101</v>
      </c>
    </row>
    <row r="1775" spans="1:6" x14ac:dyDescent="0.25">
      <c r="A1775" t="s">
        <v>1978</v>
      </c>
      <c r="B1775" t="s">
        <v>606</v>
      </c>
      <c r="C1775" s="1">
        <v>40928</v>
      </c>
      <c r="D1775">
        <v>58000000</v>
      </c>
      <c r="E1775">
        <v>50400000</v>
      </c>
      <c r="F1775">
        <v>-0.13103448275862101</v>
      </c>
    </row>
    <row r="1776" spans="1:6" x14ac:dyDescent="0.25">
      <c r="A1776" t="s">
        <v>2682</v>
      </c>
      <c r="B1776" t="s">
        <v>606</v>
      </c>
      <c r="C1776" s="1">
        <v>40928</v>
      </c>
      <c r="D1776">
        <v>58000000</v>
      </c>
      <c r="E1776">
        <v>50400000</v>
      </c>
      <c r="F1776">
        <v>-0.13103448275862101</v>
      </c>
    </row>
    <row r="1777" spans="1:6" x14ac:dyDescent="0.25">
      <c r="A1777" t="s">
        <v>510</v>
      </c>
      <c r="B1777" t="s">
        <v>508</v>
      </c>
      <c r="C1777" s="1">
        <v>41782</v>
      </c>
      <c r="D1777">
        <v>40000000</v>
      </c>
      <c r="E1777">
        <v>128000000</v>
      </c>
      <c r="F1777">
        <v>2.2000000000000002</v>
      </c>
    </row>
    <row r="1778" spans="1:6" x14ac:dyDescent="0.25">
      <c r="A1778" t="s">
        <v>2029</v>
      </c>
      <c r="B1778" t="s">
        <v>508</v>
      </c>
      <c r="C1778" s="1">
        <v>41782</v>
      </c>
      <c r="D1778">
        <v>40000000</v>
      </c>
      <c r="E1778">
        <v>128000000</v>
      </c>
      <c r="F1778">
        <v>2.2000000000000002</v>
      </c>
    </row>
    <row r="1779" spans="1:6" x14ac:dyDescent="0.25">
      <c r="A1779" t="s">
        <v>1863</v>
      </c>
      <c r="B1779" t="s">
        <v>508</v>
      </c>
      <c r="C1779" s="1">
        <v>41782</v>
      </c>
      <c r="D1779">
        <v>40000000</v>
      </c>
      <c r="E1779">
        <v>128000000</v>
      </c>
      <c r="F1779">
        <v>2.2000000000000002</v>
      </c>
    </row>
    <row r="1780" spans="1:6" x14ac:dyDescent="0.25">
      <c r="A1780" t="s">
        <v>2061</v>
      </c>
      <c r="B1780" t="s">
        <v>508</v>
      </c>
      <c r="C1780" s="1">
        <v>41782</v>
      </c>
      <c r="D1780">
        <v>40000000</v>
      </c>
      <c r="E1780">
        <v>128000000</v>
      </c>
      <c r="F1780">
        <v>2.2000000000000002</v>
      </c>
    </row>
    <row r="1781" spans="1:6" x14ac:dyDescent="0.25">
      <c r="A1781" t="s">
        <v>2683</v>
      </c>
      <c r="B1781" t="s">
        <v>508</v>
      </c>
      <c r="C1781" s="1">
        <v>41782</v>
      </c>
      <c r="D1781">
        <v>40000000</v>
      </c>
      <c r="E1781">
        <v>128000000</v>
      </c>
      <c r="F1781">
        <v>2.2000000000000002</v>
      </c>
    </row>
    <row r="1782" spans="1:6" x14ac:dyDescent="0.25">
      <c r="A1782" t="s">
        <v>658</v>
      </c>
      <c r="B1782" t="s">
        <v>656</v>
      </c>
      <c r="C1782" s="1">
        <v>41376</v>
      </c>
      <c r="D1782">
        <v>20000000</v>
      </c>
      <c r="E1782">
        <v>78400000</v>
      </c>
      <c r="F1782">
        <v>2.92</v>
      </c>
    </row>
    <row r="1783" spans="1:6" x14ac:dyDescent="0.25">
      <c r="A1783" t="s">
        <v>2644</v>
      </c>
      <c r="B1783" t="s">
        <v>656</v>
      </c>
      <c r="C1783" s="1">
        <v>41376</v>
      </c>
      <c r="D1783">
        <v>20000000</v>
      </c>
      <c r="E1783">
        <v>78400000</v>
      </c>
      <c r="F1783">
        <v>2.92</v>
      </c>
    </row>
    <row r="1784" spans="1:6" x14ac:dyDescent="0.25">
      <c r="A1784" t="s">
        <v>2352</v>
      </c>
      <c r="B1784" t="s">
        <v>656</v>
      </c>
      <c r="C1784" s="1">
        <v>41376</v>
      </c>
      <c r="D1784">
        <v>20000000</v>
      </c>
      <c r="E1784">
        <v>78400000</v>
      </c>
      <c r="F1784">
        <v>2.92</v>
      </c>
    </row>
    <row r="1785" spans="1:6" x14ac:dyDescent="0.25">
      <c r="A1785" t="s">
        <v>1921</v>
      </c>
      <c r="B1785" t="s">
        <v>656</v>
      </c>
      <c r="C1785" s="1">
        <v>41376</v>
      </c>
      <c r="D1785">
        <v>20000000</v>
      </c>
      <c r="E1785">
        <v>78400000</v>
      </c>
      <c r="F1785">
        <v>2.92</v>
      </c>
    </row>
    <row r="1786" spans="1:6" x14ac:dyDescent="0.25">
      <c r="A1786" t="s">
        <v>2683</v>
      </c>
      <c r="B1786" t="s">
        <v>656</v>
      </c>
      <c r="C1786" s="1">
        <v>41376</v>
      </c>
      <c r="D1786">
        <v>20000000</v>
      </c>
      <c r="E1786">
        <v>78400000</v>
      </c>
      <c r="F1786">
        <v>2.92</v>
      </c>
    </row>
    <row r="1787" spans="1:6" x14ac:dyDescent="0.25">
      <c r="A1787" t="s">
        <v>1390</v>
      </c>
      <c r="B1787" t="s">
        <v>1388</v>
      </c>
      <c r="C1787" s="1">
        <v>40970</v>
      </c>
      <c r="D1787">
        <v>12000000</v>
      </c>
      <c r="E1787">
        <v>102700000</v>
      </c>
      <c r="F1787">
        <v>7.55833333333333</v>
      </c>
    </row>
    <row r="1788" spans="1:6" x14ac:dyDescent="0.25">
      <c r="A1788" t="s">
        <v>2492</v>
      </c>
      <c r="B1788" t="s">
        <v>1388</v>
      </c>
      <c r="C1788" s="1">
        <v>40970</v>
      </c>
      <c r="D1788">
        <v>12000000</v>
      </c>
      <c r="E1788">
        <v>102700000</v>
      </c>
      <c r="F1788">
        <v>7.55833333333333</v>
      </c>
    </row>
    <row r="1789" spans="1:6" x14ac:dyDescent="0.25">
      <c r="A1789" t="s">
        <v>2243</v>
      </c>
      <c r="B1789" t="s">
        <v>1388</v>
      </c>
      <c r="C1789" s="1">
        <v>40970</v>
      </c>
      <c r="D1789">
        <v>12000000</v>
      </c>
      <c r="E1789">
        <v>102700000</v>
      </c>
      <c r="F1789">
        <v>7.55833333333333</v>
      </c>
    </row>
    <row r="1790" spans="1:6" x14ac:dyDescent="0.25">
      <c r="A1790" t="s">
        <v>2309</v>
      </c>
      <c r="B1790" t="s">
        <v>1388</v>
      </c>
      <c r="C1790" s="1">
        <v>40970</v>
      </c>
      <c r="D1790">
        <v>12000000</v>
      </c>
      <c r="E1790">
        <v>102700000</v>
      </c>
      <c r="F1790">
        <v>7.55833333333333</v>
      </c>
    </row>
    <row r="1791" spans="1:6" x14ac:dyDescent="0.25">
      <c r="A1791" t="s">
        <v>1655</v>
      </c>
      <c r="B1791" t="s">
        <v>1388</v>
      </c>
      <c r="C1791" s="1">
        <v>40970</v>
      </c>
      <c r="D1791">
        <v>12000000</v>
      </c>
      <c r="E1791">
        <v>102700000</v>
      </c>
      <c r="F1791">
        <v>7.55833333333333</v>
      </c>
    </row>
    <row r="1792" spans="1:6" x14ac:dyDescent="0.25">
      <c r="A1792" t="s">
        <v>651</v>
      </c>
      <c r="B1792" t="s">
        <v>652</v>
      </c>
      <c r="C1792" s="1">
        <v>41656</v>
      </c>
      <c r="D1792">
        <v>25000000</v>
      </c>
      <c r="E1792">
        <v>154500000</v>
      </c>
      <c r="F1792">
        <v>5.18</v>
      </c>
    </row>
    <row r="1793" spans="1:6" x14ac:dyDescent="0.25">
      <c r="A1793" t="s">
        <v>1237</v>
      </c>
      <c r="B1793" t="s">
        <v>652</v>
      </c>
      <c r="C1793" s="1">
        <v>41656</v>
      </c>
      <c r="D1793">
        <v>25000000</v>
      </c>
      <c r="E1793">
        <v>154500000</v>
      </c>
      <c r="F1793">
        <v>5.18</v>
      </c>
    </row>
    <row r="1794" spans="1:6" x14ac:dyDescent="0.25">
      <c r="A1794" t="s">
        <v>2230</v>
      </c>
      <c r="B1794" t="s">
        <v>652</v>
      </c>
      <c r="C1794" s="1">
        <v>41656</v>
      </c>
      <c r="D1794">
        <v>25000000</v>
      </c>
      <c r="E1794">
        <v>154500000</v>
      </c>
      <c r="F1794">
        <v>5.18</v>
      </c>
    </row>
    <row r="1795" spans="1:6" x14ac:dyDescent="0.25">
      <c r="A1795" t="s">
        <v>1898</v>
      </c>
      <c r="B1795" t="s">
        <v>652</v>
      </c>
      <c r="C1795" s="1">
        <v>41656</v>
      </c>
      <c r="D1795">
        <v>25000000</v>
      </c>
      <c r="E1795">
        <v>154500000</v>
      </c>
      <c r="F1795">
        <v>5.18</v>
      </c>
    </row>
    <row r="1796" spans="1:6" x14ac:dyDescent="0.25">
      <c r="A1796" t="s">
        <v>2691</v>
      </c>
      <c r="B1796" t="s">
        <v>652</v>
      </c>
      <c r="C1796" s="1">
        <v>41656</v>
      </c>
      <c r="D1796">
        <v>25000000</v>
      </c>
      <c r="E1796">
        <v>154500000</v>
      </c>
      <c r="F1796">
        <v>5.18</v>
      </c>
    </row>
    <row r="1797" spans="1:6" x14ac:dyDescent="0.25">
      <c r="A1797" t="s">
        <v>854</v>
      </c>
      <c r="B1797" t="s">
        <v>852</v>
      </c>
      <c r="C1797" s="1">
        <v>41852</v>
      </c>
      <c r="D1797">
        <v>30000000</v>
      </c>
      <c r="E1797">
        <v>33400000</v>
      </c>
      <c r="F1797">
        <v>0.11333333333333299</v>
      </c>
    </row>
    <row r="1798" spans="1:6" x14ac:dyDescent="0.25">
      <c r="A1798" t="s">
        <v>2464</v>
      </c>
      <c r="B1798" t="s">
        <v>852</v>
      </c>
      <c r="C1798" s="1">
        <v>41852</v>
      </c>
      <c r="D1798">
        <v>30000000</v>
      </c>
      <c r="E1798">
        <v>33400000</v>
      </c>
      <c r="F1798">
        <v>0.11333333333333299</v>
      </c>
    </row>
    <row r="1799" spans="1:6" x14ac:dyDescent="0.25">
      <c r="A1799" t="s">
        <v>1884</v>
      </c>
      <c r="B1799" t="s">
        <v>852</v>
      </c>
      <c r="C1799" s="1">
        <v>41852</v>
      </c>
      <c r="D1799">
        <v>30000000</v>
      </c>
      <c r="E1799">
        <v>33400000</v>
      </c>
      <c r="F1799">
        <v>0.11333333333333299</v>
      </c>
    </row>
    <row r="1800" spans="1:6" x14ac:dyDescent="0.25">
      <c r="A1800" t="s">
        <v>2208</v>
      </c>
      <c r="B1800" t="s">
        <v>852</v>
      </c>
      <c r="C1800" s="1">
        <v>41852</v>
      </c>
      <c r="D1800">
        <v>30000000</v>
      </c>
      <c r="E1800">
        <v>33400000</v>
      </c>
      <c r="F1800">
        <v>0.11333333333333299</v>
      </c>
    </row>
    <row r="1801" spans="1:6" x14ac:dyDescent="0.25">
      <c r="A1801" t="s">
        <v>2691</v>
      </c>
      <c r="B1801" t="s">
        <v>852</v>
      </c>
      <c r="C1801" s="1">
        <v>41852</v>
      </c>
      <c r="D1801">
        <v>30000000</v>
      </c>
      <c r="E1801">
        <v>33400000</v>
      </c>
      <c r="F1801">
        <v>0.11333333333333299</v>
      </c>
    </row>
    <row r="1802" spans="1:6" x14ac:dyDescent="0.25">
      <c r="A1802" t="s">
        <v>1678</v>
      </c>
      <c r="B1802" t="s">
        <v>1683</v>
      </c>
      <c r="C1802" s="1">
        <v>40956</v>
      </c>
      <c r="D1802">
        <v>65000000</v>
      </c>
      <c r="E1802">
        <v>156500000</v>
      </c>
      <c r="F1802">
        <v>1.40769230769231</v>
      </c>
    </row>
    <row r="1803" spans="1:6" x14ac:dyDescent="0.25">
      <c r="A1803" t="s">
        <v>544</v>
      </c>
      <c r="B1803" t="s">
        <v>1683</v>
      </c>
      <c r="C1803" s="1">
        <v>40956</v>
      </c>
      <c r="D1803">
        <v>65000000</v>
      </c>
      <c r="E1803">
        <v>156500000</v>
      </c>
      <c r="F1803">
        <v>1.40769230769231</v>
      </c>
    </row>
    <row r="1804" spans="1:6" x14ac:dyDescent="0.25">
      <c r="A1804" t="s">
        <v>1490</v>
      </c>
      <c r="B1804" t="s">
        <v>1683</v>
      </c>
      <c r="C1804" s="1">
        <v>40956</v>
      </c>
      <c r="D1804">
        <v>65000000</v>
      </c>
      <c r="E1804">
        <v>156500000</v>
      </c>
      <c r="F1804">
        <v>1.40769230769231</v>
      </c>
    </row>
    <row r="1805" spans="1:6" x14ac:dyDescent="0.25">
      <c r="A1805" t="s">
        <v>1925</v>
      </c>
      <c r="B1805" t="s">
        <v>1683</v>
      </c>
      <c r="C1805" s="1">
        <v>40956</v>
      </c>
      <c r="D1805">
        <v>65000000</v>
      </c>
      <c r="E1805">
        <v>156500000</v>
      </c>
      <c r="F1805">
        <v>1.40769230769231</v>
      </c>
    </row>
    <row r="1806" spans="1:6" x14ac:dyDescent="0.25">
      <c r="A1806" t="s">
        <v>2692</v>
      </c>
      <c r="B1806" t="s">
        <v>1683</v>
      </c>
      <c r="C1806" s="1">
        <v>40956</v>
      </c>
      <c r="D1806">
        <v>65000000</v>
      </c>
      <c r="E1806">
        <v>156500000</v>
      </c>
      <c r="F1806">
        <v>1.40769230769231</v>
      </c>
    </row>
    <row r="1807" spans="1:6" x14ac:dyDescent="0.25">
      <c r="A1807" t="s">
        <v>1558</v>
      </c>
      <c r="B1807" t="s">
        <v>1556</v>
      </c>
      <c r="C1807" s="1">
        <v>42363</v>
      </c>
      <c r="D1807">
        <v>44000000</v>
      </c>
      <c r="E1807">
        <v>155800000</v>
      </c>
      <c r="F1807">
        <v>2.5409090909090901</v>
      </c>
    </row>
    <row r="1808" spans="1:6" x14ac:dyDescent="0.25">
      <c r="A1808" t="s">
        <v>2319</v>
      </c>
      <c r="B1808" t="s">
        <v>1556</v>
      </c>
      <c r="C1808" s="1">
        <v>42363</v>
      </c>
      <c r="D1808">
        <v>44000000</v>
      </c>
      <c r="E1808">
        <v>155800000</v>
      </c>
      <c r="F1808">
        <v>2.5409090909090901</v>
      </c>
    </row>
    <row r="1809" spans="1:6" x14ac:dyDescent="0.25">
      <c r="A1809" t="s">
        <v>2191</v>
      </c>
      <c r="B1809" t="s">
        <v>1556</v>
      </c>
      <c r="C1809" s="1">
        <v>42363</v>
      </c>
      <c r="D1809">
        <v>44000000</v>
      </c>
      <c r="E1809">
        <v>155800000</v>
      </c>
      <c r="F1809">
        <v>2.5409090909090901</v>
      </c>
    </row>
    <row r="1810" spans="1:6" x14ac:dyDescent="0.25">
      <c r="A1810" t="s">
        <v>2746</v>
      </c>
      <c r="B1810" t="s">
        <v>1556</v>
      </c>
      <c r="C1810" s="1">
        <v>42363</v>
      </c>
      <c r="D1810">
        <v>44000000</v>
      </c>
      <c r="E1810">
        <v>155800000</v>
      </c>
      <c r="F1810">
        <v>2.5409090909090901</v>
      </c>
    </row>
    <row r="1811" spans="1:6" x14ac:dyDescent="0.25">
      <c r="A1811" t="s">
        <v>2694</v>
      </c>
      <c r="B1811" t="s">
        <v>1556</v>
      </c>
      <c r="C1811" s="1">
        <v>42363</v>
      </c>
      <c r="D1811">
        <v>44000000</v>
      </c>
      <c r="E1811">
        <v>155800000</v>
      </c>
      <c r="F1811">
        <v>2.5409090909090901</v>
      </c>
    </row>
    <row r="1812" spans="1:6" x14ac:dyDescent="0.25">
      <c r="A1812" t="s">
        <v>1390</v>
      </c>
      <c r="B1812" t="s">
        <v>1391</v>
      </c>
      <c r="C1812" s="1">
        <v>42220</v>
      </c>
      <c r="D1812">
        <v>120000000</v>
      </c>
      <c r="E1812">
        <v>168000000</v>
      </c>
      <c r="F1812">
        <v>0.4</v>
      </c>
    </row>
    <row r="1813" spans="1:6" x14ac:dyDescent="0.25">
      <c r="A1813" t="s">
        <v>1372</v>
      </c>
      <c r="B1813" t="s">
        <v>1391</v>
      </c>
      <c r="C1813" s="1">
        <v>42220</v>
      </c>
      <c r="D1813">
        <v>120000000</v>
      </c>
      <c r="E1813">
        <v>168000000</v>
      </c>
      <c r="F1813">
        <v>0.4</v>
      </c>
    </row>
    <row r="1814" spans="1:6" x14ac:dyDescent="0.25">
      <c r="A1814" t="s">
        <v>2280</v>
      </c>
      <c r="B1814" t="s">
        <v>1391</v>
      </c>
      <c r="C1814" s="1">
        <v>42220</v>
      </c>
      <c r="D1814">
        <v>120000000</v>
      </c>
      <c r="E1814">
        <v>168000000</v>
      </c>
      <c r="F1814">
        <v>0.4</v>
      </c>
    </row>
    <row r="1815" spans="1:6" x14ac:dyDescent="0.25">
      <c r="A1815" t="s">
        <v>2163</v>
      </c>
      <c r="B1815" t="s">
        <v>1391</v>
      </c>
      <c r="C1815" s="1">
        <v>42220</v>
      </c>
      <c r="D1815">
        <v>120000000</v>
      </c>
      <c r="E1815">
        <v>168000000</v>
      </c>
      <c r="F1815">
        <v>0.4</v>
      </c>
    </row>
    <row r="1816" spans="1:6" x14ac:dyDescent="0.25">
      <c r="A1816" t="s">
        <v>2697</v>
      </c>
      <c r="B1816" t="s">
        <v>1391</v>
      </c>
      <c r="C1816" s="1">
        <v>42220</v>
      </c>
      <c r="D1816">
        <v>120000000</v>
      </c>
      <c r="E1816">
        <v>168000000</v>
      </c>
      <c r="F1816">
        <v>0.4</v>
      </c>
    </row>
    <row r="1817" spans="1:6" x14ac:dyDescent="0.25">
      <c r="A1817" t="s">
        <v>1459</v>
      </c>
      <c r="B1817" t="s">
        <v>1457</v>
      </c>
      <c r="C1817" s="1">
        <v>42041</v>
      </c>
      <c r="D1817">
        <v>74000000</v>
      </c>
      <c r="E1817">
        <v>323400000</v>
      </c>
      <c r="F1817">
        <v>3.3702702702702698</v>
      </c>
    </row>
    <row r="1818" spans="1:6" x14ac:dyDescent="0.25">
      <c r="A1818" t="s">
        <v>228</v>
      </c>
      <c r="B1818" t="s">
        <v>1457</v>
      </c>
      <c r="C1818" s="1">
        <v>42041</v>
      </c>
      <c r="D1818">
        <v>74000000</v>
      </c>
      <c r="E1818">
        <v>323400000</v>
      </c>
      <c r="F1818">
        <v>3.3702702702702698</v>
      </c>
    </row>
    <row r="1819" spans="1:6" x14ac:dyDescent="0.25">
      <c r="A1819" t="s">
        <v>2107</v>
      </c>
      <c r="B1819" t="s">
        <v>1457</v>
      </c>
      <c r="C1819" s="1">
        <v>42041</v>
      </c>
      <c r="D1819">
        <v>74000000</v>
      </c>
      <c r="E1819">
        <v>323400000</v>
      </c>
      <c r="F1819">
        <v>3.3702702702702698</v>
      </c>
    </row>
    <row r="1820" spans="1:6" x14ac:dyDescent="0.25">
      <c r="A1820" t="s">
        <v>722</v>
      </c>
      <c r="B1820" t="s">
        <v>1457</v>
      </c>
      <c r="C1820" s="1">
        <v>42041</v>
      </c>
      <c r="D1820">
        <v>74000000</v>
      </c>
      <c r="E1820">
        <v>323400000</v>
      </c>
      <c r="F1820">
        <v>3.3702702702702698</v>
      </c>
    </row>
    <row r="1821" spans="1:6" x14ac:dyDescent="0.25">
      <c r="A1821" t="s">
        <v>2703</v>
      </c>
      <c r="B1821" t="s">
        <v>1457</v>
      </c>
      <c r="C1821" s="1">
        <v>42041</v>
      </c>
      <c r="D1821">
        <v>74000000</v>
      </c>
      <c r="E1821">
        <v>323400000</v>
      </c>
      <c r="F1821">
        <v>3.3702702702702698</v>
      </c>
    </row>
    <row r="1822" spans="1:6" x14ac:dyDescent="0.25">
      <c r="A1822" t="s">
        <v>1664</v>
      </c>
      <c r="B1822" t="s">
        <v>1669</v>
      </c>
      <c r="C1822" s="1">
        <v>41313</v>
      </c>
      <c r="D1822">
        <v>15000000</v>
      </c>
      <c r="E1822">
        <v>356800000</v>
      </c>
      <c r="F1822">
        <v>22.786666666666701</v>
      </c>
    </row>
    <row r="1823" spans="1:6" x14ac:dyDescent="0.25">
      <c r="A1823" t="s">
        <v>2292</v>
      </c>
      <c r="B1823" t="s">
        <v>1669</v>
      </c>
      <c r="C1823" s="1">
        <v>41313</v>
      </c>
      <c r="D1823">
        <v>15000000</v>
      </c>
      <c r="E1823">
        <v>356800000</v>
      </c>
      <c r="F1823">
        <v>22.786666666666701</v>
      </c>
    </row>
    <row r="1824" spans="1:6" x14ac:dyDescent="0.25">
      <c r="A1824" t="s">
        <v>2725</v>
      </c>
      <c r="B1824" t="s">
        <v>1669</v>
      </c>
      <c r="C1824" s="1">
        <v>41313</v>
      </c>
      <c r="D1824">
        <v>15000000</v>
      </c>
      <c r="E1824">
        <v>356800000</v>
      </c>
      <c r="F1824">
        <v>22.786666666666701</v>
      </c>
    </row>
    <row r="1825" spans="1:6" x14ac:dyDescent="0.25">
      <c r="A1825" t="s">
        <v>2161</v>
      </c>
      <c r="B1825" t="s">
        <v>1669</v>
      </c>
      <c r="C1825" s="1">
        <v>41313</v>
      </c>
      <c r="D1825">
        <v>15000000</v>
      </c>
      <c r="E1825">
        <v>356800000</v>
      </c>
      <c r="F1825">
        <v>22.786666666666701</v>
      </c>
    </row>
    <row r="1826" spans="1:6" x14ac:dyDescent="0.25">
      <c r="A1826" t="s">
        <v>2704</v>
      </c>
      <c r="B1826" t="s">
        <v>1669</v>
      </c>
      <c r="C1826" s="1">
        <v>41313</v>
      </c>
      <c r="D1826">
        <v>15000000</v>
      </c>
      <c r="E1826">
        <v>356800000</v>
      </c>
      <c r="F1826">
        <v>22.786666666666701</v>
      </c>
    </row>
    <row r="1827" spans="1:6" x14ac:dyDescent="0.25">
      <c r="A1827" t="s">
        <v>1232</v>
      </c>
      <c r="B1827" t="s">
        <v>1233</v>
      </c>
      <c r="C1827" s="1">
        <v>41736</v>
      </c>
      <c r="D1827">
        <v>25000000</v>
      </c>
      <c r="E1827">
        <v>29500000</v>
      </c>
      <c r="F1827">
        <v>0.18</v>
      </c>
    </row>
    <row r="1828" spans="1:6" x14ac:dyDescent="0.25">
      <c r="A1828" t="s">
        <v>1077</v>
      </c>
      <c r="B1828" t="s">
        <v>1233</v>
      </c>
      <c r="C1828" s="1">
        <v>41736</v>
      </c>
      <c r="D1828">
        <v>25000000</v>
      </c>
      <c r="E1828">
        <v>29500000</v>
      </c>
      <c r="F1828">
        <v>0.18</v>
      </c>
    </row>
    <row r="1829" spans="1:6" x14ac:dyDescent="0.25">
      <c r="A1829" t="s">
        <v>2007</v>
      </c>
      <c r="B1829" t="s">
        <v>1233</v>
      </c>
      <c r="C1829" s="1">
        <v>41736</v>
      </c>
      <c r="D1829">
        <v>25000000</v>
      </c>
      <c r="E1829">
        <v>29500000</v>
      </c>
      <c r="F1829">
        <v>0.18</v>
      </c>
    </row>
    <row r="1830" spans="1:6" x14ac:dyDescent="0.25">
      <c r="A1830" t="s">
        <v>928</v>
      </c>
      <c r="B1830" t="s">
        <v>1233</v>
      </c>
      <c r="C1830" s="1">
        <v>41736</v>
      </c>
      <c r="D1830">
        <v>25000000</v>
      </c>
      <c r="E1830">
        <v>29500000</v>
      </c>
      <c r="F1830">
        <v>0.18</v>
      </c>
    </row>
    <row r="1831" spans="1:6" x14ac:dyDescent="0.25">
      <c r="A1831" t="s">
        <v>2705</v>
      </c>
      <c r="B1831" t="s">
        <v>1233</v>
      </c>
      <c r="C1831" s="1">
        <v>41736</v>
      </c>
      <c r="D1831">
        <v>25000000</v>
      </c>
      <c r="E1831">
        <v>29500000</v>
      </c>
      <c r="F1831">
        <v>0.18</v>
      </c>
    </row>
    <row r="1832" spans="1:6" x14ac:dyDescent="0.25">
      <c r="A1832" t="s">
        <v>1372</v>
      </c>
      <c r="B1832" t="s">
        <v>1370</v>
      </c>
      <c r="C1832" s="1">
        <v>42333</v>
      </c>
      <c r="D1832">
        <v>40000000</v>
      </c>
      <c r="E1832">
        <v>173600000</v>
      </c>
      <c r="F1832">
        <v>3.34</v>
      </c>
    </row>
    <row r="1833" spans="1:6" x14ac:dyDescent="0.25">
      <c r="A1833" t="s">
        <v>1636</v>
      </c>
      <c r="B1833" t="s">
        <v>1370</v>
      </c>
      <c r="C1833" s="1">
        <v>42333</v>
      </c>
      <c r="D1833">
        <v>40000000</v>
      </c>
      <c r="E1833">
        <v>173600000</v>
      </c>
      <c r="F1833">
        <v>3.34</v>
      </c>
    </row>
    <row r="1834" spans="1:6" x14ac:dyDescent="0.25">
      <c r="A1834" t="s">
        <v>2684</v>
      </c>
      <c r="B1834" t="s">
        <v>1370</v>
      </c>
      <c r="C1834" s="1">
        <v>42333</v>
      </c>
      <c r="D1834">
        <v>40000000</v>
      </c>
      <c r="E1834">
        <v>173600000</v>
      </c>
      <c r="F1834">
        <v>3.34</v>
      </c>
    </row>
    <row r="1835" spans="1:6" x14ac:dyDescent="0.25">
      <c r="A1835" t="s">
        <v>2110</v>
      </c>
      <c r="B1835" t="s">
        <v>1370</v>
      </c>
      <c r="C1835" s="1">
        <v>42333</v>
      </c>
      <c r="D1835">
        <v>40000000</v>
      </c>
      <c r="E1835">
        <v>173600000</v>
      </c>
      <c r="F1835">
        <v>3.34</v>
      </c>
    </row>
    <row r="1836" spans="1:6" x14ac:dyDescent="0.25">
      <c r="A1836" t="s">
        <v>2709</v>
      </c>
      <c r="B1836" t="s">
        <v>1370</v>
      </c>
      <c r="C1836" s="1">
        <v>42333</v>
      </c>
      <c r="D1836">
        <v>40000000</v>
      </c>
      <c r="E1836">
        <v>173600000</v>
      </c>
      <c r="F1836">
        <v>3.34</v>
      </c>
    </row>
    <row r="1837" spans="1:6" x14ac:dyDescent="0.25">
      <c r="A1837" t="s">
        <v>1184</v>
      </c>
      <c r="B1837" t="s">
        <v>1182</v>
      </c>
      <c r="C1837" s="1">
        <v>41115</v>
      </c>
      <c r="D1837">
        <v>7500000</v>
      </c>
      <c r="E1837">
        <v>8100000</v>
      </c>
      <c r="F1837">
        <v>0.08</v>
      </c>
    </row>
    <row r="1838" spans="1:6" x14ac:dyDescent="0.25">
      <c r="A1838" t="s">
        <v>2517</v>
      </c>
      <c r="B1838" t="s">
        <v>1182</v>
      </c>
      <c r="C1838" s="1">
        <v>41115</v>
      </c>
      <c r="D1838">
        <v>7500000</v>
      </c>
      <c r="E1838">
        <v>8100000</v>
      </c>
      <c r="F1838">
        <v>0.08</v>
      </c>
    </row>
    <row r="1839" spans="1:6" x14ac:dyDescent="0.25">
      <c r="A1839" t="s">
        <v>2108</v>
      </c>
      <c r="B1839" t="s">
        <v>1182</v>
      </c>
      <c r="C1839" s="1">
        <v>41115</v>
      </c>
      <c r="D1839">
        <v>7500000</v>
      </c>
      <c r="E1839">
        <v>8100000</v>
      </c>
      <c r="F1839">
        <v>0.08</v>
      </c>
    </row>
    <row r="1840" spans="1:6" x14ac:dyDescent="0.25">
      <c r="A1840" t="s">
        <v>1931</v>
      </c>
      <c r="B1840" t="s">
        <v>1182</v>
      </c>
      <c r="C1840" s="1">
        <v>41115</v>
      </c>
      <c r="D1840">
        <v>7500000</v>
      </c>
      <c r="E1840">
        <v>8100000</v>
      </c>
      <c r="F1840">
        <v>0.08</v>
      </c>
    </row>
    <row r="1841" spans="1:6" x14ac:dyDescent="0.25">
      <c r="A1841" t="s">
        <v>2722</v>
      </c>
      <c r="B1841" t="s">
        <v>1182</v>
      </c>
      <c r="C1841" s="1">
        <v>41115</v>
      </c>
      <c r="D1841">
        <v>7500000</v>
      </c>
      <c r="E1841">
        <v>8100000</v>
      </c>
      <c r="F1841">
        <v>0.08</v>
      </c>
    </row>
    <row r="1842" spans="1:6" x14ac:dyDescent="0.25">
      <c r="A1842" t="s">
        <v>1709</v>
      </c>
      <c r="B1842" t="s">
        <v>1707</v>
      </c>
      <c r="C1842" s="1">
        <v>42018</v>
      </c>
      <c r="D1842">
        <v>15000000</v>
      </c>
      <c r="E1842">
        <v>65000000</v>
      </c>
      <c r="F1842">
        <v>3.3333333333333299</v>
      </c>
    </row>
    <row r="1843" spans="1:6" x14ac:dyDescent="0.25">
      <c r="A1843" t="s">
        <v>1824</v>
      </c>
      <c r="B1843" t="s">
        <v>1707</v>
      </c>
      <c r="C1843" s="1">
        <v>42018</v>
      </c>
      <c r="D1843">
        <v>15000000</v>
      </c>
      <c r="E1843">
        <v>65000000</v>
      </c>
      <c r="F1843">
        <v>3.3333333333333299</v>
      </c>
    </row>
    <row r="1844" spans="1:6" x14ac:dyDescent="0.25">
      <c r="A1844" t="s">
        <v>2452</v>
      </c>
      <c r="B1844" t="s">
        <v>1707</v>
      </c>
      <c r="C1844" s="1">
        <v>42018</v>
      </c>
      <c r="D1844">
        <v>15000000</v>
      </c>
      <c r="E1844">
        <v>65000000</v>
      </c>
      <c r="F1844">
        <v>3.3333333333333299</v>
      </c>
    </row>
    <row r="1845" spans="1:6" x14ac:dyDescent="0.25">
      <c r="A1845" t="s">
        <v>2662</v>
      </c>
      <c r="B1845" t="s">
        <v>1707</v>
      </c>
      <c r="C1845" s="1">
        <v>42018</v>
      </c>
      <c r="D1845">
        <v>15000000</v>
      </c>
      <c r="E1845">
        <v>65000000</v>
      </c>
      <c r="F1845">
        <v>3.3333333333333299</v>
      </c>
    </row>
    <row r="1846" spans="1:6" x14ac:dyDescent="0.25">
      <c r="A1846" t="s">
        <v>2723</v>
      </c>
      <c r="B1846" t="s">
        <v>1707</v>
      </c>
      <c r="C1846" s="1">
        <v>42018</v>
      </c>
      <c r="D1846">
        <v>15000000</v>
      </c>
      <c r="E1846">
        <v>65000000</v>
      </c>
      <c r="F1846">
        <v>3.3333333333333299</v>
      </c>
    </row>
    <row r="1847" spans="1:6" x14ac:dyDescent="0.25">
      <c r="A1847" t="s">
        <v>630</v>
      </c>
      <c r="B1847" t="s">
        <v>628</v>
      </c>
      <c r="C1847" s="1">
        <v>41656</v>
      </c>
      <c r="D1847">
        <v>7000000</v>
      </c>
      <c r="E1847">
        <v>36900000</v>
      </c>
      <c r="F1847">
        <v>4.2714285714285696</v>
      </c>
    </row>
    <row r="1848" spans="1:6" x14ac:dyDescent="0.25">
      <c r="A1848" t="s">
        <v>2774</v>
      </c>
      <c r="B1848" t="s">
        <v>628</v>
      </c>
      <c r="C1848" s="1">
        <v>41656</v>
      </c>
      <c r="D1848">
        <v>7000000</v>
      </c>
      <c r="E1848">
        <v>36900000</v>
      </c>
      <c r="F1848">
        <v>4.2714285714285696</v>
      </c>
    </row>
    <row r="1849" spans="1:6" x14ac:dyDescent="0.25">
      <c r="A1849" t="s">
        <v>2601</v>
      </c>
      <c r="B1849" t="s">
        <v>628</v>
      </c>
      <c r="C1849" s="1">
        <v>41656</v>
      </c>
      <c r="D1849">
        <v>7000000</v>
      </c>
      <c r="E1849">
        <v>36900000</v>
      </c>
      <c r="F1849">
        <v>4.2714285714285696</v>
      </c>
    </row>
    <row r="1850" spans="1:6" x14ac:dyDescent="0.25">
      <c r="A1850" t="s">
        <v>1783</v>
      </c>
      <c r="B1850" t="s">
        <v>628</v>
      </c>
      <c r="C1850" s="1">
        <v>41656</v>
      </c>
      <c r="D1850">
        <v>7000000</v>
      </c>
      <c r="E1850">
        <v>36900000</v>
      </c>
      <c r="F1850">
        <v>4.2714285714285696</v>
      </c>
    </row>
    <row r="1851" spans="1:6" x14ac:dyDescent="0.25">
      <c r="A1851" t="s">
        <v>2727</v>
      </c>
      <c r="B1851" t="s">
        <v>628</v>
      </c>
      <c r="C1851" s="1">
        <v>41656</v>
      </c>
      <c r="D1851">
        <v>7000000</v>
      </c>
      <c r="E1851">
        <v>36900000</v>
      </c>
      <c r="F1851">
        <v>4.2714285714285696</v>
      </c>
    </row>
    <row r="1852" spans="1:6" x14ac:dyDescent="0.25">
      <c r="A1852" t="s">
        <v>44</v>
      </c>
      <c r="B1852" t="s">
        <v>638</v>
      </c>
      <c r="C1852" s="1">
        <v>41194</v>
      </c>
      <c r="D1852">
        <v>44500000</v>
      </c>
      <c r="E1852">
        <v>232300000</v>
      </c>
      <c r="F1852">
        <v>4.22022471910112</v>
      </c>
    </row>
    <row r="1853" spans="1:6" x14ac:dyDescent="0.25">
      <c r="A1853" t="s">
        <v>1129</v>
      </c>
      <c r="B1853" t="s">
        <v>638</v>
      </c>
      <c r="C1853" s="1">
        <v>41194</v>
      </c>
      <c r="D1853">
        <v>44500000</v>
      </c>
      <c r="E1853">
        <v>232300000</v>
      </c>
      <c r="F1853">
        <v>4.22022471910112</v>
      </c>
    </row>
    <row r="1854" spans="1:6" x14ac:dyDescent="0.25">
      <c r="A1854" t="s">
        <v>1787</v>
      </c>
      <c r="B1854" t="s">
        <v>638</v>
      </c>
      <c r="C1854" s="1">
        <v>41194</v>
      </c>
      <c r="D1854">
        <v>44500000</v>
      </c>
      <c r="E1854">
        <v>232300000</v>
      </c>
      <c r="F1854">
        <v>4.22022471910112</v>
      </c>
    </row>
    <row r="1855" spans="1:6" x14ac:dyDescent="0.25">
      <c r="A1855" t="s">
        <v>740</v>
      </c>
      <c r="B1855" t="s">
        <v>638</v>
      </c>
      <c r="C1855" s="1">
        <v>41194</v>
      </c>
      <c r="D1855">
        <v>44500000</v>
      </c>
      <c r="E1855">
        <v>232300000</v>
      </c>
      <c r="F1855">
        <v>4.22022471910112</v>
      </c>
    </row>
    <row r="1856" spans="1:6" x14ac:dyDescent="0.25">
      <c r="A1856" t="s">
        <v>2730</v>
      </c>
      <c r="B1856" t="s">
        <v>638</v>
      </c>
      <c r="C1856" s="1">
        <v>41194</v>
      </c>
      <c r="D1856">
        <v>44500000</v>
      </c>
      <c r="E1856">
        <v>232300000</v>
      </c>
      <c r="F1856">
        <v>4.22022471910112</v>
      </c>
    </row>
    <row r="1857" spans="1:6" x14ac:dyDescent="0.25">
      <c r="A1857" t="s">
        <v>1003</v>
      </c>
      <c r="B1857" t="s">
        <v>1001</v>
      </c>
      <c r="C1857" s="1">
        <v>42170</v>
      </c>
      <c r="D1857">
        <v>30000000</v>
      </c>
      <c r="E1857">
        <v>92000000</v>
      </c>
      <c r="F1857">
        <v>2.06666666666667</v>
      </c>
    </row>
    <row r="1858" spans="1:6" x14ac:dyDescent="0.25">
      <c r="A1858" t="s">
        <v>2528</v>
      </c>
      <c r="B1858" t="s">
        <v>1001</v>
      </c>
      <c r="C1858" s="1">
        <v>42170</v>
      </c>
      <c r="D1858">
        <v>30000000</v>
      </c>
      <c r="E1858">
        <v>92000000</v>
      </c>
      <c r="F1858">
        <v>2.06666666666667</v>
      </c>
    </row>
    <row r="1859" spans="1:6" x14ac:dyDescent="0.25">
      <c r="A1859" t="s">
        <v>2454</v>
      </c>
      <c r="B1859" t="s">
        <v>1001</v>
      </c>
      <c r="C1859" s="1">
        <v>42170</v>
      </c>
      <c r="D1859">
        <v>30000000</v>
      </c>
      <c r="E1859">
        <v>92000000</v>
      </c>
      <c r="F1859">
        <v>2.06666666666667</v>
      </c>
    </row>
    <row r="1860" spans="1:6" x14ac:dyDescent="0.25">
      <c r="A1860" t="s">
        <v>967</v>
      </c>
      <c r="B1860" t="s">
        <v>1001</v>
      </c>
      <c r="C1860" s="1">
        <v>42170</v>
      </c>
      <c r="D1860">
        <v>30000000</v>
      </c>
      <c r="E1860">
        <v>92000000</v>
      </c>
      <c r="F1860">
        <v>2.06666666666667</v>
      </c>
    </row>
    <row r="1861" spans="1:6" x14ac:dyDescent="0.25">
      <c r="A1861" t="s">
        <v>2731</v>
      </c>
      <c r="B1861" t="s">
        <v>1001</v>
      </c>
      <c r="C1861" s="1">
        <v>42170</v>
      </c>
      <c r="D1861">
        <v>30000000</v>
      </c>
      <c r="E1861">
        <v>92000000</v>
      </c>
      <c r="F1861">
        <v>2.06666666666667</v>
      </c>
    </row>
    <row r="1862" spans="1:6" x14ac:dyDescent="0.25">
      <c r="A1862" t="s">
        <v>1329</v>
      </c>
      <c r="B1862" t="s">
        <v>1330</v>
      </c>
      <c r="C1862" s="1">
        <v>42580</v>
      </c>
      <c r="D1862">
        <v>120000000</v>
      </c>
      <c r="E1862">
        <v>347900000</v>
      </c>
      <c r="F1862">
        <v>1.89916666666667</v>
      </c>
    </row>
    <row r="1863" spans="1:6" x14ac:dyDescent="0.25">
      <c r="A1863" t="s">
        <v>2259</v>
      </c>
      <c r="B1863" t="s">
        <v>1330</v>
      </c>
      <c r="C1863" s="1">
        <v>42580</v>
      </c>
      <c r="D1863">
        <v>120000000</v>
      </c>
      <c r="E1863">
        <v>347900000</v>
      </c>
      <c r="F1863">
        <v>1.89916666666667</v>
      </c>
    </row>
    <row r="1864" spans="1:6" x14ac:dyDescent="0.25">
      <c r="A1864" t="s">
        <v>1808</v>
      </c>
      <c r="B1864" t="s">
        <v>1330</v>
      </c>
      <c r="C1864" s="1">
        <v>42580</v>
      </c>
      <c r="D1864">
        <v>120000000</v>
      </c>
      <c r="E1864">
        <v>347900000</v>
      </c>
      <c r="F1864">
        <v>1.89916666666667</v>
      </c>
    </row>
    <row r="1865" spans="1:6" x14ac:dyDescent="0.25">
      <c r="A1865" t="s">
        <v>2562</v>
      </c>
      <c r="B1865" t="s">
        <v>1330</v>
      </c>
      <c r="C1865" s="1">
        <v>42580</v>
      </c>
      <c r="D1865">
        <v>120000000</v>
      </c>
      <c r="E1865">
        <v>347900000</v>
      </c>
      <c r="F1865">
        <v>1.89916666666667</v>
      </c>
    </row>
    <row r="1866" spans="1:6" x14ac:dyDescent="0.25">
      <c r="A1866" t="s">
        <v>2733</v>
      </c>
      <c r="B1866" t="s">
        <v>1330</v>
      </c>
      <c r="C1866" s="1">
        <v>42580</v>
      </c>
      <c r="D1866">
        <v>120000000</v>
      </c>
      <c r="E1866">
        <v>347900000</v>
      </c>
      <c r="F1866">
        <v>1.89916666666667</v>
      </c>
    </row>
    <row r="1867" spans="1:6" x14ac:dyDescent="0.25">
      <c r="A1867" t="s">
        <v>1504</v>
      </c>
      <c r="B1867" t="s">
        <v>1502</v>
      </c>
      <c r="C1867" s="1">
        <v>41530</v>
      </c>
      <c r="D1867">
        <v>30000000</v>
      </c>
      <c r="E1867">
        <v>78400000</v>
      </c>
      <c r="F1867">
        <v>1.61333333333333</v>
      </c>
    </row>
    <row r="1868" spans="1:6" x14ac:dyDescent="0.25">
      <c r="A1868" t="s">
        <v>2435</v>
      </c>
      <c r="B1868" t="s">
        <v>1502</v>
      </c>
      <c r="C1868" s="1">
        <v>41530</v>
      </c>
      <c r="D1868">
        <v>30000000</v>
      </c>
      <c r="E1868">
        <v>78400000</v>
      </c>
      <c r="F1868">
        <v>1.61333333333333</v>
      </c>
    </row>
    <row r="1869" spans="1:6" x14ac:dyDescent="0.25">
      <c r="A1869" t="s">
        <v>2017</v>
      </c>
      <c r="B1869" t="s">
        <v>1502</v>
      </c>
      <c r="C1869" s="1">
        <v>41530</v>
      </c>
      <c r="D1869">
        <v>30000000</v>
      </c>
      <c r="E1869">
        <v>78400000</v>
      </c>
      <c r="F1869">
        <v>1.61333333333333</v>
      </c>
    </row>
    <row r="1870" spans="1:6" x14ac:dyDescent="0.25">
      <c r="A1870" t="s">
        <v>2707</v>
      </c>
      <c r="B1870" t="s">
        <v>1502</v>
      </c>
      <c r="C1870" s="1">
        <v>41530</v>
      </c>
      <c r="D1870">
        <v>30000000</v>
      </c>
      <c r="E1870">
        <v>78400000</v>
      </c>
      <c r="F1870">
        <v>1.61333333333333</v>
      </c>
    </row>
    <row r="1871" spans="1:6" x14ac:dyDescent="0.25">
      <c r="A1871" t="s">
        <v>2736</v>
      </c>
      <c r="B1871" t="s">
        <v>1502</v>
      </c>
      <c r="C1871" s="1">
        <v>41530</v>
      </c>
      <c r="D1871">
        <v>30000000</v>
      </c>
      <c r="E1871">
        <v>78400000</v>
      </c>
      <c r="F1871">
        <v>1.61333333333333</v>
      </c>
    </row>
    <row r="1872" spans="1:6" x14ac:dyDescent="0.25">
      <c r="A1872" t="s">
        <v>934</v>
      </c>
      <c r="B1872" t="s">
        <v>932</v>
      </c>
      <c r="C1872" s="1">
        <v>41012</v>
      </c>
      <c r="D1872">
        <v>20000000</v>
      </c>
      <c r="E1872">
        <v>32200000.000000004</v>
      </c>
      <c r="F1872">
        <v>0.61</v>
      </c>
    </row>
    <row r="1873" spans="1:6" x14ac:dyDescent="0.25">
      <c r="A1873" t="s">
        <v>2370</v>
      </c>
      <c r="B1873" t="s">
        <v>932</v>
      </c>
      <c r="C1873" s="1">
        <v>41012</v>
      </c>
      <c r="D1873">
        <v>20000000</v>
      </c>
      <c r="E1873">
        <v>32200000.000000004</v>
      </c>
      <c r="F1873">
        <v>0.61</v>
      </c>
    </row>
    <row r="1874" spans="1:6" x14ac:dyDescent="0.25">
      <c r="A1874" t="s">
        <v>2521</v>
      </c>
      <c r="B1874" t="s">
        <v>932</v>
      </c>
      <c r="C1874" s="1">
        <v>41012</v>
      </c>
      <c r="D1874">
        <v>20000000</v>
      </c>
      <c r="E1874">
        <v>32200000.000000004</v>
      </c>
      <c r="F1874">
        <v>0.61</v>
      </c>
    </row>
    <row r="1875" spans="1:6" x14ac:dyDescent="0.25">
      <c r="A1875" t="s">
        <v>2335</v>
      </c>
      <c r="B1875" t="s">
        <v>932</v>
      </c>
      <c r="C1875" s="1">
        <v>41012</v>
      </c>
      <c r="D1875">
        <v>20000000</v>
      </c>
      <c r="E1875">
        <v>32200000.000000004</v>
      </c>
      <c r="F1875">
        <v>0.61</v>
      </c>
    </row>
    <row r="1876" spans="1:6" x14ac:dyDescent="0.25">
      <c r="A1876" t="s">
        <v>2738</v>
      </c>
      <c r="B1876" t="s">
        <v>932</v>
      </c>
      <c r="C1876" s="1">
        <v>41012</v>
      </c>
      <c r="D1876">
        <v>20000000</v>
      </c>
      <c r="E1876">
        <v>32200000.000000004</v>
      </c>
      <c r="F1876">
        <v>0.61</v>
      </c>
    </row>
    <row r="1877" spans="1:6" x14ac:dyDescent="0.25">
      <c r="A1877" t="s">
        <v>1520</v>
      </c>
      <c r="B1877" t="s">
        <v>1518</v>
      </c>
      <c r="C1877" s="1">
        <v>41313</v>
      </c>
      <c r="D1877">
        <v>30000000</v>
      </c>
      <c r="E1877">
        <v>66700000</v>
      </c>
      <c r="F1877">
        <v>1.2233333333333301</v>
      </c>
    </row>
    <row r="1878" spans="1:6" x14ac:dyDescent="0.25">
      <c r="A1878" t="s">
        <v>2255</v>
      </c>
      <c r="B1878" t="s">
        <v>1518</v>
      </c>
      <c r="C1878" s="1">
        <v>41313</v>
      </c>
      <c r="D1878">
        <v>30000000</v>
      </c>
      <c r="E1878">
        <v>66700000</v>
      </c>
      <c r="F1878">
        <v>1.2233333333333301</v>
      </c>
    </row>
    <row r="1879" spans="1:6" x14ac:dyDescent="0.25">
      <c r="A1879" t="s">
        <v>489</v>
      </c>
      <c r="B1879" t="s">
        <v>1518</v>
      </c>
      <c r="C1879" s="1">
        <v>41313</v>
      </c>
      <c r="D1879">
        <v>30000000</v>
      </c>
      <c r="E1879">
        <v>66700000</v>
      </c>
      <c r="F1879">
        <v>1.2233333333333301</v>
      </c>
    </row>
    <row r="1880" spans="1:6" x14ac:dyDescent="0.25">
      <c r="A1880" t="s">
        <v>1914</v>
      </c>
      <c r="B1880" t="s">
        <v>1518</v>
      </c>
      <c r="C1880" s="1">
        <v>41313</v>
      </c>
      <c r="D1880">
        <v>30000000</v>
      </c>
      <c r="E1880">
        <v>66700000</v>
      </c>
      <c r="F1880">
        <v>1.2233333333333301</v>
      </c>
    </row>
    <row r="1881" spans="1:6" x14ac:dyDescent="0.25">
      <c r="A1881" t="s">
        <v>2739</v>
      </c>
      <c r="B1881" t="s">
        <v>1518</v>
      </c>
      <c r="C1881" s="1">
        <v>41313</v>
      </c>
      <c r="D1881">
        <v>30000000</v>
      </c>
      <c r="E1881">
        <v>66700000</v>
      </c>
      <c r="F1881">
        <v>1.2233333333333301</v>
      </c>
    </row>
    <row r="1882" spans="1:6" x14ac:dyDescent="0.25">
      <c r="A1882" t="s">
        <v>1744</v>
      </c>
      <c r="B1882" t="s">
        <v>1747</v>
      </c>
      <c r="C1882" s="1">
        <v>42587</v>
      </c>
      <c r="D1882">
        <v>175000000</v>
      </c>
      <c r="E1882">
        <v>636700000</v>
      </c>
      <c r="F1882">
        <v>2.6382857142857099</v>
      </c>
    </row>
    <row r="1883" spans="1:6" x14ac:dyDescent="0.25">
      <c r="A1883" t="s">
        <v>2175</v>
      </c>
      <c r="B1883" t="s">
        <v>1747</v>
      </c>
      <c r="C1883" s="1">
        <v>42587</v>
      </c>
      <c r="D1883">
        <v>175000000</v>
      </c>
      <c r="E1883">
        <v>636700000</v>
      </c>
      <c r="F1883">
        <v>2.6382857142857099</v>
      </c>
    </row>
    <row r="1884" spans="1:6" x14ac:dyDescent="0.25">
      <c r="A1884" t="s">
        <v>2381</v>
      </c>
      <c r="B1884" t="s">
        <v>1747</v>
      </c>
      <c r="C1884" s="1">
        <v>42587</v>
      </c>
      <c r="D1884">
        <v>175000000</v>
      </c>
      <c r="E1884">
        <v>636700000</v>
      </c>
      <c r="F1884">
        <v>2.6382857142857099</v>
      </c>
    </row>
    <row r="1885" spans="1:6" x14ac:dyDescent="0.25">
      <c r="A1885" t="s">
        <v>1123</v>
      </c>
      <c r="B1885" t="s">
        <v>1747</v>
      </c>
      <c r="C1885" s="1">
        <v>42587</v>
      </c>
      <c r="D1885">
        <v>175000000</v>
      </c>
      <c r="E1885">
        <v>636700000</v>
      </c>
      <c r="F1885">
        <v>2.6382857142857099</v>
      </c>
    </row>
    <row r="1886" spans="1:6" x14ac:dyDescent="0.25">
      <c r="A1886" t="s">
        <v>1724</v>
      </c>
      <c r="B1886" t="s">
        <v>1747</v>
      </c>
      <c r="C1886" s="1">
        <v>42587</v>
      </c>
      <c r="D1886">
        <v>175000000</v>
      </c>
      <c r="E1886">
        <v>636700000</v>
      </c>
      <c r="F1886">
        <v>2.6382857142857099</v>
      </c>
    </row>
    <row r="1887" spans="1:6" x14ac:dyDescent="0.25">
      <c r="A1887" t="s">
        <v>1003</v>
      </c>
      <c r="B1887" t="s">
        <v>1008</v>
      </c>
      <c r="C1887" s="1">
        <v>41537</v>
      </c>
      <c r="D1887">
        <v>46000000</v>
      </c>
      <c r="E1887">
        <v>122100000</v>
      </c>
      <c r="F1887">
        <v>1.65434782608696</v>
      </c>
    </row>
    <row r="1888" spans="1:6" x14ac:dyDescent="0.25">
      <c r="A1888" t="s">
        <v>916</v>
      </c>
      <c r="B1888" t="s">
        <v>1008</v>
      </c>
      <c r="C1888" s="1">
        <v>41537</v>
      </c>
      <c r="D1888">
        <v>46000000</v>
      </c>
      <c r="E1888">
        <v>122100000</v>
      </c>
      <c r="F1888">
        <v>1.65434782608696</v>
      </c>
    </row>
    <row r="1889" spans="1:6" x14ac:dyDescent="0.25">
      <c r="A1889" t="s">
        <v>2512</v>
      </c>
      <c r="B1889" t="s">
        <v>1008</v>
      </c>
      <c r="C1889" s="1">
        <v>41537</v>
      </c>
      <c r="D1889">
        <v>46000000</v>
      </c>
      <c r="E1889">
        <v>122100000</v>
      </c>
      <c r="F1889">
        <v>1.65434782608696</v>
      </c>
    </row>
    <row r="1890" spans="1:6" x14ac:dyDescent="0.25">
      <c r="A1890" t="s">
        <v>2415</v>
      </c>
      <c r="B1890" t="s">
        <v>1008</v>
      </c>
      <c r="C1890" s="1">
        <v>41537</v>
      </c>
      <c r="D1890">
        <v>46000000</v>
      </c>
      <c r="E1890">
        <v>122100000</v>
      </c>
      <c r="F1890">
        <v>1.65434782608696</v>
      </c>
    </row>
    <row r="1891" spans="1:6" x14ac:dyDescent="0.25">
      <c r="A1891" t="s">
        <v>1724</v>
      </c>
      <c r="B1891" t="s">
        <v>1008</v>
      </c>
      <c r="C1891" s="1">
        <v>41537</v>
      </c>
      <c r="D1891">
        <v>46000000</v>
      </c>
      <c r="E1891">
        <v>122100000</v>
      </c>
      <c r="F1891">
        <v>1.65434782608696</v>
      </c>
    </row>
    <row r="1892" spans="1:6" x14ac:dyDescent="0.25">
      <c r="A1892" t="s">
        <v>1418</v>
      </c>
      <c r="B1892" t="s">
        <v>1419</v>
      </c>
      <c r="C1892" s="1">
        <v>40956</v>
      </c>
      <c r="D1892">
        <v>57000000</v>
      </c>
      <c r="E1892">
        <v>132600000</v>
      </c>
      <c r="F1892">
        <v>1.3263157894736799</v>
      </c>
    </row>
    <row r="1893" spans="1:6" x14ac:dyDescent="0.25">
      <c r="A1893" t="s">
        <v>951</v>
      </c>
      <c r="B1893" t="s">
        <v>1419</v>
      </c>
      <c r="C1893" s="1">
        <v>40956</v>
      </c>
      <c r="D1893">
        <v>57000000</v>
      </c>
      <c r="E1893">
        <v>132600000</v>
      </c>
      <c r="F1893">
        <v>1.3263157894736799</v>
      </c>
    </row>
    <row r="1894" spans="1:6" x14ac:dyDescent="0.25">
      <c r="A1894" t="s">
        <v>2082</v>
      </c>
      <c r="B1894" t="s">
        <v>1419</v>
      </c>
      <c r="C1894" s="1">
        <v>40956</v>
      </c>
      <c r="D1894">
        <v>57000000</v>
      </c>
      <c r="E1894">
        <v>132600000</v>
      </c>
      <c r="F1894">
        <v>1.3263157894736799</v>
      </c>
    </row>
    <row r="1895" spans="1:6" x14ac:dyDescent="0.25">
      <c r="A1895" t="s">
        <v>1941</v>
      </c>
      <c r="B1895" t="s">
        <v>1419</v>
      </c>
      <c r="C1895" s="1">
        <v>40956</v>
      </c>
      <c r="D1895">
        <v>57000000</v>
      </c>
      <c r="E1895">
        <v>132600000</v>
      </c>
      <c r="F1895">
        <v>1.3263157894736799</v>
      </c>
    </row>
    <row r="1896" spans="1:6" x14ac:dyDescent="0.25">
      <c r="A1896" t="s">
        <v>2741</v>
      </c>
      <c r="B1896" t="s">
        <v>1419</v>
      </c>
      <c r="C1896" s="1">
        <v>40956</v>
      </c>
      <c r="D1896">
        <v>57000000</v>
      </c>
      <c r="E1896">
        <v>132600000</v>
      </c>
      <c r="F1896">
        <v>1.3263157894736799</v>
      </c>
    </row>
    <row r="1897" spans="1:6" x14ac:dyDescent="0.25">
      <c r="A1897" t="s">
        <v>1070</v>
      </c>
      <c r="B1897" t="s">
        <v>1068</v>
      </c>
      <c r="C1897" s="1">
        <v>42541</v>
      </c>
      <c r="D1897">
        <v>165000000</v>
      </c>
      <c r="E1897">
        <v>382300000</v>
      </c>
      <c r="F1897">
        <v>1.3169696969697</v>
      </c>
    </row>
    <row r="1898" spans="1:6" x14ac:dyDescent="0.25">
      <c r="A1898" t="s">
        <v>1876</v>
      </c>
      <c r="B1898" t="s">
        <v>1068</v>
      </c>
      <c r="C1898" s="1">
        <v>42541</v>
      </c>
      <c r="D1898">
        <v>165000000</v>
      </c>
      <c r="E1898">
        <v>382300000</v>
      </c>
      <c r="F1898">
        <v>1.3169696969697</v>
      </c>
    </row>
    <row r="1899" spans="1:6" x14ac:dyDescent="0.25">
      <c r="A1899" t="s">
        <v>2629</v>
      </c>
      <c r="B1899" t="s">
        <v>1068</v>
      </c>
      <c r="C1899" s="1">
        <v>42541</v>
      </c>
      <c r="D1899">
        <v>165000000</v>
      </c>
      <c r="E1899">
        <v>382300000</v>
      </c>
      <c r="F1899">
        <v>1.3169696969697</v>
      </c>
    </row>
    <row r="1900" spans="1:6" x14ac:dyDescent="0.25">
      <c r="A1900" t="s">
        <v>2343</v>
      </c>
      <c r="B1900" t="s">
        <v>1068</v>
      </c>
      <c r="C1900" s="1">
        <v>42541</v>
      </c>
      <c r="D1900">
        <v>165000000</v>
      </c>
      <c r="E1900">
        <v>382300000</v>
      </c>
      <c r="F1900">
        <v>1.3169696969697</v>
      </c>
    </row>
    <row r="1901" spans="1:6" x14ac:dyDescent="0.25">
      <c r="A1901" t="s">
        <v>2742</v>
      </c>
      <c r="B1901" t="s">
        <v>1068</v>
      </c>
      <c r="C1901" s="1">
        <v>42541</v>
      </c>
      <c r="D1901">
        <v>165000000</v>
      </c>
      <c r="E1901">
        <v>382300000</v>
      </c>
      <c r="F1901">
        <v>1.3169696969697</v>
      </c>
    </row>
    <row r="1902" spans="1:6" x14ac:dyDescent="0.25">
      <c r="A1902" t="s">
        <v>799</v>
      </c>
      <c r="B1902" t="s">
        <v>797</v>
      </c>
      <c r="C1902" s="1">
        <v>41341</v>
      </c>
      <c r="D1902">
        <v>30000000</v>
      </c>
      <c r="E1902">
        <v>18100000</v>
      </c>
      <c r="F1902">
        <v>-0.396666666666667</v>
      </c>
    </row>
    <row r="1903" spans="1:6" x14ac:dyDescent="0.25">
      <c r="A1903" t="s">
        <v>1431</v>
      </c>
      <c r="B1903" t="s">
        <v>797</v>
      </c>
      <c r="C1903" s="1">
        <v>41341</v>
      </c>
      <c r="D1903">
        <v>30000000</v>
      </c>
      <c r="E1903">
        <v>18100000</v>
      </c>
      <c r="F1903">
        <v>-0.396666666666667</v>
      </c>
    </row>
    <row r="1904" spans="1:6" x14ac:dyDescent="0.25">
      <c r="A1904" t="s">
        <v>2021</v>
      </c>
      <c r="B1904" t="s">
        <v>797</v>
      </c>
      <c r="C1904" s="1">
        <v>41341</v>
      </c>
      <c r="D1904">
        <v>30000000</v>
      </c>
      <c r="E1904">
        <v>18100000</v>
      </c>
      <c r="F1904">
        <v>-0.396666666666667</v>
      </c>
    </row>
    <row r="1905" spans="1:6" x14ac:dyDescent="0.25">
      <c r="A1905" t="s">
        <v>2682</v>
      </c>
      <c r="B1905" t="s">
        <v>797</v>
      </c>
      <c r="C1905" s="1">
        <v>41341</v>
      </c>
      <c r="D1905">
        <v>30000000</v>
      </c>
      <c r="E1905">
        <v>18100000</v>
      </c>
      <c r="F1905">
        <v>-0.396666666666667</v>
      </c>
    </row>
    <row r="1906" spans="1:6" x14ac:dyDescent="0.25">
      <c r="A1906" t="s">
        <v>2744</v>
      </c>
      <c r="B1906" t="s">
        <v>797</v>
      </c>
      <c r="C1906" s="1">
        <v>41341</v>
      </c>
      <c r="D1906">
        <v>30000000</v>
      </c>
      <c r="E1906">
        <v>18100000</v>
      </c>
      <c r="F1906">
        <v>-0.396666666666667</v>
      </c>
    </row>
    <row r="1907" spans="1:6" x14ac:dyDescent="0.25">
      <c r="A1907" t="s">
        <v>1597</v>
      </c>
      <c r="B1907" t="s">
        <v>1595</v>
      </c>
      <c r="C1907" s="1">
        <v>42264</v>
      </c>
      <c r="D1907">
        <v>2400000</v>
      </c>
      <c r="E1907">
        <v>17300000</v>
      </c>
      <c r="F1907">
        <v>6.2083333333333304</v>
      </c>
    </row>
    <row r="1908" spans="1:6" x14ac:dyDescent="0.25">
      <c r="A1908" t="s">
        <v>2778</v>
      </c>
      <c r="B1908" t="s">
        <v>1595</v>
      </c>
      <c r="C1908" s="1">
        <v>42264</v>
      </c>
      <c r="D1908">
        <v>2400000</v>
      </c>
      <c r="E1908">
        <v>17300000</v>
      </c>
      <c r="F1908">
        <v>6.2083333333333304</v>
      </c>
    </row>
    <row r="1909" spans="1:6" x14ac:dyDescent="0.25">
      <c r="A1909" t="s">
        <v>2488</v>
      </c>
      <c r="B1909" t="s">
        <v>1595</v>
      </c>
      <c r="C1909" s="1">
        <v>42264</v>
      </c>
      <c r="D1909">
        <v>2400000</v>
      </c>
      <c r="E1909">
        <v>17300000</v>
      </c>
      <c r="F1909">
        <v>6.2083333333333304</v>
      </c>
    </row>
    <row r="1910" spans="1:6" x14ac:dyDescent="0.25">
      <c r="A1910" t="s">
        <v>2440</v>
      </c>
      <c r="B1910" t="s">
        <v>1595</v>
      </c>
      <c r="C1910" s="1">
        <v>42264</v>
      </c>
      <c r="D1910">
        <v>2400000</v>
      </c>
      <c r="E1910">
        <v>17300000</v>
      </c>
      <c r="F1910">
        <v>6.2083333333333304</v>
      </c>
    </row>
    <row r="1911" spans="1:6" x14ac:dyDescent="0.25">
      <c r="A1911" t="s">
        <v>2747</v>
      </c>
      <c r="B1911" t="s">
        <v>1595</v>
      </c>
      <c r="C1911" s="1">
        <v>42264</v>
      </c>
      <c r="D1911">
        <v>2400000</v>
      </c>
      <c r="E1911">
        <v>17300000</v>
      </c>
      <c r="F1911">
        <v>6.2083333333333304</v>
      </c>
    </row>
    <row r="1912" spans="1:6" x14ac:dyDescent="0.25">
      <c r="A1912" t="s">
        <v>1217</v>
      </c>
      <c r="B1912" t="s">
        <v>1215</v>
      </c>
      <c r="C1912" s="1">
        <v>42489</v>
      </c>
      <c r="D1912">
        <v>15000000</v>
      </c>
      <c r="E1912">
        <v>20700000</v>
      </c>
      <c r="F1912">
        <v>0.38</v>
      </c>
    </row>
    <row r="1913" spans="1:6" x14ac:dyDescent="0.25">
      <c r="A1913" t="s">
        <v>2244</v>
      </c>
      <c r="B1913" t="s">
        <v>1215</v>
      </c>
      <c r="C1913" s="1">
        <v>42489</v>
      </c>
      <c r="D1913">
        <v>15000000</v>
      </c>
      <c r="E1913">
        <v>20700000</v>
      </c>
      <c r="F1913">
        <v>0.38</v>
      </c>
    </row>
    <row r="1914" spans="1:6" x14ac:dyDescent="0.25">
      <c r="A1914" t="s">
        <v>2417</v>
      </c>
      <c r="B1914" t="s">
        <v>1215</v>
      </c>
      <c r="C1914" s="1">
        <v>42489</v>
      </c>
      <c r="D1914">
        <v>15000000</v>
      </c>
      <c r="E1914">
        <v>20700000</v>
      </c>
      <c r="F1914">
        <v>0.38</v>
      </c>
    </row>
    <row r="1915" spans="1:6" x14ac:dyDescent="0.25">
      <c r="A1915" t="s">
        <v>2094</v>
      </c>
      <c r="B1915" t="s">
        <v>1215</v>
      </c>
      <c r="C1915" s="1">
        <v>42489</v>
      </c>
      <c r="D1915">
        <v>15000000</v>
      </c>
      <c r="E1915">
        <v>20700000</v>
      </c>
      <c r="F1915">
        <v>0.38</v>
      </c>
    </row>
    <row r="1916" spans="1:6" x14ac:dyDescent="0.25">
      <c r="A1916" t="s">
        <v>2751</v>
      </c>
      <c r="B1916" t="s">
        <v>1215</v>
      </c>
      <c r="C1916" s="1">
        <v>42489</v>
      </c>
      <c r="D1916">
        <v>15000000</v>
      </c>
      <c r="E1916">
        <v>20700000</v>
      </c>
      <c r="F1916">
        <v>0.38</v>
      </c>
    </row>
    <row r="1917" spans="1:6" x14ac:dyDescent="0.25">
      <c r="A1917" t="s">
        <v>1473</v>
      </c>
      <c r="B1917" t="s">
        <v>1471</v>
      </c>
      <c r="C1917" s="1">
        <v>41878</v>
      </c>
      <c r="D1917">
        <v>15000000</v>
      </c>
      <c r="E1917">
        <v>34800000</v>
      </c>
      <c r="F1917">
        <v>1.32</v>
      </c>
    </row>
    <row r="1918" spans="1:6" x14ac:dyDescent="0.25">
      <c r="A1918" t="s">
        <v>2491</v>
      </c>
      <c r="B1918" t="s">
        <v>1471</v>
      </c>
      <c r="C1918" s="1">
        <v>41878</v>
      </c>
      <c r="D1918">
        <v>15000000</v>
      </c>
      <c r="E1918">
        <v>34800000</v>
      </c>
      <c r="F1918">
        <v>1.32</v>
      </c>
    </row>
    <row r="1919" spans="1:6" x14ac:dyDescent="0.25">
      <c r="A1919" t="s">
        <v>2366</v>
      </c>
      <c r="B1919" t="s">
        <v>1471</v>
      </c>
      <c r="C1919" s="1">
        <v>41878</v>
      </c>
      <c r="D1919">
        <v>15000000</v>
      </c>
      <c r="E1919">
        <v>34800000</v>
      </c>
      <c r="F1919">
        <v>1.32</v>
      </c>
    </row>
    <row r="1920" spans="1:6" x14ac:dyDescent="0.25">
      <c r="A1920" t="s">
        <v>1877</v>
      </c>
      <c r="B1920" t="s">
        <v>1471</v>
      </c>
      <c r="C1920" s="1">
        <v>41878</v>
      </c>
      <c r="D1920">
        <v>15000000</v>
      </c>
      <c r="E1920">
        <v>34800000</v>
      </c>
      <c r="F1920">
        <v>1.32</v>
      </c>
    </row>
    <row r="1921" spans="1:6" x14ac:dyDescent="0.25">
      <c r="A1921" t="s">
        <v>2752</v>
      </c>
      <c r="B1921" t="s">
        <v>1471</v>
      </c>
      <c r="C1921" s="1">
        <v>41878</v>
      </c>
      <c r="D1921">
        <v>15000000</v>
      </c>
      <c r="E1921">
        <v>34800000</v>
      </c>
      <c r="F1921">
        <v>1.32</v>
      </c>
    </row>
    <row r="1922" spans="1:6" x14ac:dyDescent="0.25">
      <c r="A1922" t="s">
        <v>799</v>
      </c>
      <c r="B1922" t="s">
        <v>804</v>
      </c>
      <c r="C1922" s="1">
        <v>41683</v>
      </c>
      <c r="D1922">
        <v>60000000</v>
      </c>
      <c r="E1922">
        <v>31100000</v>
      </c>
      <c r="F1922">
        <v>-0.48166666666666702</v>
      </c>
    </row>
    <row r="1923" spans="1:6" x14ac:dyDescent="0.25">
      <c r="A1923" t="s">
        <v>362</v>
      </c>
      <c r="B1923" t="s">
        <v>804</v>
      </c>
      <c r="C1923" s="1">
        <v>41683</v>
      </c>
      <c r="D1923">
        <v>60000000</v>
      </c>
      <c r="E1923">
        <v>31100000</v>
      </c>
      <c r="F1923">
        <v>-0.48166666666666702</v>
      </c>
    </row>
    <row r="1924" spans="1:6" x14ac:dyDescent="0.25">
      <c r="A1924" t="s">
        <v>2203</v>
      </c>
      <c r="B1924" t="s">
        <v>804</v>
      </c>
      <c r="C1924" s="1">
        <v>41683</v>
      </c>
      <c r="D1924">
        <v>60000000</v>
      </c>
      <c r="E1924">
        <v>31100000</v>
      </c>
      <c r="F1924">
        <v>-0.48166666666666702</v>
      </c>
    </row>
    <row r="1925" spans="1:6" x14ac:dyDescent="0.25">
      <c r="A1925" t="s">
        <v>2190</v>
      </c>
      <c r="B1925" t="s">
        <v>804</v>
      </c>
      <c r="C1925" s="1">
        <v>41683</v>
      </c>
      <c r="D1925">
        <v>60000000</v>
      </c>
      <c r="E1925">
        <v>31100000</v>
      </c>
      <c r="F1925">
        <v>-0.48166666666666702</v>
      </c>
    </row>
    <row r="1926" spans="1:6" x14ac:dyDescent="0.25">
      <c r="A1926" t="s">
        <v>1744</v>
      </c>
      <c r="B1926" t="s">
        <v>804</v>
      </c>
      <c r="C1926" s="1">
        <v>41683</v>
      </c>
      <c r="D1926">
        <v>60000000</v>
      </c>
      <c r="E1926">
        <v>31100000</v>
      </c>
      <c r="F1926">
        <v>-0.48166666666666702</v>
      </c>
    </row>
    <row r="1927" spans="1:6" x14ac:dyDescent="0.25">
      <c r="A1927" t="s">
        <v>1569</v>
      </c>
      <c r="B1927" t="s">
        <v>1567</v>
      </c>
      <c r="C1927" s="1">
        <v>41362</v>
      </c>
      <c r="D1927">
        <v>40000000</v>
      </c>
      <c r="E1927">
        <v>63300000</v>
      </c>
      <c r="F1927">
        <v>0.58250000000000002</v>
      </c>
    </row>
    <row r="1928" spans="1:6" x14ac:dyDescent="0.25">
      <c r="A1928" t="s">
        <v>2406</v>
      </c>
      <c r="B1928" t="s">
        <v>1567</v>
      </c>
      <c r="C1928" s="1">
        <v>41362</v>
      </c>
      <c r="D1928">
        <v>40000000</v>
      </c>
      <c r="E1928">
        <v>63300000</v>
      </c>
      <c r="F1928">
        <v>0.58250000000000002</v>
      </c>
    </row>
    <row r="1929" spans="1:6" x14ac:dyDescent="0.25">
      <c r="A1929" t="s">
        <v>2152</v>
      </c>
      <c r="B1929" t="s">
        <v>1567</v>
      </c>
      <c r="C1929" s="1">
        <v>41362</v>
      </c>
      <c r="D1929">
        <v>40000000</v>
      </c>
      <c r="E1929">
        <v>63300000</v>
      </c>
      <c r="F1929">
        <v>0.58250000000000002</v>
      </c>
    </row>
    <row r="1930" spans="1:6" x14ac:dyDescent="0.25">
      <c r="A1930" t="s">
        <v>2015</v>
      </c>
      <c r="B1930" t="s">
        <v>1567</v>
      </c>
      <c r="C1930" s="1">
        <v>41362</v>
      </c>
      <c r="D1930">
        <v>40000000</v>
      </c>
      <c r="E1930">
        <v>63300000</v>
      </c>
      <c r="F1930">
        <v>0.58250000000000002</v>
      </c>
    </row>
    <row r="1931" spans="1:6" x14ac:dyDescent="0.25">
      <c r="A1931" t="s">
        <v>2759</v>
      </c>
      <c r="B1931" t="s">
        <v>1567</v>
      </c>
      <c r="C1931" s="1">
        <v>41362</v>
      </c>
      <c r="D1931">
        <v>40000000</v>
      </c>
      <c r="E1931">
        <v>63300000</v>
      </c>
      <c r="F1931">
        <v>0.58250000000000002</v>
      </c>
    </row>
    <row r="1932" spans="1:6" x14ac:dyDescent="0.25">
      <c r="A1932" t="s">
        <v>1292</v>
      </c>
      <c r="B1932" t="s">
        <v>1290</v>
      </c>
      <c r="C1932" s="1">
        <v>41493</v>
      </c>
      <c r="D1932">
        <v>90000000</v>
      </c>
      <c r="E1932">
        <v>202200000</v>
      </c>
      <c r="F1932">
        <v>1.2466666666666699</v>
      </c>
    </row>
    <row r="1933" spans="1:6" x14ac:dyDescent="0.25">
      <c r="A1933" t="s">
        <v>602</v>
      </c>
      <c r="B1933" t="s">
        <v>1290</v>
      </c>
      <c r="C1933" s="1">
        <v>41493</v>
      </c>
      <c r="D1933">
        <v>90000000</v>
      </c>
      <c r="E1933">
        <v>202200000</v>
      </c>
      <c r="F1933">
        <v>1.2466666666666699</v>
      </c>
    </row>
    <row r="1934" spans="1:6" x14ac:dyDescent="0.25">
      <c r="A1934" t="s">
        <v>948</v>
      </c>
      <c r="B1934" t="s">
        <v>1290</v>
      </c>
      <c r="C1934" s="1">
        <v>41493</v>
      </c>
      <c r="D1934">
        <v>90000000</v>
      </c>
      <c r="E1934">
        <v>202200000</v>
      </c>
      <c r="F1934">
        <v>1.2466666666666699</v>
      </c>
    </row>
    <row r="1935" spans="1:6" x14ac:dyDescent="0.25">
      <c r="A1935" t="s">
        <v>2393</v>
      </c>
      <c r="B1935" t="s">
        <v>1290</v>
      </c>
      <c r="C1935" s="1">
        <v>41493</v>
      </c>
      <c r="D1935">
        <v>90000000</v>
      </c>
      <c r="E1935">
        <v>202200000</v>
      </c>
      <c r="F1935">
        <v>1.2466666666666699</v>
      </c>
    </row>
    <row r="1936" spans="1:6" x14ac:dyDescent="0.25">
      <c r="A1936" t="s">
        <v>2772</v>
      </c>
      <c r="B1936" t="s">
        <v>1290</v>
      </c>
      <c r="C1936" s="1">
        <v>41493</v>
      </c>
      <c r="D1936">
        <v>90000000</v>
      </c>
      <c r="E1936">
        <v>202200000</v>
      </c>
      <c r="F1936">
        <v>1.2466666666666699</v>
      </c>
    </row>
    <row r="1937" spans="1:6" x14ac:dyDescent="0.25">
      <c r="A1937" t="s">
        <v>1600</v>
      </c>
      <c r="B1937" t="s">
        <v>1598</v>
      </c>
      <c r="C1937" s="1">
        <v>41716</v>
      </c>
      <c r="D1937">
        <v>85000000</v>
      </c>
      <c r="E1937">
        <v>288900000</v>
      </c>
      <c r="F1937">
        <v>2.3988235294117599</v>
      </c>
    </row>
    <row r="1938" spans="1:6" x14ac:dyDescent="0.25">
      <c r="A1938" t="s">
        <v>1200</v>
      </c>
      <c r="B1938" t="s">
        <v>1598</v>
      </c>
      <c r="C1938" s="1">
        <v>41716</v>
      </c>
      <c r="D1938">
        <v>85000000</v>
      </c>
      <c r="E1938">
        <v>288900000</v>
      </c>
      <c r="F1938">
        <v>2.3988235294117599</v>
      </c>
    </row>
    <row r="1939" spans="1:6" x14ac:dyDescent="0.25">
      <c r="A1939" t="s">
        <v>2686</v>
      </c>
      <c r="B1939" t="s">
        <v>1598</v>
      </c>
      <c r="C1939" s="1">
        <v>41716</v>
      </c>
      <c r="D1939">
        <v>85000000</v>
      </c>
      <c r="E1939">
        <v>288900000</v>
      </c>
      <c r="F1939">
        <v>2.3988235294117599</v>
      </c>
    </row>
    <row r="1940" spans="1:6" x14ac:dyDescent="0.25">
      <c r="A1940" t="s">
        <v>1844</v>
      </c>
      <c r="B1940" t="s">
        <v>1598</v>
      </c>
      <c r="C1940" s="1">
        <v>41716</v>
      </c>
      <c r="D1940">
        <v>85000000</v>
      </c>
      <c r="E1940">
        <v>288900000</v>
      </c>
      <c r="F1940">
        <v>2.3988235294117599</v>
      </c>
    </row>
    <row r="1941" spans="1:6" x14ac:dyDescent="0.25">
      <c r="A1941" t="s">
        <v>2781</v>
      </c>
      <c r="B1941" t="s">
        <v>1598</v>
      </c>
      <c r="C1941" s="1">
        <v>41716</v>
      </c>
      <c r="D1941">
        <v>85000000</v>
      </c>
      <c r="E1941">
        <v>288900000</v>
      </c>
      <c r="F1941">
        <v>2.3988235294117599</v>
      </c>
    </row>
    <row r="1942" spans="1:6" x14ac:dyDescent="0.25">
      <c r="A1942" t="s">
        <v>679</v>
      </c>
      <c r="B1942" t="s">
        <v>677</v>
      </c>
      <c r="C1942" s="1">
        <v>42299</v>
      </c>
      <c r="D1942">
        <v>15000000</v>
      </c>
      <c r="E1942">
        <v>3400000</v>
      </c>
      <c r="F1942">
        <v>-0.77333333333333298</v>
      </c>
    </row>
    <row r="1943" spans="1:6" x14ac:dyDescent="0.25">
      <c r="A1943" t="s">
        <v>536</v>
      </c>
      <c r="B1943" t="s">
        <v>677</v>
      </c>
      <c r="C1943" s="1">
        <v>42299</v>
      </c>
      <c r="D1943">
        <v>15000000</v>
      </c>
      <c r="E1943">
        <v>3400000</v>
      </c>
      <c r="F1943">
        <v>-0.77333333333333298</v>
      </c>
    </row>
    <row r="1944" spans="1:6" x14ac:dyDescent="0.25">
      <c r="A1944" t="s">
        <v>2279</v>
      </c>
      <c r="B1944" t="s">
        <v>677</v>
      </c>
      <c r="C1944" s="1">
        <v>42299</v>
      </c>
      <c r="D1944">
        <v>15000000</v>
      </c>
      <c r="E1944">
        <v>3400000</v>
      </c>
      <c r="F1944">
        <v>-0.77333333333333298</v>
      </c>
    </row>
    <row r="1945" spans="1:6" x14ac:dyDescent="0.25">
      <c r="A1945" t="s">
        <v>2620</v>
      </c>
      <c r="B1945" t="s">
        <v>677</v>
      </c>
      <c r="C1945" s="1">
        <v>42299</v>
      </c>
      <c r="D1945">
        <v>15000000</v>
      </c>
      <c r="E1945">
        <v>3400000</v>
      </c>
      <c r="F1945">
        <v>-0.77333333333333298</v>
      </c>
    </row>
    <row r="1946" spans="1:6" x14ac:dyDescent="0.25">
      <c r="A1946" t="s">
        <v>2783</v>
      </c>
      <c r="B1946" t="s">
        <v>677</v>
      </c>
      <c r="C1946" s="1">
        <v>42299</v>
      </c>
      <c r="D1946">
        <v>15000000</v>
      </c>
      <c r="E1946">
        <v>3400000</v>
      </c>
      <c r="F1946">
        <v>-0.77333333333333298</v>
      </c>
    </row>
    <row r="1947" spans="1:6" x14ac:dyDescent="0.25">
      <c r="A1947" t="s">
        <v>843</v>
      </c>
      <c r="B1947" t="s">
        <v>841</v>
      </c>
      <c r="C1947" s="1">
        <v>42258</v>
      </c>
      <c r="D1947">
        <v>13000000</v>
      </c>
      <c r="E1947">
        <v>32799999.999999996</v>
      </c>
      <c r="F1947">
        <v>1.5230769230769201</v>
      </c>
    </row>
    <row r="1948" spans="1:6" x14ac:dyDescent="0.25">
      <c r="A1948" t="s">
        <v>480</v>
      </c>
      <c r="B1948" t="s">
        <v>841</v>
      </c>
      <c r="C1948" s="1">
        <v>42258</v>
      </c>
      <c r="D1948">
        <v>13000000</v>
      </c>
      <c r="E1948">
        <v>32799999.999999996</v>
      </c>
      <c r="F1948">
        <v>1.5230769230769201</v>
      </c>
    </row>
    <row r="1949" spans="1:6" x14ac:dyDescent="0.25">
      <c r="A1949" t="s">
        <v>1788</v>
      </c>
      <c r="B1949" t="s">
        <v>841</v>
      </c>
      <c r="C1949" s="1">
        <v>42258</v>
      </c>
      <c r="D1949">
        <v>13000000</v>
      </c>
      <c r="E1949">
        <v>32799999.999999996</v>
      </c>
      <c r="F1949">
        <v>1.5230769230769201</v>
      </c>
    </row>
    <row r="1950" spans="1:6" x14ac:dyDescent="0.25">
      <c r="A1950" t="s">
        <v>1861</v>
      </c>
      <c r="B1950" t="s">
        <v>841</v>
      </c>
      <c r="C1950" s="1">
        <v>42258</v>
      </c>
      <c r="D1950">
        <v>13000000</v>
      </c>
      <c r="E1950">
        <v>32799999.999999996</v>
      </c>
      <c r="F1950">
        <v>1.5230769230769201</v>
      </c>
    </row>
    <row r="1951" spans="1:6" x14ac:dyDescent="0.25">
      <c r="A1951" t="s">
        <v>745</v>
      </c>
      <c r="B1951" t="s">
        <v>746</v>
      </c>
      <c r="C1951" s="1">
        <v>42531</v>
      </c>
      <c r="D1951">
        <v>50000000</v>
      </c>
      <c r="E1951">
        <v>212200000</v>
      </c>
      <c r="F1951">
        <v>3.2440000000000002</v>
      </c>
    </row>
    <row r="1952" spans="1:6" x14ac:dyDescent="0.25">
      <c r="A1952" t="s">
        <v>1237</v>
      </c>
      <c r="B1952" t="s">
        <v>746</v>
      </c>
      <c r="C1952" s="1">
        <v>42531</v>
      </c>
      <c r="D1952">
        <v>50000000</v>
      </c>
      <c r="E1952">
        <v>212200000</v>
      </c>
      <c r="F1952">
        <v>3.2440000000000002</v>
      </c>
    </row>
    <row r="1953" spans="1:6" x14ac:dyDescent="0.25">
      <c r="A1953" t="s">
        <v>1825</v>
      </c>
      <c r="B1953" t="s">
        <v>746</v>
      </c>
      <c r="C1953" s="1">
        <v>42531</v>
      </c>
      <c r="D1953">
        <v>50000000</v>
      </c>
      <c r="E1953">
        <v>212200000</v>
      </c>
      <c r="F1953">
        <v>3.2440000000000002</v>
      </c>
    </row>
    <row r="1954" spans="1:6" x14ac:dyDescent="0.25">
      <c r="A1954" t="s">
        <v>480</v>
      </c>
      <c r="B1954" t="s">
        <v>746</v>
      </c>
      <c r="C1954" s="1">
        <v>42531</v>
      </c>
      <c r="D1954">
        <v>50000000</v>
      </c>
      <c r="E1954">
        <v>212200000</v>
      </c>
      <c r="F1954">
        <v>3.2440000000000002</v>
      </c>
    </row>
    <row r="1955" spans="1:6" x14ac:dyDescent="0.25">
      <c r="A1955" t="s">
        <v>623</v>
      </c>
      <c r="B1955" t="s">
        <v>626</v>
      </c>
      <c r="C1955" s="1">
        <v>41208</v>
      </c>
      <c r="D1955">
        <v>20000000</v>
      </c>
      <c r="E1955">
        <v>8300000.0000000009</v>
      </c>
      <c r="F1955">
        <v>-0.58499999999999996</v>
      </c>
    </row>
    <row r="1956" spans="1:6" x14ac:dyDescent="0.25">
      <c r="A1956" t="s">
        <v>1152</v>
      </c>
      <c r="B1956" t="s">
        <v>626</v>
      </c>
      <c r="C1956" s="1">
        <v>41208</v>
      </c>
      <c r="D1956">
        <v>20000000</v>
      </c>
      <c r="E1956">
        <v>8300000.0000000009</v>
      </c>
      <c r="F1956">
        <v>-0.58499999999999996</v>
      </c>
    </row>
    <row r="1957" spans="1:6" x14ac:dyDescent="0.25">
      <c r="A1957" t="s">
        <v>2045</v>
      </c>
      <c r="B1957" t="s">
        <v>626</v>
      </c>
      <c r="C1957" s="1">
        <v>41208</v>
      </c>
      <c r="D1957">
        <v>20000000</v>
      </c>
      <c r="E1957">
        <v>8300000.0000000009</v>
      </c>
      <c r="F1957">
        <v>-0.58499999999999996</v>
      </c>
    </row>
    <row r="1958" spans="1:6" x14ac:dyDescent="0.25">
      <c r="A1958" t="s">
        <v>1772</v>
      </c>
      <c r="B1958" t="s">
        <v>626</v>
      </c>
      <c r="C1958" s="1">
        <v>41208</v>
      </c>
      <c r="D1958">
        <v>20000000</v>
      </c>
      <c r="E1958">
        <v>8300000.0000000009</v>
      </c>
      <c r="F1958">
        <v>-0.58499999999999996</v>
      </c>
    </row>
    <row r="1959" spans="1:6" x14ac:dyDescent="0.25">
      <c r="A1959" t="s">
        <v>617</v>
      </c>
      <c r="B1959" t="s">
        <v>615</v>
      </c>
      <c r="C1959" s="1">
        <v>41908</v>
      </c>
      <c r="D1959">
        <v>6500000</v>
      </c>
      <c r="E1959">
        <v>256899999.99999997</v>
      </c>
      <c r="F1959">
        <v>38.5230769230769</v>
      </c>
    </row>
    <row r="1960" spans="1:6" x14ac:dyDescent="0.25">
      <c r="A1960" t="s">
        <v>1803</v>
      </c>
      <c r="B1960" t="s">
        <v>615</v>
      </c>
      <c r="C1960" s="1">
        <v>41908</v>
      </c>
      <c r="D1960">
        <v>6500000</v>
      </c>
      <c r="E1960">
        <v>256899999.99999997</v>
      </c>
      <c r="F1960">
        <v>38.5230769230769</v>
      </c>
    </row>
    <row r="1961" spans="1:6" x14ac:dyDescent="0.25">
      <c r="A1961" t="s">
        <v>2067</v>
      </c>
      <c r="B1961" t="s">
        <v>615</v>
      </c>
      <c r="C1961" s="1">
        <v>41908</v>
      </c>
      <c r="D1961">
        <v>6500000</v>
      </c>
      <c r="E1961">
        <v>256899999.99999997</v>
      </c>
      <c r="F1961">
        <v>38.5230769230769</v>
      </c>
    </row>
    <row r="1962" spans="1:6" x14ac:dyDescent="0.25">
      <c r="A1962" t="s">
        <v>1888</v>
      </c>
      <c r="B1962" t="s">
        <v>615</v>
      </c>
      <c r="C1962" s="1">
        <v>41908</v>
      </c>
      <c r="D1962">
        <v>6500000</v>
      </c>
      <c r="E1962">
        <v>256899999.99999997</v>
      </c>
      <c r="F1962">
        <v>38.5230769230769</v>
      </c>
    </row>
    <row r="1963" spans="1:6" x14ac:dyDescent="0.25">
      <c r="A1963" t="s">
        <v>1114</v>
      </c>
      <c r="B1963" t="s">
        <v>1112</v>
      </c>
      <c r="C1963" s="1">
        <v>41855</v>
      </c>
      <c r="D1963">
        <v>15000000</v>
      </c>
      <c r="E1963">
        <v>30100000</v>
      </c>
      <c r="F1963">
        <v>1.0066666666666699</v>
      </c>
    </row>
    <row r="1964" spans="1:6" x14ac:dyDescent="0.25">
      <c r="A1964" t="s">
        <v>2326</v>
      </c>
      <c r="B1964" t="s">
        <v>1112</v>
      </c>
      <c r="C1964" s="1">
        <v>41855</v>
      </c>
      <c r="D1964">
        <v>15000000</v>
      </c>
      <c r="E1964">
        <v>30100000</v>
      </c>
      <c r="F1964">
        <v>1.0066666666666699</v>
      </c>
    </row>
    <row r="1965" spans="1:6" x14ac:dyDescent="0.25">
      <c r="A1965" t="s">
        <v>2419</v>
      </c>
      <c r="B1965" t="s">
        <v>1112</v>
      </c>
      <c r="C1965" s="1">
        <v>41855</v>
      </c>
      <c r="D1965">
        <v>15000000</v>
      </c>
      <c r="E1965">
        <v>30100000</v>
      </c>
      <c r="F1965">
        <v>1.0066666666666699</v>
      </c>
    </row>
    <row r="1966" spans="1:6" x14ac:dyDescent="0.25">
      <c r="A1966" t="s">
        <v>1799</v>
      </c>
      <c r="B1966" t="s">
        <v>1112</v>
      </c>
      <c r="C1966" s="1">
        <v>41855</v>
      </c>
      <c r="D1966">
        <v>15000000</v>
      </c>
      <c r="E1966">
        <v>30100000</v>
      </c>
      <c r="F1966">
        <v>1.0066666666666699</v>
      </c>
    </row>
    <row r="1967" spans="1:6" x14ac:dyDescent="0.25">
      <c r="A1967" t="s">
        <v>693</v>
      </c>
      <c r="B1967" t="s">
        <v>698</v>
      </c>
      <c r="C1967" s="1">
        <v>41537</v>
      </c>
      <c r="D1967">
        <v>38000000</v>
      </c>
      <c r="E1967">
        <v>90200000</v>
      </c>
      <c r="F1967">
        <v>1.3736842105263201</v>
      </c>
    </row>
    <row r="1968" spans="1:6" x14ac:dyDescent="0.25">
      <c r="A1968" t="s">
        <v>1973</v>
      </c>
      <c r="B1968" t="s">
        <v>698</v>
      </c>
      <c r="C1968" s="1">
        <v>41537</v>
      </c>
      <c r="D1968">
        <v>38000000</v>
      </c>
      <c r="E1968">
        <v>90200000</v>
      </c>
      <c r="F1968">
        <v>1.3736842105263201</v>
      </c>
    </row>
    <row r="1969" spans="1:6" x14ac:dyDescent="0.25">
      <c r="A1969" t="s">
        <v>1437</v>
      </c>
      <c r="B1969" t="s">
        <v>698</v>
      </c>
      <c r="C1969" s="1">
        <v>41537</v>
      </c>
      <c r="D1969">
        <v>38000000</v>
      </c>
      <c r="E1969">
        <v>90200000</v>
      </c>
      <c r="F1969">
        <v>1.3736842105263201</v>
      </c>
    </row>
    <row r="1970" spans="1:6" x14ac:dyDescent="0.25">
      <c r="A1970" t="s">
        <v>1800</v>
      </c>
      <c r="B1970" t="s">
        <v>698</v>
      </c>
      <c r="C1970" s="1">
        <v>41537</v>
      </c>
      <c r="D1970">
        <v>38000000</v>
      </c>
      <c r="E1970">
        <v>90200000</v>
      </c>
      <c r="F1970">
        <v>1.3736842105263201</v>
      </c>
    </row>
    <row r="1971" spans="1:6" x14ac:dyDescent="0.25">
      <c r="A1971" t="s">
        <v>745</v>
      </c>
      <c r="B1971" t="s">
        <v>748</v>
      </c>
      <c r="C1971" s="1">
        <v>41327</v>
      </c>
      <c r="D1971">
        <v>15000000</v>
      </c>
      <c r="E1971">
        <v>57800000</v>
      </c>
      <c r="F1971">
        <v>2.8533333333333299</v>
      </c>
    </row>
    <row r="1972" spans="1:6" x14ac:dyDescent="0.25">
      <c r="A1972" t="s">
        <v>2663</v>
      </c>
      <c r="B1972" t="s">
        <v>748</v>
      </c>
      <c r="C1972" s="1">
        <v>41327</v>
      </c>
      <c r="D1972">
        <v>15000000</v>
      </c>
      <c r="E1972">
        <v>57800000</v>
      </c>
      <c r="F1972">
        <v>2.8533333333333299</v>
      </c>
    </row>
    <row r="1973" spans="1:6" x14ac:dyDescent="0.25">
      <c r="A1973" t="s">
        <v>1868</v>
      </c>
      <c r="B1973" t="s">
        <v>748</v>
      </c>
      <c r="C1973" s="1">
        <v>41327</v>
      </c>
      <c r="D1973">
        <v>15000000</v>
      </c>
      <c r="E1973">
        <v>57800000</v>
      </c>
      <c r="F1973">
        <v>2.8533333333333299</v>
      </c>
    </row>
    <row r="1974" spans="1:6" x14ac:dyDescent="0.25">
      <c r="A1974" t="s">
        <v>1862</v>
      </c>
      <c r="B1974" t="s">
        <v>748</v>
      </c>
      <c r="C1974" s="1">
        <v>41327</v>
      </c>
      <c r="D1974">
        <v>15000000</v>
      </c>
      <c r="E1974">
        <v>57800000</v>
      </c>
      <c r="F1974">
        <v>2.8533333333333299</v>
      </c>
    </row>
    <row r="1975" spans="1:6" x14ac:dyDescent="0.25">
      <c r="A1975" t="s">
        <v>963</v>
      </c>
      <c r="B1975" t="s">
        <v>961</v>
      </c>
      <c r="C1975" s="1">
        <v>40977</v>
      </c>
      <c r="D1975">
        <v>14400000</v>
      </c>
      <c r="E1975">
        <v>34600000</v>
      </c>
      <c r="F1975">
        <v>1.4027777777777799</v>
      </c>
    </row>
    <row r="1976" spans="1:6" x14ac:dyDescent="0.25">
      <c r="A1976" t="s">
        <v>867</v>
      </c>
      <c r="B1976" t="s">
        <v>961</v>
      </c>
      <c r="C1976" s="1">
        <v>40977</v>
      </c>
      <c r="D1976">
        <v>14400000</v>
      </c>
      <c r="E1976">
        <v>34600000</v>
      </c>
      <c r="F1976">
        <v>1.4027777777777799</v>
      </c>
    </row>
    <row r="1977" spans="1:6" x14ac:dyDescent="0.25">
      <c r="A1977" t="s">
        <v>2317</v>
      </c>
      <c r="B1977" t="s">
        <v>961</v>
      </c>
      <c r="C1977" s="1">
        <v>40977</v>
      </c>
      <c r="D1977">
        <v>14400000</v>
      </c>
      <c r="E1977">
        <v>34600000</v>
      </c>
      <c r="F1977">
        <v>1.4027777777777799</v>
      </c>
    </row>
    <row r="1978" spans="1:6" x14ac:dyDescent="0.25">
      <c r="A1978" t="s">
        <v>1823</v>
      </c>
      <c r="B1978" t="s">
        <v>961</v>
      </c>
      <c r="C1978" s="1">
        <v>40977</v>
      </c>
      <c r="D1978">
        <v>14400000</v>
      </c>
      <c r="E1978">
        <v>34600000</v>
      </c>
      <c r="F1978">
        <v>1.4027777777777799</v>
      </c>
    </row>
    <row r="1979" spans="1:6" x14ac:dyDescent="0.25">
      <c r="A1979" t="s">
        <v>905</v>
      </c>
      <c r="B1979" t="s">
        <v>906</v>
      </c>
      <c r="C1979" s="1">
        <v>42333</v>
      </c>
      <c r="D1979">
        <v>40000000</v>
      </c>
      <c r="E1979">
        <v>34200000</v>
      </c>
      <c r="F1979">
        <v>-0.14499999999999999</v>
      </c>
    </row>
    <row r="1980" spans="1:6" x14ac:dyDescent="0.25">
      <c r="A1980" t="s">
        <v>1024</v>
      </c>
      <c r="B1980" t="s">
        <v>906</v>
      </c>
      <c r="C1980" s="1">
        <v>42333</v>
      </c>
      <c r="D1980">
        <v>40000000</v>
      </c>
      <c r="E1980">
        <v>34200000</v>
      </c>
      <c r="F1980">
        <v>-0.14499999999999999</v>
      </c>
    </row>
    <row r="1981" spans="1:6" x14ac:dyDescent="0.25">
      <c r="A1981" t="s">
        <v>2203</v>
      </c>
      <c r="B1981" t="s">
        <v>906</v>
      </c>
      <c r="C1981" s="1">
        <v>42333</v>
      </c>
      <c r="D1981">
        <v>40000000</v>
      </c>
      <c r="E1981">
        <v>34200000</v>
      </c>
      <c r="F1981">
        <v>-0.14499999999999999</v>
      </c>
    </row>
    <row r="1982" spans="1:6" x14ac:dyDescent="0.25">
      <c r="A1982" t="s">
        <v>1833</v>
      </c>
      <c r="B1982" t="s">
        <v>906</v>
      </c>
      <c r="C1982" s="1">
        <v>42333</v>
      </c>
      <c r="D1982">
        <v>40000000</v>
      </c>
      <c r="E1982">
        <v>34200000</v>
      </c>
      <c r="F1982">
        <v>-0.14499999999999999</v>
      </c>
    </row>
    <row r="1983" spans="1:6" x14ac:dyDescent="0.25">
      <c r="A1983" t="s">
        <v>1273</v>
      </c>
      <c r="B1983" t="s">
        <v>1278</v>
      </c>
      <c r="C1983" s="1">
        <v>40935</v>
      </c>
      <c r="D1983">
        <v>25000000</v>
      </c>
      <c r="E1983">
        <v>77300000</v>
      </c>
      <c r="F1983">
        <v>2.0920000000000001</v>
      </c>
    </row>
    <row r="1984" spans="1:6" x14ac:dyDescent="0.25">
      <c r="A1984" t="s">
        <v>931</v>
      </c>
      <c r="B1984" t="s">
        <v>1278</v>
      </c>
      <c r="C1984" s="1">
        <v>40935</v>
      </c>
      <c r="D1984">
        <v>25000000</v>
      </c>
      <c r="E1984">
        <v>77300000</v>
      </c>
      <c r="F1984">
        <v>2.0920000000000001</v>
      </c>
    </row>
    <row r="1985" spans="1:6" x14ac:dyDescent="0.25">
      <c r="A1985" t="s">
        <v>896</v>
      </c>
      <c r="B1985" t="s">
        <v>1278</v>
      </c>
      <c r="C1985" s="1">
        <v>40935</v>
      </c>
      <c r="D1985">
        <v>25000000</v>
      </c>
      <c r="E1985">
        <v>77300000</v>
      </c>
      <c r="F1985">
        <v>2.0920000000000001</v>
      </c>
    </row>
    <row r="1986" spans="1:6" x14ac:dyDescent="0.25">
      <c r="A1986" t="s">
        <v>1965</v>
      </c>
      <c r="B1986" t="s">
        <v>1278</v>
      </c>
      <c r="C1986" s="1">
        <v>40935</v>
      </c>
      <c r="D1986">
        <v>25000000</v>
      </c>
      <c r="E1986">
        <v>77300000</v>
      </c>
      <c r="F1986">
        <v>2.0920000000000001</v>
      </c>
    </row>
    <row r="1987" spans="1:6" x14ac:dyDescent="0.25">
      <c r="A1987" t="s">
        <v>44</v>
      </c>
      <c r="B1987" t="s">
        <v>642</v>
      </c>
      <c r="C1987" s="1">
        <v>41544</v>
      </c>
      <c r="D1987">
        <v>30000000</v>
      </c>
      <c r="E1987">
        <v>30000000</v>
      </c>
      <c r="F1987">
        <v>0</v>
      </c>
    </row>
    <row r="1988" spans="1:6" x14ac:dyDescent="0.25">
      <c r="A1988" t="s">
        <v>2268</v>
      </c>
      <c r="B1988" t="s">
        <v>642</v>
      </c>
      <c r="C1988" s="1">
        <v>41544</v>
      </c>
      <c r="D1988">
        <v>30000000</v>
      </c>
      <c r="E1988">
        <v>30000000</v>
      </c>
      <c r="F1988">
        <v>0</v>
      </c>
    </row>
    <row r="1989" spans="1:6" x14ac:dyDescent="0.25">
      <c r="A1989" t="s">
        <v>2101</v>
      </c>
      <c r="B1989" t="s">
        <v>642</v>
      </c>
      <c r="C1989" s="1">
        <v>41544</v>
      </c>
      <c r="D1989">
        <v>30000000</v>
      </c>
      <c r="E1989">
        <v>30000000</v>
      </c>
      <c r="F1989">
        <v>0</v>
      </c>
    </row>
    <row r="1990" spans="1:6" x14ac:dyDescent="0.25">
      <c r="A1990" t="s">
        <v>1845</v>
      </c>
      <c r="B1990" t="s">
        <v>642</v>
      </c>
      <c r="C1990" s="1">
        <v>41544</v>
      </c>
      <c r="D1990">
        <v>30000000</v>
      </c>
      <c r="E1990">
        <v>30000000</v>
      </c>
      <c r="F1990">
        <v>0</v>
      </c>
    </row>
    <row r="1991" spans="1:6" x14ac:dyDescent="0.25">
      <c r="A1991" t="s">
        <v>1425</v>
      </c>
      <c r="B1991" t="s">
        <v>1423</v>
      </c>
      <c r="C1991" s="1">
        <v>41886</v>
      </c>
      <c r="D1991">
        <v>22000000</v>
      </c>
      <c r="E1991">
        <v>15100000</v>
      </c>
      <c r="F1991">
        <v>-0.31363636363636399</v>
      </c>
    </row>
    <row r="1992" spans="1:6" x14ac:dyDescent="0.25">
      <c r="A1992" t="s">
        <v>2388</v>
      </c>
      <c r="B1992" t="s">
        <v>1423</v>
      </c>
      <c r="C1992" s="1">
        <v>41886</v>
      </c>
      <c r="D1992">
        <v>22000000</v>
      </c>
      <c r="E1992">
        <v>15100000</v>
      </c>
      <c r="F1992">
        <v>-0.31363636363636399</v>
      </c>
    </row>
    <row r="1993" spans="1:6" x14ac:dyDescent="0.25">
      <c r="A1993" t="s">
        <v>888</v>
      </c>
      <c r="B1993" t="s">
        <v>1423</v>
      </c>
      <c r="C1993" s="1">
        <v>41886</v>
      </c>
      <c r="D1993">
        <v>22000000</v>
      </c>
      <c r="E1993">
        <v>15100000</v>
      </c>
      <c r="F1993">
        <v>-0.31363636363636399</v>
      </c>
    </row>
    <row r="1994" spans="1:6" x14ac:dyDescent="0.25">
      <c r="A1994" t="s">
        <v>1842</v>
      </c>
      <c r="B1994" t="s">
        <v>1423</v>
      </c>
      <c r="C1994" s="1">
        <v>41886</v>
      </c>
      <c r="D1994">
        <v>22000000</v>
      </c>
      <c r="E1994">
        <v>15100000</v>
      </c>
      <c r="F1994">
        <v>-0.31363636363636399</v>
      </c>
    </row>
    <row r="1995" spans="1:6" x14ac:dyDescent="0.25">
      <c r="A1995" t="s">
        <v>1080</v>
      </c>
      <c r="B1995" t="s">
        <v>1081</v>
      </c>
      <c r="C1995" s="1">
        <v>42363</v>
      </c>
      <c r="D1995">
        <v>60000000</v>
      </c>
      <c r="E1995">
        <v>101100000</v>
      </c>
      <c r="F1995">
        <v>0.68500000000000005</v>
      </c>
    </row>
    <row r="1996" spans="1:6" x14ac:dyDescent="0.25">
      <c r="A1996" t="s">
        <v>1504</v>
      </c>
      <c r="B1996" t="s">
        <v>1081</v>
      </c>
      <c r="C1996" s="1">
        <v>42363</v>
      </c>
      <c r="D1996">
        <v>60000000</v>
      </c>
      <c r="E1996">
        <v>101100000</v>
      </c>
      <c r="F1996">
        <v>0.68500000000000005</v>
      </c>
    </row>
    <row r="1997" spans="1:6" x14ac:dyDescent="0.25">
      <c r="A1997" t="s">
        <v>583</v>
      </c>
      <c r="B1997" t="s">
        <v>1081</v>
      </c>
      <c r="C1997" s="1">
        <v>42363</v>
      </c>
      <c r="D1997">
        <v>60000000</v>
      </c>
      <c r="E1997">
        <v>101100000</v>
      </c>
      <c r="F1997">
        <v>0.68500000000000005</v>
      </c>
    </row>
    <row r="1998" spans="1:6" x14ac:dyDescent="0.25">
      <c r="A1998" t="s">
        <v>876</v>
      </c>
      <c r="B1998" t="s">
        <v>1081</v>
      </c>
      <c r="C1998" s="1">
        <v>42363</v>
      </c>
      <c r="D1998">
        <v>60000000</v>
      </c>
      <c r="E1998">
        <v>101100000</v>
      </c>
      <c r="F1998">
        <v>0.68500000000000005</v>
      </c>
    </row>
    <row r="1999" spans="1:6" x14ac:dyDescent="0.25">
      <c r="A1999" t="s">
        <v>1187</v>
      </c>
      <c r="B1999" t="s">
        <v>1185</v>
      </c>
      <c r="C1999" s="1">
        <v>42328</v>
      </c>
      <c r="D1999">
        <v>19500000</v>
      </c>
      <c r="E1999">
        <v>32200000.000000004</v>
      </c>
      <c r="F1999">
        <v>0.65128205128205197</v>
      </c>
    </row>
    <row r="2000" spans="1:6" x14ac:dyDescent="0.25">
      <c r="A2000" t="s">
        <v>1425</v>
      </c>
      <c r="B2000" t="s">
        <v>1185</v>
      </c>
      <c r="C2000" s="1">
        <v>42328</v>
      </c>
      <c r="D2000">
        <v>19500000</v>
      </c>
      <c r="E2000">
        <v>32200000.000000004</v>
      </c>
      <c r="F2000">
        <v>0.65128205128205197</v>
      </c>
    </row>
    <row r="2001" spans="1:6" x14ac:dyDescent="0.25">
      <c r="A2001" t="s">
        <v>1927</v>
      </c>
      <c r="B2001" t="s">
        <v>1185</v>
      </c>
      <c r="C2001" s="1">
        <v>42328</v>
      </c>
      <c r="D2001">
        <v>19500000</v>
      </c>
      <c r="E2001">
        <v>32200000.000000004</v>
      </c>
      <c r="F2001">
        <v>0.65128205128205197</v>
      </c>
    </row>
    <row r="2002" spans="1:6" x14ac:dyDescent="0.25">
      <c r="A2002" t="s">
        <v>2003</v>
      </c>
      <c r="B2002" t="s">
        <v>1185</v>
      </c>
      <c r="C2002" s="1">
        <v>42328</v>
      </c>
      <c r="D2002">
        <v>19500000</v>
      </c>
      <c r="E2002">
        <v>32200000.000000004</v>
      </c>
      <c r="F2002">
        <v>0.65128205128205197</v>
      </c>
    </row>
    <row r="2003" spans="1:6" x14ac:dyDescent="0.25">
      <c r="A2003" t="s">
        <v>925</v>
      </c>
      <c r="B2003" t="s">
        <v>923</v>
      </c>
      <c r="C2003" s="1">
        <v>42252</v>
      </c>
      <c r="D2003">
        <v>15000000</v>
      </c>
      <c r="E2003">
        <v>64200000</v>
      </c>
      <c r="F2003">
        <v>3.28</v>
      </c>
    </row>
    <row r="2004" spans="1:6" x14ac:dyDescent="0.25">
      <c r="A2004" t="s">
        <v>1808</v>
      </c>
      <c r="B2004" t="s">
        <v>923</v>
      </c>
      <c r="C2004" s="1">
        <v>42252</v>
      </c>
      <c r="D2004">
        <v>15000000</v>
      </c>
      <c r="E2004">
        <v>64200000</v>
      </c>
      <c r="F2004">
        <v>3.28</v>
      </c>
    </row>
    <row r="2005" spans="1:6" x14ac:dyDescent="0.25">
      <c r="A2005" t="s">
        <v>2403</v>
      </c>
      <c r="B2005" t="s">
        <v>923</v>
      </c>
      <c r="C2005" s="1">
        <v>42252</v>
      </c>
      <c r="D2005">
        <v>15000000</v>
      </c>
      <c r="E2005">
        <v>64200000</v>
      </c>
      <c r="F2005">
        <v>3.28</v>
      </c>
    </row>
    <row r="2006" spans="1:6" x14ac:dyDescent="0.25">
      <c r="A2006" t="s">
        <v>1866</v>
      </c>
      <c r="B2006" t="s">
        <v>923</v>
      </c>
      <c r="C2006" s="1">
        <v>42252</v>
      </c>
      <c r="D2006">
        <v>15000000</v>
      </c>
      <c r="E2006">
        <v>64200000</v>
      </c>
      <c r="F2006">
        <v>3.28</v>
      </c>
    </row>
    <row r="2007" spans="1:6" x14ac:dyDescent="0.25">
      <c r="A2007" t="s">
        <v>674</v>
      </c>
      <c r="B2007" t="s">
        <v>672</v>
      </c>
      <c r="C2007" s="1">
        <v>41998</v>
      </c>
      <c r="D2007">
        <v>20000000</v>
      </c>
      <c r="E2007">
        <v>66800000</v>
      </c>
      <c r="F2007">
        <v>2.34</v>
      </c>
    </row>
    <row r="2008" spans="1:6" x14ac:dyDescent="0.25">
      <c r="A2008" t="s">
        <v>2706</v>
      </c>
      <c r="B2008" t="s">
        <v>672</v>
      </c>
      <c r="C2008" s="1">
        <v>41998</v>
      </c>
      <c r="D2008">
        <v>20000000</v>
      </c>
      <c r="E2008">
        <v>66800000</v>
      </c>
      <c r="F2008">
        <v>2.34</v>
      </c>
    </row>
    <row r="2009" spans="1:6" x14ac:dyDescent="0.25">
      <c r="A2009" t="s">
        <v>1953</v>
      </c>
      <c r="B2009" t="s">
        <v>672</v>
      </c>
      <c r="C2009" s="1">
        <v>41998</v>
      </c>
      <c r="D2009">
        <v>20000000</v>
      </c>
      <c r="E2009">
        <v>66800000</v>
      </c>
      <c r="F2009">
        <v>2.34</v>
      </c>
    </row>
    <row r="2010" spans="1:6" x14ac:dyDescent="0.25">
      <c r="A2010" t="s">
        <v>1907</v>
      </c>
      <c r="B2010" t="s">
        <v>672</v>
      </c>
      <c r="C2010" s="1">
        <v>41998</v>
      </c>
      <c r="D2010">
        <v>20000000</v>
      </c>
      <c r="E2010">
        <v>66800000</v>
      </c>
      <c r="F2010">
        <v>2.34</v>
      </c>
    </row>
    <row r="2011" spans="1:6" x14ac:dyDescent="0.25">
      <c r="A2011" t="s">
        <v>1106</v>
      </c>
      <c r="B2011" t="s">
        <v>1104</v>
      </c>
      <c r="C2011" s="1">
        <v>41292</v>
      </c>
      <c r="D2011">
        <v>15000000</v>
      </c>
      <c r="E2011">
        <v>146400000</v>
      </c>
      <c r="F2011">
        <v>8.76</v>
      </c>
    </row>
    <row r="2012" spans="1:6" x14ac:dyDescent="0.25">
      <c r="A2012" t="s">
        <v>2478</v>
      </c>
      <c r="B2012" t="s">
        <v>1104</v>
      </c>
      <c r="C2012" s="1">
        <v>41292</v>
      </c>
      <c r="D2012">
        <v>15000000</v>
      </c>
      <c r="E2012">
        <v>146400000</v>
      </c>
      <c r="F2012">
        <v>8.76</v>
      </c>
    </row>
    <row r="2013" spans="1:6" x14ac:dyDescent="0.25">
      <c r="A2013" t="s">
        <v>1975</v>
      </c>
      <c r="B2013" t="s">
        <v>1104</v>
      </c>
      <c r="C2013" s="1">
        <v>41292</v>
      </c>
      <c r="D2013">
        <v>15000000</v>
      </c>
      <c r="E2013">
        <v>146400000</v>
      </c>
      <c r="F2013">
        <v>8.76</v>
      </c>
    </row>
    <row r="2014" spans="1:6" x14ac:dyDescent="0.25">
      <c r="A2014" t="s">
        <v>1991</v>
      </c>
      <c r="B2014" t="s">
        <v>1104</v>
      </c>
      <c r="C2014" s="1">
        <v>41292</v>
      </c>
      <c r="D2014">
        <v>15000000</v>
      </c>
      <c r="E2014">
        <v>146400000</v>
      </c>
      <c r="F2014">
        <v>8.76</v>
      </c>
    </row>
    <row r="2015" spans="1:6" x14ac:dyDescent="0.25">
      <c r="A2015" t="s">
        <v>1273</v>
      </c>
      <c r="B2015" t="s">
        <v>1271</v>
      </c>
      <c r="C2015" s="1">
        <v>41901</v>
      </c>
      <c r="D2015">
        <v>28000000</v>
      </c>
      <c r="E2015">
        <v>58800000</v>
      </c>
      <c r="F2015">
        <v>1.1000000000000001</v>
      </c>
    </row>
    <row r="2016" spans="1:6" x14ac:dyDescent="0.25">
      <c r="A2016" t="s">
        <v>1969</v>
      </c>
      <c r="B2016" t="s">
        <v>1271</v>
      </c>
      <c r="C2016" s="1">
        <v>41901</v>
      </c>
      <c r="D2016">
        <v>28000000</v>
      </c>
      <c r="E2016">
        <v>58800000</v>
      </c>
      <c r="F2016">
        <v>1.1000000000000001</v>
      </c>
    </row>
    <row r="2017" spans="1:6" x14ac:dyDescent="0.25">
      <c r="A2017" t="s">
        <v>2595</v>
      </c>
      <c r="B2017" t="s">
        <v>1271</v>
      </c>
      <c r="C2017" s="1">
        <v>41901</v>
      </c>
      <c r="D2017">
        <v>28000000</v>
      </c>
      <c r="E2017">
        <v>58800000</v>
      </c>
      <c r="F2017">
        <v>1.1000000000000001</v>
      </c>
    </row>
    <row r="2018" spans="1:6" x14ac:dyDescent="0.25">
      <c r="A2018" t="s">
        <v>1882</v>
      </c>
      <c r="B2018" t="s">
        <v>1271</v>
      </c>
      <c r="C2018" s="1">
        <v>41901</v>
      </c>
      <c r="D2018">
        <v>28000000</v>
      </c>
      <c r="E2018">
        <v>58800000</v>
      </c>
      <c r="F2018">
        <v>1.1000000000000001</v>
      </c>
    </row>
    <row r="2019" spans="1:6" x14ac:dyDescent="0.25">
      <c r="A2019" t="s">
        <v>1412</v>
      </c>
      <c r="B2019" t="s">
        <v>1410</v>
      </c>
      <c r="C2019" s="1">
        <v>42454</v>
      </c>
      <c r="D2019">
        <v>18000000</v>
      </c>
      <c r="E2019">
        <v>88900000</v>
      </c>
      <c r="F2019">
        <v>3.93888888888889</v>
      </c>
    </row>
    <row r="2020" spans="1:6" x14ac:dyDescent="0.25">
      <c r="A2020" t="s">
        <v>2227</v>
      </c>
      <c r="B2020" t="s">
        <v>1410</v>
      </c>
      <c r="C2020" s="1">
        <v>42454</v>
      </c>
      <c r="D2020">
        <v>18000000</v>
      </c>
      <c r="E2020">
        <v>88900000</v>
      </c>
      <c r="F2020">
        <v>3.93888888888889</v>
      </c>
    </row>
    <row r="2021" spans="1:6" x14ac:dyDescent="0.25">
      <c r="A2021" t="s">
        <v>2132</v>
      </c>
      <c r="B2021" t="s">
        <v>1410</v>
      </c>
      <c r="C2021" s="1">
        <v>42454</v>
      </c>
      <c r="D2021">
        <v>18000000</v>
      </c>
      <c r="E2021">
        <v>88900000</v>
      </c>
      <c r="F2021">
        <v>3.93888888888889</v>
      </c>
    </row>
    <row r="2022" spans="1:6" x14ac:dyDescent="0.25">
      <c r="A2022" t="s">
        <v>2042</v>
      </c>
      <c r="B2022" t="s">
        <v>1410</v>
      </c>
      <c r="C2022" s="1">
        <v>42454</v>
      </c>
      <c r="D2022">
        <v>18000000</v>
      </c>
      <c r="E2022">
        <v>88900000</v>
      </c>
      <c r="F2022">
        <v>3.93888888888889</v>
      </c>
    </row>
    <row r="2023" spans="1:6" x14ac:dyDescent="0.25">
      <c r="A2023" t="s">
        <v>1630</v>
      </c>
      <c r="B2023" t="s">
        <v>1628</v>
      </c>
      <c r="C2023" s="1">
        <v>41234</v>
      </c>
      <c r="D2023">
        <v>120000000</v>
      </c>
      <c r="E2023">
        <v>609000000</v>
      </c>
      <c r="F2023">
        <v>4.0750000000000002</v>
      </c>
    </row>
    <row r="2024" spans="1:6" x14ac:dyDescent="0.25">
      <c r="A2024" t="s">
        <v>1857</v>
      </c>
      <c r="B2024" t="s">
        <v>1628</v>
      </c>
      <c r="C2024" s="1">
        <v>41234</v>
      </c>
      <c r="D2024">
        <v>120000000</v>
      </c>
      <c r="E2024">
        <v>609000000</v>
      </c>
      <c r="F2024">
        <v>4.0750000000000002</v>
      </c>
    </row>
    <row r="2025" spans="1:6" x14ac:dyDescent="0.25">
      <c r="A2025" t="s">
        <v>2136</v>
      </c>
      <c r="B2025" t="s">
        <v>1628</v>
      </c>
      <c r="C2025" s="1">
        <v>41234</v>
      </c>
      <c r="D2025">
        <v>120000000</v>
      </c>
      <c r="E2025">
        <v>609000000</v>
      </c>
      <c r="F2025">
        <v>4.0750000000000002</v>
      </c>
    </row>
    <row r="2026" spans="1:6" x14ac:dyDescent="0.25">
      <c r="A2026" t="s">
        <v>2104</v>
      </c>
      <c r="B2026" t="s">
        <v>1628</v>
      </c>
      <c r="C2026" s="1">
        <v>41234</v>
      </c>
      <c r="D2026">
        <v>120000000</v>
      </c>
      <c r="E2026">
        <v>609000000</v>
      </c>
      <c r="F2026">
        <v>4.0750000000000002</v>
      </c>
    </row>
    <row r="2027" spans="1:6" x14ac:dyDescent="0.25">
      <c r="A2027" t="s">
        <v>1160</v>
      </c>
      <c r="B2027" t="s">
        <v>1165</v>
      </c>
      <c r="C2027" s="1">
        <v>42277</v>
      </c>
      <c r="D2027">
        <v>45000000</v>
      </c>
      <c r="E2027">
        <v>61200000</v>
      </c>
      <c r="F2027">
        <v>0.36</v>
      </c>
    </row>
    <row r="2028" spans="1:6" x14ac:dyDescent="0.25">
      <c r="A2028" t="s">
        <v>620</v>
      </c>
      <c r="B2028" t="s">
        <v>1165</v>
      </c>
      <c r="C2028" s="1">
        <v>42277</v>
      </c>
      <c r="D2028">
        <v>45000000</v>
      </c>
      <c r="E2028">
        <v>61200000</v>
      </c>
      <c r="F2028">
        <v>0.36</v>
      </c>
    </row>
    <row r="2029" spans="1:6" x14ac:dyDescent="0.25">
      <c r="A2029" t="s">
        <v>1018</v>
      </c>
      <c r="B2029" t="s">
        <v>1165</v>
      </c>
      <c r="C2029" s="1">
        <v>42277</v>
      </c>
      <c r="D2029">
        <v>45000000</v>
      </c>
      <c r="E2029">
        <v>61200000</v>
      </c>
      <c r="F2029">
        <v>0.36</v>
      </c>
    </row>
    <row r="2030" spans="1:6" x14ac:dyDescent="0.25">
      <c r="A2030" t="s">
        <v>1923</v>
      </c>
      <c r="B2030" t="s">
        <v>1165</v>
      </c>
      <c r="C2030" s="1">
        <v>42277</v>
      </c>
      <c r="D2030">
        <v>45000000</v>
      </c>
      <c r="E2030">
        <v>61200000</v>
      </c>
      <c r="F2030">
        <v>0.36</v>
      </c>
    </row>
    <row r="2031" spans="1:6" x14ac:dyDescent="0.25">
      <c r="A2031" t="s">
        <v>873</v>
      </c>
      <c r="B2031" t="s">
        <v>871</v>
      </c>
      <c r="C2031" s="1">
        <v>41924</v>
      </c>
      <c r="D2031">
        <v>50000000</v>
      </c>
      <c r="E2031">
        <v>99800000</v>
      </c>
      <c r="F2031">
        <v>0.996</v>
      </c>
    </row>
    <row r="2032" spans="1:6" x14ac:dyDescent="0.25">
      <c r="A2032" t="s">
        <v>131</v>
      </c>
      <c r="B2032" t="s">
        <v>871</v>
      </c>
      <c r="C2032" s="1">
        <v>41924</v>
      </c>
      <c r="D2032">
        <v>50000000</v>
      </c>
      <c r="E2032">
        <v>99800000</v>
      </c>
      <c r="F2032">
        <v>0.996</v>
      </c>
    </row>
    <row r="2033" spans="1:6" x14ac:dyDescent="0.25">
      <c r="A2033" t="s">
        <v>2782</v>
      </c>
      <c r="B2033" t="s">
        <v>871</v>
      </c>
      <c r="C2033" s="1">
        <v>41924</v>
      </c>
      <c r="D2033">
        <v>50000000</v>
      </c>
      <c r="E2033">
        <v>99800000</v>
      </c>
      <c r="F2033">
        <v>0.996</v>
      </c>
    </row>
    <row r="2034" spans="1:6" x14ac:dyDescent="0.25">
      <c r="A2034" t="s">
        <v>489</v>
      </c>
      <c r="B2034" t="s">
        <v>871</v>
      </c>
      <c r="C2034" s="1">
        <v>41924</v>
      </c>
      <c r="D2034">
        <v>50000000</v>
      </c>
      <c r="E2034">
        <v>99800000</v>
      </c>
      <c r="F2034">
        <v>0.996</v>
      </c>
    </row>
    <row r="2035" spans="1:6" x14ac:dyDescent="0.25">
      <c r="A2035" t="s">
        <v>1490</v>
      </c>
      <c r="B2035" t="s">
        <v>1491</v>
      </c>
      <c r="C2035" s="1">
        <v>41880</v>
      </c>
      <c r="D2035">
        <v>15000000</v>
      </c>
      <c r="E2035">
        <v>52500000</v>
      </c>
      <c r="F2035">
        <v>2.5</v>
      </c>
    </row>
    <row r="2036" spans="1:6" x14ac:dyDescent="0.25">
      <c r="A2036" t="s">
        <v>2095</v>
      </c>
      <c r="B2036" t="s">
        <v>1491</v>
      </c>
      <c r="C2036" s="1">
        <v>41880</v>
      </c>
      <c r="D2036">
        <v>15000000</v>
      </c>
      <c r="E2036">
        <v>52500000</v>
      </c>
      <c r="F2036">
        <v>2.5</v>
      </c>
    </row>
    <row r="2037" spans="1:6" x14ac:dyDescent="0.25">
      <c r="A2037" t="s">
        <v>2438</v>
      </c>
      <c r="B2037" t="s">
        <v>1491</v>
      </c>
      <c r="C2037" s="1">
        <v>41880</v>
      </c>
      <c r="D2037">
        <v>15000000</v>
      </c>
      <c r="E2037">
        <v>52500000</v>
      </c>
      <c r="F2037">
        <v>2.5</v>
      </c>
    </row>
    <row r="2038" spans="1:6" x14ac:dyDescent="0.25">
      <c r="A2038" t="s">
        <v>1918</v>
      </c>
      <c r="B2038" t="s">
        <v>1491</v>
      </c>
      <c r="C2038" s="1">
        <v>41880</v>
      </c>
      <c r="D2038">
        <v>15000000</v>
      </c>
      <c r="E2038">
        <v>52500000</v>
      </c>
      <c r="F2038">
        <v>2.5</v>
      </c>
    </row>
    <row r="2039" spans="1:6" x14ac:dyDescent="0.25">
      <c r="A2039" t="s">
        <v>766</v>
      </c>
      <c r="B2039" t="s">
        <v>764</v>
      </c>
      <c r="C2039" s="1">
        <v>42391</v>
      </c>
      <c r="D2039">
        <v>56000000</v>
      </c>
      <c r="E2039">
        <v>385200000</v>
      </c>
      <c r="F2039">
        <v>5.8785714285714299</v>
      </c>
    </row>
    <row r="2040" spans="1:6" x14ac:dyDescent="0.25">
      <c r="A2040" t="s">
        <v>2214</v>
      </c>
      <c r="B2040" t="s">
        <v>764</v>
      </c>
      <c r="C2040" s="1">
        <v>42391</v>
      </c>
      <c r="D2040">
        <v>56000000</v>
      </c>
      <c r="E2040">
        <v>385200000</v>
      </c>
      <c r="F2040">
        <v>5.8785714285714299</v>
      </c>
    </row>
    <row r="2041" spans="1:6" x14ac:dyDescent="0.25">
      <c r="A2041" t="s">
        <v>2207</v>
      </c>
      <c r="B2041" t="s">
        <v>764</v>
      </c>
      <c r="C2041" s="1">
        <v>42391</v>
      </c>
      <c r="D2041">
        <v>56000000</v>
      </c>
      <c r="E2041">
        <v>385200000</v>
      </c>
      <c r="F2041">
        <v>5.8785714285714299</v>
      </c>
    </row>
    <row r="2042" spans="1:6" x14ac:dyDescent="0.25">
      <c r="A2042" t="s">
        <v>2041</v>
      </c>
      <c r="B2042" t="s">
        <v>764</v>
      </c>
      <c r="C2042" s="1">
        <v>42391</v>
      </c>
      <c r="D2042">
        <v>56000000</v>
      </c>
      <c r="E2042">
        <v>385200000</v>
      </c>
      <c r="F2042">
        <v>5.8785714285714299</v>
      </c>
    </row>
    <row r="2043" spans="1:6" x14ac:dyDescent="0.25">
      <c r="A2043" t="s">
        <v>1262</v>
      </c>
      <c r="B2043" t="s">
        <v>1260</v>
      </c>
      <c r="C2043" s="1">
        <v>42391</v>
      </c>
      <c r="D2043">
        <v>10000000</v>
      </c>
      <c r="E2043">
        <v>64200000</v>
      </c>
      <c r="F2043">
        <v>5.42</v>
      </c>
    </row>
    <row r="2044" spans="1:6" x14ac:dyDescent="0.25">
      <c r="A2044" t="s">
        <v>2592</v>
      </c>
      <c r="B2044" t="s">
        <v>1260</v>
      </c>
      <c r="C2044" s="1">
        <v>42391</v>
      </c>
      <c r="D2044">
        <v>10000000</v>
      </c>
      <c r="E2044">
        <v>64200000</v>
      </c>
      <c r="F2044">
        <v>5.42</v>
      </c>
    </row>
    <row r="2045" spans="1:6" x14ac:dyDescent="0.25">
      <c r="A2045" t="s">
        <v>2212</v>
      </c>
      <c r="B2045" t="s">
        <v>1260</v>
      </c>
      <c r="C2045" s="1">
        <v>42391</v>
      </c>
      <c r="D2045">
        <v>10000000</v>
      </c>
      <c r="E2045">
        <v>64200000</v>
      </c>
      <c r="F2045">
        <v>5.42</v>
      </c>
    </row>
    <row r="2046" spans="1:6" x14ac:dyDescent="0.25">
      <c r="A2046" t="s">
        <v>2013</v>
      </c>
      <c r="B2046" t="s">
        <v>1260</v>
      </c>
      <c r="C2046" s="1">
        <v>42391</v>
      </c>
      <c r="D2046">
        <v>10000000</v>
      </c>
      <c r="E2046">
        <v>64200000</v>
      </c>
      <c r="F2046">
        <v>5.42</v>
      </c>
    </row>
    <row r="2047" spans="1:6" x14ac:dyDescent="0.25">
      <c r="A2047" t="s">
        <v>960</v>
      </c>
      <c r="B2047" t="s">
        <v>958</v>
      </c>
      <c r="C2047" s="1">
        <v>42251</v>
      </c>
      <c r="D2047">
        <v>25000000</v>
      </c>
      <c r="E2047">
        <v>72600000</v>
      </c>
      <c r="F2047">
        <v>1.9039999999999999</v>
      </c>
    </row>
    <row r="2048" spans="1:6" x14ac:dyDescent="0.25">
      <c r="A2048" t="s">
        <v>2541</v>
      </c>
      <c r="B2048" t="s">
        <v>958</v>
      </c>
      <c r="C2048" s="1">
        <v>42251</v>
      </c>
      <c r="D2048">
        <v>25000000</v>
      </c>
      <c r="E2048">
        <v>72600000</v>
      </c>
      <c r="F2048">
        <v>1.9039999999999999</v>
      </c>
    </row>
    <row r="2049" spans="1:6" x14ac:dyDescent="0.25">
      <c r="A2049" t="s">
        <v>2357</v>
      </c>
      <c r="B2049" t="s">
        <v>958</v>
      </c>
      <c r="C2049" s="1">
        <v>42251</v>
      </c>
      <c r="D2049">
        <v>25000000</v>
      </c>
      <c r="E2049">
        <v>72600000</v>
      </c>
      <c r="F2049">
        <v>1.9039999999999999</v>
      </c>
    </row>
    <row r="2050" spans="1:6" x14ac:dyDescent="0.25">
      <c r="A2050" t="s">
        <v>2093</v>
      </c>
      <c r="B2050" t="s">
        <v>958</v>
      </c>
      <c r="C2050" s="1">
        <v>42251</v>
      </c>
      <c r="D2050">
        <v>25000000</v>
      </c>
      <c r="E2050">
        <v>72600000</v>
      </c>
      <c r="F2050">
        <v>1.9039999999999999</v>
      </c>
    </row>
    <row r="2051" spans="1:6" x14ac:dyDescent="0.25">
      <c r="A2051" t="s">
        <v>687</v>
      </c>
      <c r="B2051" t="s">
        <v>685</v>
      </c>
      <c r="C2051" s="1">
        <v>41888</v>
      </c>
      <c r="D2051">
        <v>7000000</v>
      </c>
      <c r="E2051">
        <v>14600000</v>
      </c>
      <c r="F2051">
        <v>1.0857142857142901</v>
      </c>
    </row>
    <row r="2052" spans="1:6" x14ac:dyDescent="0.25">
      <c r="A2052" t="s">
        <v>2457</v>
      </c>
      <c r="B2052" t="s">
        <v>685</v>
      </c>
      <c r="C2052" s="1">
        <v>41888</v>
      </c>
      <c r="D2052">
        <v>7000000</v>
      </c>
      <c r="E2052">
        <v>14600000</v>
      </c>
      <c r="F2052">
        <v>1.0857142857142901</v>
      </c>
    </row>
    <row r="2053" spans="1:6" x14ac:dyDescent="0.25">
      <c r="A2053" t="s">
        <v>2441</v>
      </c>
      <c r="B2053" t="s">
        <v>685</v>
      </c>
      <c r="C2053" s="1">
        <v>41888</v>
      </c>
      <c r="D2053">
        <v>7000000</v>
      </c>
      <c r="E2053">
        <v>14600000</v>
      </c>
      <c r="F2053">
        <v>1.0857142857142901</v>
      </c>
    </row>
    <row r="2054" spans="1:6" x14ac:dyDescent="0.25">
      <c r="A2054" t="s">
        <v>1982</v>
      </c>
      <c r="B2054" t="s">
        <v>685</v>
      </c>
      <c r="C2054" s="1">
        <v>41888</v>
      </c>
      <c r="D2054">
        <v>7000000</v>
      </c>
      <c r="E2054">
        <v>14600000</v>
      </c>
      <c r="F2054">
        <v>1.0857142857142901</v>
      </c>
    </row>
    <row r="2055" spans="1:6" x14ac:dyDescent="0.25">
      <c r="A2055" t="s">
        <v>1712</v>
      </c>
      <c r="B2055" t="s">
        <v>1710</v>
      </c>
      <c r="C2055" s="1">
        <v>42300</v>
      </c>
      <c r="D2055">
        <v>90000000</v>
      </c>
      <c r="E2055">
        <v>140400000</v>
      </c>
      <c r="F2055">
        <v>0.56000000000000005</v>
      </c>
    </row>
    <row r="2056" spans="1:6" x14ac:dyDescent="0.25">
      <c r="A2056" t="s">
        <v>2418</v>
      </c>
      <c r="B2056" t="s">
        <v>1710</v>
      </c>
      <c r="C2056" s="1">
        <v>42300</v>
      </c>
      <c r="D2056">
        <v>90000000</v>
      </c>
      <c r="E2056">
        <v>140400000</v>
      </c>
      <c r="F2056">
        <v>0.56000000000000005</v>
      </c>
    </row>
    <row r="2057" spans="1:6" x14ac:dyDescent="0.25">
      <c r="A2057" t="s">
        <v>2586</v>
      </c>
      <c r="B2057" t="s">
        <v>1710</v>
      </c>
      <c r="C2057" s="1">
        <v>42300</v>
      </c>
      <c r="D2057">
        <v>90000000</v>
      </c>
      <c r="E2057">
        <v>140400000</v>
      </c>
      <c r="F2057">
        <v>0.56000000000000005</v>
      </c>
    </row>
    <row r="2058" spans="1:6" x14ac:dyDescent="0.25">
      <c r="A2058" t="s">
        <v>2043</v>
      </c>
      <c r="B2058" t="s">
        <v>1710</v>
      </c>
      <c r="C2058" s="1">
        <v>42300</v>
      </c>
      <c r="D2058">
        <v>90000000</v>
      </c>
      <c r="E2058">
        <v>140400000</v>
      </c>
      <c r="F2058">
        <v>0.56000000000000005</v>
      </c>
    </row>
    <row r="2059" spans="1:6" x14ac:dyDescent="0.25">
      <c r="A2059" t="s">
        <v>755</v>
      </c>
      <c r="B2059" t="s">
        <v>753</v>
      </c>
      <c r="C2059" s="1">
        <v>41804</v>
      </c>
      <c r="D2059">
        <v>13000000</v>
      </c>
      <c r="E2059">
        <v>45300000</v>
      </c>
      <c r="F2059">
        <v>2.4846153846153798</v>
      </c>
    </row>
    <row r="2060" spans="1:6" x14ac:dyDescent="0.25">
      <c r="A2060" t="s">
        <v>2680</v>
      </c>
      <c r="B2060" t="s">
        <v>753</v>
      </c>
      <c r="C2060" s="1">
        <v>41804</v>
      </c>
      <c r="D2060">
        <v>13000000</v>
      </c>
      <c r="E2060">
        <v>45300000</v>
      </c>
      <c r="F2060">
        <v>2.4846153846153798</v>
      </c>
    </row>
    <row r="2061" spans="1:6" x14ac:dyDescent="0.25">
      <c r="A2061" t="s">
        <v>2549</v>
      </c>
      <c r="B2061" t="s">
        <v>753</v>
      </c>
      <c r="C2061" s="1">
        <v>41804</v>
      </c>
      <c r="D2061">
        <v>13000000</v>
      </c>
      <c r="E2061">
        <v>45300000</v>
      </c>
      <c r="F2061">
        <v>2.4846153846153798</v>
      </c>
    </row>
    <row r="2062" spans="1:6" x14ac:dyDescent="0.25">
      <c r="A2062" t="s">
        <v>2048</v>
      </c>
      <c r="B2062" t="s">
        <v>753</v>
      </c>
      <c r="C2062" s="1">
        <v>41804</v>
      </c>
      <c r="D2062">
        <v>13000000</v>
      </c>
      <c r="E2062">
        <v>45300000</v>
      </c>
      <c r="F2062">
        <v>2.4846153846153798</v>
      </c>
    </row>
    <row r="2063" spans="1:6" x14ac:dyDescent="0.25">
      <c r="A2063" t="s">
        <v>1329</v>
      </c>
      <c r="B2063" t="s">
        <v>1332</v>
      </c>
      <c r="C2063" s="1">
        <v>41271</v>
      </c>
      <c r="D2063">
        <v>15000000</v>
      </c>
      <c r="E2063">
        <v>8100000</v>
      </c>
      <c r="F2063">
        <v>-0.46</v>
      </c>
    </row>
    <row r="2064" spans="1:6" x14ac:dyDescent="0.25">
      <c r="A2064" t="s">
        <v>2229</v>
      </c>
      <c r="B2064" t="s">
        <v>1332</v>
      </c>
      <c r="C2064" s="1">
        <v>41271</v>
      </c>
      <c r="D2064">
        <v>15000000</v>
      </c>
      <c r="E2064">
        <v>8100000</v>
      </c>
      <c r="F2064">
        <v>-0.46</v>
      </c>
    </row>
    <row r="2065" spans="1:6" x14ac:dyDescent="0.25">
      <c r="A2065" t="s">
        <v>2587</v>
      </c>
      <c r="B2065" t="s">
        <v>1332</v>
      </c>
      <c r="C2065" s="1">
        <v>41271</v>
      </c>
      <c r="D2065">
        <v>15000000</v>
      </c>
      <c r="E2065">
        <v>8100000</v>
      </c>
      <c r="F2065">
        <v>-0.46</v>
      </c>
    </row>
    <row r="2066" spans="1:6" x14ac:dyDescent="0.25">
      <c r="A2066" t="s">
        <v>2087</v>
      </c>
      <c r="B2066" t="s">
        <v>1332</v>
      </c>
      <c r="C2066" s="1">
        <v>41271</v>
      </c>
      <c r="D2066">
        <v>15000000</v>
      </c>
      <c r="E2066">
        <v>8100000</v>
      </c>
      <c r="F2066">
        <v>-0.46</v>
      </c>
    </row>
    <row r="2067" spans="1:6" x14ac:dyDescent="0.25">
      <c r="A2067" t="s">
        <v>1633</v>
      </c>
      <c r="B2067" t="s">
        <v>1631</v>
      </c>
      <c r="C2067" s="1">
        <v>40914</v>
      </c>
      <c r="D2067">
        <v>1000000</v>
      </c>
      <c r="E2067">
        <v>101800000</v>
      </c>
      <c r="F2067">
        <v>100.8</v>
      </c>
    </row>
    <row r="2068" spans="1:6" x14ac:dyDescent="0.25">
      <c r="A2068" t="s">
        <v>2083</v>
      </c>
      <c r="B2068" t="s">
        <v>1631</v>
      </c>
      <c r="C2068" s="1">
        <v>40914</v>
      </c>
      <c r="D2068">
        <v>1000000</v>
      </c>
      <c r="E2068">
        <v>101800000</v>
      </c>
      <c r="F2068">
        <v>100.8</v>
      </c>
    </row>
    <row r="2069" spans="1:6" x14ac:dyDescent="0.25">
      <c r="A2069" t="s">
        <v>2643</v>
      </c>
      <c r="B2069" t="s">
        <v>1631</v>
      </c>
      <c r="C2069" s="1">
        <v>40914</v>
      </c>
      <c r="D2069">
        <v>1000000</v>
      </c>
      <c r="E2069">
        <v>101800000</v>
      </c>
      <c r="F2069">
        <v>100.8</v>
      </c>
    </row>
    <row r="2070" spans="1:6" x14ac:dyDescent="0.25">
      <c r="A2070" t="s">
        <v>2075</v>
      </c>
      <c r="B2070" t="s">
        <v>1631</v>
      </c>
      <c r="C2070" s="1">
        <v>40914</v>
      </c>
      <c r="D2070">
        <v>1000000</v>
      </c>
      <c r="E2070">
        <v>101800000</v>
      </c>
      <c r="F2070">
        <v>100.8</v>
      </c>
    </row>
    <row r="2071" spans="1:6" x14ac:dyDescent="0.25">
      <c r="A2071" t="s">
        <v>1693</v>
      </c>
      <c r="B2071" t="s">
        <v>1691</v>
      </c>
      <c r="C2071" s="1">
        <v>41680</v>
      </c>
      <c r="D2071">
        <v>22700000</v>
      </c>
      <c r="E2071">
        <v>7100000</v>
      </c>
      <c r="F2071">
        <v>-0.68722466960352402</v>
      </c>
    </row>
    <row r="2072" spans="1:6" x14ac:dyDescent="0.25">
      <c r="A2072" t="s">
        <v>1473</v>
      </c>
      <c r="B2072" t="s">
        <v>1691</v>
      </c>
      <c r="C2072" s="1">
        <v>41680</v>
      </c>
      <c r="D2072">
        <v>22700000</v>
      </c>
      <c r="E2072">
        <v>7100000</v>
      </c>
      <c r="F2072">
        <v>-0.68722466960352402</v>
      </c>
    </row>
    <row r="2073" spans="1:6" x14ac:dyDescent="0.25">
      <c r="A2073" t="s">
        <v>480</v>
      </c>
      <c r="B2073" t="s">
        <v>1691</v>
      </c>
      <c r="C2073" s="1">
        <v>41680</v>
      </c>
      <c r="D2073">
        <v>22700000</v>
      </c>
      <c r="E2073">
        <v>7100000</v>
      </c>
      <c r="F2073">
        <v>-0.68722466960352402</v>
      </c>
    </row>
    <row r="2074" spans="1:6" x14ac:dyDescent="0.25">
      <c r="A2074" t="s">
        <v>2135</v>
      </c>
      <c r="B2074" t="s">
        <v>1691</v>
      </c>
      <c r="C2074" s="1">
        <v>41680</v>
      </c>
      <c r="D2074">
        <v>22700000</v>
      </c>
      <c r="E2074">
        <v>7100000</v>
      </c>
      <c r="F2074">
        <v>-0.68722466960352402</v>
      </c>
    </row>
    <row r="2075" spans="1:6" x14ac:dyDescent="0.25">
      <c r="A2075" t="s">
        <v>1146</v>
      </c>
      <c r="B2075" t="s">
        <v>1147</v>
      </c>
      <c r="C2075" s="1">
        <v>42601</v>
      </c>
      <c r="D2075">
        <v>40000000</v>
      </c>
      <c r="E2075">
        <v>42700000</v>
      </c>
      <c r="F2075">
        <v>6.7500000000000004E-2</v>
      </c>
    </row>
    <row r="2076" spans="1:6" x14ac:dyDescent="0.25">
      <c r="A2076" t="s">
        <v>1390</v>
      </c>
      <c r="B2076" t="s">
        <v>1147</v>
      </c>
      <c r="C2076" s="1">
        <v>42601</v>
      </c>
      <c r="D2076">
        <v>40000000</v>
      </c>
      <c r="E2076">
        <v>42700000</v>
      </c>
      <c r="F2076">
        <v>6.7500000000000004E-2</v>
      </c>
    </row>
    <row r="2077" spans="1:6" x14ac:dyDescent="0.25">
      <c r="A2077" t="s">
        <v>1827</v>
      </c>
      <c r="B2077" t="s">
        <v>1147</v>
      </c>
      <c r="C2077" s="1">
        <v>42601</v>
      </c>
      <c r="D2077">
        <v>40000000</v>
      </c>
      <c r="E2077">
        <v>42700000</v>
      </c>
      <c r="F2077">
        <v>6.7500000000000004E-2</v>
      </c>
    </row>
    <row r="2078" spans="1:6" x14ac:dyDescent="0.25">
      <c r="A2078" t="s">
        <v>2141</v>
      </c>
      <c r="B2078" t="s">
        <v>1147</v>
      </c>
      <c r="C2078" s="1">
        <v>42601</v>
      </c>
      <c r="D2078">
        <v>40000000</v>
      </c>
      <c r="E2078">
        <v>42700000</v>
      </c>
      <c r="F2078">
        <v>6.7500000000000004E-2</v>
      </c>
    </row>
    <row r="2079" spans="1:6" x14ac:dyDescent="0.25">
      <c r="A2079" t="s">
        <v>713</v>
      </c>
      <c r="B2079" t="s">
        <v>716</v>
      </c>
      <c r="C2079" s="1">
        <v>41516</v>
      </c>
      <c r="D2079">
        <v>18000000</v>
      </c>
      <c r="E2079">
        <v>11800000</v>
      </c>
      <c r="F2079">
        <v>-0.344444444444444</v>
      </c>
    </row>
    <row r="2080" spans="1:6" x14ac:dyDescent="0.25">
      <c r="A2080" t="s">
        <v>2630</v>
      </c>
      <c r="B2080" t="s">
        <v>716</v>
      </c>
      <c r="C2080" s="1">
        <v>41516</v>
      </c>
      <c r="D2080">
        <v>18000000</v>
      </c>
      <c r="E2080">
        <v>11800000</v>
      </c>
      <c r="F2080">
        <v>-0.344444444444444</v>
      </c>
    </row>
    <row r="2081" spans="1:6" x14ac:dyDescent="0.25">
      <c r="A2081" t="s">
        <v>2242</v>
      </c>
      <c r="B2081" t="s">
        <v>716</v>
      </c>
      <c r="C2081" s="1">
        <v>41516</v>
      </c>
      <c r="D2081">
        <v>18000000</v>
      </c>
      <c r="E2081">
        <v>11800000</v>
      </c>
      <c r="F2081">
        <v>-0.344444444444444</v>
      </c>
    </row>
    <row r="2082" spans="1:6" x14ac:dyDescent="0.25">
      <c r="A2082" t="s">
        <v>2160</v>
      </c>
      <c r="B2082" t="s">
        <v>716</v>
      </c>
      <c r="C2082" s="1">
        <v>41516</v>
      </c>
      <c r="D2082">
        <v>18000000</v>
      </c>
      <c r="E2082">
        <v>11800000</v>
      </c>
      <c r="F2082">
        <v>-0.344444444444444</v>
      </c>
    </row>
    <row r="2083" spans="1:6" x14ac:dyDescent="0.25">
      <c r="A2083" t="s">
        <v>1120</v>
      </c>
      <c r="B2083" t="s">
        <v>1118</v>
      </c>
      <c r="C2083" s="1">
        <v>42140</v>
      </c>
      <c r="D2083">
        <v>11000000</v>
      </c>
      <c r="E2083">
        <v>27400000</v>
      </c>
      <c r="F2083">
        <v>1.4909090909090901</v>
      </c>
    </row>
    <row r="2084" spans="1:6" x14ac:dyDescent="0.25">
      <c r="A2084" t="s">
        <v>710</v>
      </c>
      <c r="B2084" t="s">
        <v>1118</v>
      </c>
      <c r="C2084" s="1">
        <v>42140</v>
      </c>
      <c r="D2084">
        <v>11000000</v>
      </c>
      <c r="E2084">
        <v>27400000</v>
      </c>
      <c r="F2084">
        <v>1.4909090909090901</v>
      </c>
    </row>
    <row r="2085" spans="1:6" x14ac:dyDescent="0.25">
      <c r="A2085" t="s">
        <v>2506</v>
      </c>
      <c r="B2085" t="s">
        <v>1118</v>
      </c>
      <c r="C2085" s="1">
        <v>42140</v>
      </c>
      <c r="D2085">
        <v>11000000</v>
      </c>
      <c r="E2085">
        <v>27400000</v>
      </c>
      <c r="F2085">
        <v>1.4909090909090901</v>
      </c>
    </row>
    <row r="2086" spans="1:6" x14ac:dyDescent="0.25">
      <c r="A2086" t="s">
        <v>2164</v>
      </c>
      <c r="B2086" t="s">
        <v>1118</v>
      </c>
      <c r="C2086" s="1">
        <v>42140</v>
      </c>
      <c r="D2086">
        <v>11000000</v>
      </c>
      <c r="E2086">
        <v>27400000</v>
      </c>
      <c r="F2086">
        <v>1.4909090909090901</v>
      </c>
    </row>
    <row r="2087" spans="1:6" x14ac:dyDescent="0.25">
      <c r="A2087" t="s">
        <v>1242</v>
      </c>
      <c r="B2087" t="s">
        <v>1243</v>
      </c>
      <c r="C2087" s="1">
        <v>41194</v>
      </c>
      <c r="D2087">
        <v>42000000</v>
      </c>
      <c r="E2087">
        <v>73100000</v>
      </c>
      <c r="F2087">
        <v>0.74047619047618995</v>
      </c>
    </row>
    <row r="2088" spans="1:6" x14ac:dyDescent="0.25">
      <c r="A2088" t="s">
        <v>2600</v>
      </c>
      <c r="B2088" t="s">
        <v>1243</v>
      </c>
      <c r="C2088" s="1">
        <v>41194</v>
      </c>
      <c r="D2088">
        <v>42000000</v>
      </c>
      <c r="E2088">
        <v>73100000</v>
      </c>
      <c r="F2088">
        <v>0.74047619047618995</v>
      </c>
    </row>
    <row r="2089" spans="1:6" x14ac:dyDescent="0.25">
      <c r="A2089" t="s">
        <v>2127</v>
      </c>
      <c r="B2089" t="s">
        <v>1243</v>
      </c>
      <c r="C2089" s="1">
        <v>41194</v>
      </c>
      <c r="D2089">
        <v>42000000</v>
      </c>
      <c r="E2089">
        <v>73100000</v>
      </c>
      <c r="F2089">
        <v>0.74047619047618995</v>
      </c>
    </row>
    <row r="2090" spans="1:6" x14ac:dyDescent="0.25">
      <c r="A2090" t="s">
        <v>2219</v>
      </c>
      <c r="B2090" t="s">
        <v>1243</v>
      </c>
      <c r="C2090" s="1">
        <v>41194</v>
      </c>
      <c r="D2090">
        <v>42000000</v>
      </c>
      <c r="E2090">
        <v>73100000</v>
      </c>
      <c r="F2090">
        <v>0.74047619047618995</v>
      </c>
    </row>
    <row r="2091" spans="1:6" x14ac:dyDescent="0.25">
      <c r="A2091" t="s">
        <v>811</v>
      </c>
      <c r="B2091" t="s">
        <v>809</v>
      </c>
      <c r="C2091" s="1">
        <v>41822</v>
      </c>
      <c r="D2091">
        <v>30000000</v>
      </c>
      <c r="E2091">
        <v>87900000</v>
      </c>
      <c r="F2091">
        <v>1.93</v>
      </c>
    </row>
    <row r="2092" spans="1:6" x14ac:dyDescent="0.25">
      <c r="A2092" t="s">
        <v>876</v>
      </c>
      <c r="B2092" t="s">
        <v>809</v>
      </c>
      <c r="C2092" s="1">
        <v>41822</v>
      </c>
      <c r="D2092">
        <v>30000000</v>
      </c>
      <c r="E2092">
        <v>87900000</v>
      </c>
      <c r="F2092">
        <v>1.93</v>
      </c>
    </row>
    <row r="2093" spans="1:6" x14ac:dyDescent="0.25">
      <c r="A2093" t="s">
        <v>2497</v>
      </c>
      <c r="B2093" t="s">
        <v>809</v>
      </c>
      <c r="C2093" s="1">
        <v>41822</v>
      </c>
      <c r="D2093">
        <v>30000000</v>
      </c>
      <c r="E2093">
        <v>87900000</v>
      </c>
      <c r="F2093">
        <v>1.93</v>
      </c>
    </row>
    <row r="2094" spans="1:6" x14ac:dyDescent="0.25">
      <c r="A2094" t="s">
        <v>2222</v>
      </c>
      <c r="B2094" t="s">
        <v>809</v>
      </c>
      <c r="C2094" s="1">
        <v>41822</v>
      </c>
      <c r="D2094">
        <v>30000000</v>
      </c>
      <c r="E2094">
        <v>87900000</v>
      </c>
      <c r="F2094">
        <v>1.93</v>
      </c>
    </row>
    <row r="2095" spans="1:6" x14ac:dyDescent="0.25">
      <c r="A2095" t="s">
        <v>1490</v>
      </c>
      <c r="B2095" t="s">
        <v>1488</v>
      </c>
      <c r="C2095" s="1">
        <v>42132</v>
      </c>
      <c r="D2095">
        <v>35000000</v>
      </c>
      <c r="E2095">
        <v>51700000</v>
      </c>
      <c r="F2095">
        <v>0.47714285714285698</v>
      </c>
    </row>
    <row r="2096" spans="1:6" x14ac:dyDescent="0.25">
      <c r="A2096" t="s">
        <v>2647</v>
      </c>
      <c r="B2096" t="s">
        <v>1488</v>
      </c>
      <c r="C2096" s="1">
        <v>42132</v>
      </c>
      <c r="D2096">
        <v>35000000</v>
      </c>
      <c r="E2096">
        <v>51700000</v>
      </c>
      <c r="F2096">
        <v>0.47714285714285698</v>
      </c>
    </row>
    <row r="2097" spans="1:6" x14ac:dyDescent="0.25">
      <c r="A2097" t="s">
        <v>2211</v>
      </c>
      <c r="B2097" t="s">
        <v>1488</v>
      </c>
      <c r="C2097" s="1">
        <v>42132</v>
      </c>
      <c r="D2097">
        <v>35000000</v>
      </c>
      <c r="E2097">
        <v>51700000</v>
      </c>
      <c r="F2097">
        <v>0.47714285714285698</v>
      </c>
    </row>
    <row r="2098" spans="1:6" x14ac:dyDescent="0.25">
      <c r="A2098" t="s">
        <v>2224</v>
      </c>
      <c r="B2098" t="s">
        <v>1488</v>
      </c>
      <c r="C2098" s="1">
        <v>42132</v>
      </c>
      <c r="D2098">
        <v>35000000</v>
      </c>
      <c r="E2098">
        <v>51700000</v>
      </c>
      <c r="F2098">
        <v>0.47714285714285698</v>
      </c>
    </row>
    <row r="2099" spans="1:6" x14ac:dyDescent="0.25">
      <c r="A2099" t="s">
        <v>1381</v>
      </c>
      <c r="B2099" t="s">
        <v>1379</v>
      </c>
      <c r="C2099" s="1">
        <v>41682</v>
      </c>
      <c r="D2099">
        <v>10000000</v>
      </c>
      <c r="E2099">
        <v>6700000</v>
      </c>
      <c r="F2099">
        <v>-0.33</v>
      </c>
    </row>
    <row r="2100" spans="1:6" x14ac:dyDescent="0.25">
      <c r="A2100" t="s">
        <v>1820</v>
      </c>
      <c r="B2100" t="s">
        <v>1379</v>
      </c>
      <c r="C2100" s="1">
        <v>41682</v>
      </c>
      <c r="D2100">
        <v>10000000</v>
      </c>
      <c r="E2100">
        <v>6700000</v>
      </c>
      <c r="F2100">
        <v>-0.33</v>
      </c>
    </row>
    <row r="2101" spans="1:6" x14ac:dyDescent="0.25">
      <c r="A2101" t="s">
        <v>2583</v>
      </c>
      <c r="B2101" t="s">
        <v>1379</v>
      </c>
      <c r="C2101" s="1">
        <v>41682</v>
      </c>
      <c r="D2101">
        <v>10000000</v>
      </c>
      <c r="E2101">
        <v>6700000</v>
      </c>
      <c r="F2101">
        <v>-0.33</v>
      </c>
    </row>
    <row r="2102" spans="1:6" x14ac:dyDescent="0.25">
      <c r="A2102" t="s">
        <v>2231</v>
      </c>
      <c r="B2102" t="s">
        <v>1379</v>
      </c>
      <c r="C2102" s="1">
        <v>41682</v>
      </c>
      <c r="D2102">
        <v>10000000</v>
      </c>
      <c r="E2102">
        <v>6700000</v>
      </c>
      <c r="F2102">
        <v>-0.33</v>
      </c>
    </row>
    <row r="2103" spans="1:6" x14ac:dyDescent="0.25">
      <c r="A2103" t="s">
        <v>867</v>
      </c>
      <c r="B2103" t="s">
        <v>865</v>
      </c>
      <c r="C2103" s="1">
        <v>42143</v>
      </c>
      <c r="D2103">
        <v>30000000</v>
      </c>
      <c r="E2103">
        <v>84900000</v>
      </c>
      <c r="F2103">
        <v>1.83</v>
      </c>
    </row>
    <row r="2104" spans="1:6" x14ac:dyDescent="0.25">
      <c r="A2104" t="s">
        <v>1867</v>
      </c>
      <c r="B2104" t="s">
        <v>865</v>
      </c>
      <c r="C2104" s="1">
        <v>42143</v>
      </c>
      <c r="D2104">
        <v>30000000</v>
      </c>
      <c r="E2104">
        <v>84900000</v>
      </c>
      <c r="F2104">
        <v>1.83</v>
      </c>
    </row>
    <row r="2105" spans="1:6" x14ac:dyDescent="0.25">
      <c r="A2105" t="s">
        <v>1169</v>
      </c>
      <c r="B2105" t="s">
        <v>865</v>
      </c>
      <c r="C2105" s="1">
        <v>42143</v>
      </c>
      <c r="D2105">
        <v>30000000</v>
      </c>
      <c r="E2105">
        <v>84900000</v>
      </c>
      <c r="F2105">
        <v>1.83</v>
      </c>
    </row>
    <row r="2106" spans="1:6" x14ac:dyDescent="0.25">
      <c r="A2106" t="s">
        <v>2240</v>
      </c>
      <c r="B2106" t="s">
        <v>865</v>
      </c>
      <c r="C2106" s="1">
        <v>42143</v>
      </c>
      <c r="D2106">
        <v>30000000</v>
      </c>
      <c r="E2106">
        <v>84900000</v>
      </c>
      <c r="F2106">
        <v>1.83</v>
      </c>
    </row>
    <row r="2107" spans="1:6" x14ac:dyDescent="0.25">
      <c r="A2107" t="s">
        <v>817</v>
      </c>
      <c r="B2107" t="s">
        <v>815</v>
      </c>
      <c r="C2107" s="1">
        <v>41659</v>
      </c>
      <c r="D2107">
        <v>4000000</v>
      </c>
      <c r="E2107">
        <v>2420000</v>
      </c>
      <c r="F2107">
        <v>-0.39500000000000002</v>
      </c>
    </row>
    <row r="2108" spans="1:6" x14ac:dyDescent="0.25">
      <c r="A2108" t="s">
        <v>2495</v>
      </c>
      <c r="B2108" t="s">
        <v>815</v>
      </c>
      <c r="C2108" s="1">
        <v>41659</v>
      </c>
      <c r="D2108">
        <v>4000000</v>
      </c>
      <c r="E2108">
        <v>2420000</v>
      </c>
      <c r="F2108">
        <v>-0.39500000000000002</v>
      </c>
    </row>
    <row r="2109" spans="1:6" x14ac:dyDescent="0.25">
      <c r="A2109" t="s">
        <v>2611</v>
      </c>
      <c r="B2109" t="s">
        <v>815</v>
      </c>
      <c r="C2109" s="1">
        <v>41659</v>
      </c>
      <c r="D2109">
        <v>4000000</v>
      </c>
      <c r="E2109">
        <v>2420000</v>
      </c>
      <c r="F2109">
        <v>-0.39500000000000002</v>
      </c>
    </row>
    <row r="2110" spans="1:6" x14ac:dyDescent="0.25">
      <c r="A2110" t="s">
        <v>2330</v>
      </c>
      <c r="B2110" t="s">
        <v>815</v>
      </c>
      <c r="C2110" s="1">
        <v>41659</v>
      </c>
      <c r="D2110">
        <v>4000000</v>
      </c>
      <c r="E2110">
        <v>2420000</v>
      </c>
      <c r="F2110">
        <v>-0.39500000000000002</v>
      </c>
    </row>
    <row r="2111" spans="1:6" x14ac:dyDescent="0.25">
      <c r="A2111" t="s">
        <v>1111</v>
      </c>
      <c r="B2111" t="s">
        <v>1109</v>
      </c>
      <c r="C2111" s="1">
        <v>41957</v>
      </c>
      <c r="D2111">
        <v>50000000</v>
      </c>
      <c r="E2111">
        <v>169800000</v>
      </c>
      <c r="F2111">
        <v>2.3959999999999999</v>
      </c>
    </row>
    <row r="2112" spans="1:6" x14ac:dyDescent="0.25">
      <c r="A2112" t="s">
        <v>2186</v>
      </c>
      <c r="B2112" t="s">
        <v>1109</v>
      </c>
      <c r="C2112" s="1">
        <v>41957</v>
      </c>
      <c r="D2112">
        <v>50000000</v>
      </c>
      <c r="E2112">
        <v>169800000</v>
      </c>
      <c r="F2112">
        <v>2.3959999999999999</v>
      </c>
    </row>
    <row r="2113" spans="1:6" x14ac:dyDescent="0.25">
      <c r="A2113" t="s">
        <v>2286</v>
      </c>
      <c r="B2113" t="s">
        <v>1109</v>
      </c>
      <c r="C2113" s="1">
        <v>41957</v>
      </c>
      <c r="D2113">
        <v>50000000</v>
      </c>
      <c r="E2113">
        <v>169800000</v>
      </c>
      <c r="F2113">
        <v>2.3959999999999999</v>
      </c>
    </row>
    <row r="2114" spans="1:6" x14ac:dyDescent="0.25">
      <c r="A2114" t="s">
        <v>2331</v>
      </c>
      <c r="B2114" t="s">
        <v>1109</v>
      </c>
      <c r="C2114" s="1">
        <v>41957</v>
      </c>
      <c r="D2114">
        <v>50000000</v>
      </c>
      <c r="E2114">
        <v>169800000</v>
      </c>
      <c r="F2114">
        <v>2.3959999999999999</v>
      </c>
    </row>
    <row r="2115" spans="1:6" x14ac:dyDescent="0.25">
      <c r="A2115" t="s">
        <v>583</v>
      </c>
      <c r="B2115" t="s">
        <v>584</v>
      </c>
      <c r="C2115" s="1">
        <v>41954</v>
      </c>
      <c r="D2115">
        <v>58800000</v>
      </c>
      <c r="E2115">
        <v>547400000</v>
      </c>
      <c r="F2115">
        <v>8.3095238095238102</v>
      </c>
    </row>
    <row r="2116" spans="1:6" x14ac:dyDescent="0.25">
      <c r="A2116" t="s">
        <v>2640</v>
      </c>
      <c r="B2116" t="s">
        <v>584</v>
      </c>
      <c r="C2116" s="1">
        <v>41954</v>
      </c>
      <c r="D2116">
        <v>58800000</v>
      </c>
      <c r="E2116">
        <v>547400000</v>
      </c>
      <c r="F2116">
        <v>8.3095238095238102</v>
      </c>
    </row>
    <row r="2117" spans="1:6" x14ac:dyDescent="0.25">
      <c r="A2117" t="s">
        <v>2405</v>
      </c>
      <c r="B2117" t="s">
        <v>584</v>
      </c>
      <c r="C2117" s="1">
        <v>41954</v>
      </c>
      <c r="D2117">
        <v>58800000</v>
      </c>
      <c r="E2117">
        <v>547400000</v>
      </c>
      <c r="F2117">
        <v>8.3095238095238102</v>
      </c>
    </row>
    <row r="2118" spans="1:6" x14ac:dyDescent="0.25">
      <c r="A2118" t="s">
        <v>2367</v>
      </c>
      <c r="B2118" t="s">
        <v>584</v>
      </c>
      <c r="C2118" s="1">
        <v>41954</v>
      </c>
      <c r="D2118">
        <v>58800000</v>
      </c>
      <c r="E2118">
        <v>547400000</v>
      </c>
      <c r="F2118">
        <v>8.3095238095238102</v>
      </c>
    </row>
    <row r="2119" spans="1:6" x14ac:dyDescent="0.25">
      <c r="A2119" t="s">
        <v>1338</v>
      </c>
      <c r="B2119" t="s">
        <v>1339</v>
      </c>
      <c r="C2119" s="1">
        <v>42537</v>
      </c>
      <c r="D2119">
        <v>50000000</v>
      </c>
      <c r="E2119">
        <v>21200000</v>
      </c>
      <c r="F2119">
        <v>-0.57599999999999996</v>
      </c>
    </row>
    <row r="2120" spans="1:6" x14ac:dyDescent="0.25">
      <c r="A2120" t="s">
        <v>687</v>
      </c>
      <c r="B2120" t="s">
        <v>1339</v>
      </c>
      <c r="C2120" s="1">
        <v>42537</v>
      </c>
      <c r="D2120">
        <v>50000000</v>
      </c>
      <c r="E2120">
        <v>21200000</v>
      </c>
      <c r="F2120">
        <v>-0.57599999999999996</v>
      </c>
    </row>
    <row r="2121" spans="1:6" x14ac:dyDescent="0.25">
      <c r="A2121" t="s">
        <v>1223</v>
      </c>
      <c r="B2121" t="s">
        <v>1339</v>
      </c>
      <c r="C2121" s="1">
        <v>42537</v>
      </c>
      <c r="D2121">
        <v>50000000</v>
      </c>
      <c r="E2121">
        <v>21200000</v>
      </c>
      <c r="F2121">
        <v>-0.57599999999999996</v>
      </c>
    </row>
    <row r="2122" spans="1:6" x14ac:dyDescent="0.25">
      <c r="A2122" t="s">
        <v>2372</v>
      </c>
      <c r="B2122" t="s">
        <v>1339</v>
      </c>
      <c r="C2122" s="1">
        <v>42537</v>
      </c>
      <c r="D2122">
        <v>50000000</v>
      </c>
      <c r="E2122">
        <v>21200000</v>
      </c>
      <c r="F2122">
        <v>-0.57599999999999996</v>
      </c>
    </row>
    <row r="2123" spans="1:6" x14ac:dyDescent="0.25">
      <c r="A2123" t="s">
        <v>664</v>
      </c>
      <c r="B2123" t="s">
        <v>662</v>
      </c>
      <c r="C2123" s="1">
        <v>42356</v>
      </c>
      <c r="D2123">
        <v>30000000</v>
      </c>
      <c r="E2123">
        <v>105000000</v>
      </c>
      <c r="F2123">
        <v>2.5</v>
      </c>
    </row>
    <row r="2124" spans="1:6" x14ac:dyDescent="0.25">
      <c r="A2124" t="s">
        <v>1658</v>
      </c>
      <c r="B2124" t="s">
        <v>662</v>
      </c>
      <c r="C2124" s="1">
        <v>42356</v>
      </c>
      <c r="D2124">
        <v>30000000</v>
      </c>
      <c r="E2124">
        <v>105000000</v>
      </c>
      <c r="F2124">
        <v>2.5</v>
      </c>
    </row>
    <row r="2125" spans="1:6" x14ac:dyDescent="0.25">
      <c r="A2125" t="s">
        <v>2225</v>
      </c>
      <c r="B2125" t="s">
        <v>662</v>
      </c>
      <c r="C2125" s="1">
        <v>42356</v>
      </c>
      <c r="D2125">
        <v>30000000</v>
      </c>
      <c r="E2125">
        <v>105000000</v>
      </c>
      <c r="F2125">
        <v>2.5</v>
      </c>
    </row>
    <row r="2126" spans="1:6" x14ac:dyDescent="0.25">
      <c r="A2126" t="s">
        <v>2409</v>
      </c>
      <c r="B2126" t="s">
        <v>662</v>
      </c>
      <c r="C2126" s="1">
        <v>42356</v>
      </c>
      <c r="D2126">
        <v>30000000</v>
      </c>
      <c r="E2126">
        <v>105000000</v>
      </c>
      <c r="F2126">
        <v>2.5</v>
      </c>
    </row>
    <row r="2127" spans="1:6" x14ac:dyDescent="0.25">
      <c r="A2127" t="s">
        <v>981</v>
      </c>
      <c r="B2127" t="s">
        <v>979</v>
      </c>
      <c r="C2127" s="1">
        <v>41655</v>
      </c>
      <c r="D2127">
        <v>3300000</v>
      </c>
      <c r="E2127">
        <v>49000000</v>
      </c>
      <c r="F2127">
        <v>13.8484848484848</v>
      </c>
    </row>
    <row r="2128" spans="1:6" x14ac:dyDescent="0.25">
      <c r="A2128" t="s">
        <v>1390</v>
      </c>
      <c r="B2128" t="s">
        <v>979</v>
      </c>
      <c r="C2128" s="1">
        <v>41655</v>
      </c>
      <c r="D2128">
        <v>3300000</v>
      </c>
      <c r="E2128">
        <v>49000000</v>
      </c>
      <c r="F2128">
        <v>13.8484848484848</v>
      </c>
    </row>
    <row r="2129" spans="1:6" x14ac:dyDescent="0.25">
      <c r="A2129" t="s">
        <v>2514</v>
      </c>
      <c r="B2129" t="s">
        <v>979</v>
      </c>
      <c r="C2129" s="1">
        <v>41655</v>
      </c>
      <c r="D2129">
        <v>3300000</v>
      </c>
      <c r="E2129">
        <v>49000000</v>
      </c>
      <c r="F2129">
        <v>13.8484848484848</v>
      </c>
    </row>
    <row r="2130" spans="1:6" x14ac:dyDescent="0.25">
      <c r="A2130" t="s">
        <v>2414</v>
      </c>
      <c r="B2130" t="s">
        <v>979</v>
      </c>
      <c r="C2130" s="1">
        <v>41655</v>
      </c>
      <c r="D2130">
        <v>3300000</v>
      </c>
      <c r="E2130">
        <v>49000000</v>
      </c>
      <c r="F2130">
        <v>13.8484848484848</v>
      </c>
    </row>
    <row r="2131" spans="1:6" x14ac:dyDescent="0.25">
      <c r="A2131" t="s">
        <v>772</v>
      </c>
      <c r="B2131" t="s">
        <v>770</v>
      </c>
      <c r="C2131" s="1">
        <v>40942</v>
      </c>
      <c r="D2131">
        <v>12000000</v>
      </c>
      <c r="E2131">
        <v>126600000</v>
      </c>
      <c r="F2131">
        <v>9.5500000000000007</v>
      </c>
    </row>
    <row r="2132" spans="1:6" x14ac:dyDescent="0.25">
      <c r="A2132" t="s">
        <v>1372</v>
      </c>
      <c r="B2132" t="s">
        <v>770</v>
      </c>
      <c r="C2132" s="1">
        <v>40942</v>
      </c>
      <c r="D2132">
        <v>12000000</v>
      </c>
      <c r="E2132">
        <v>126600000</v>
      </c>
      <c r="F2132">
        <v>9.5500000000000007</v>
      </c>
    </row>
    <row r="2133" spans="1:6" x14ac:dyDescent="0.25">
      <c r="A2133" t="s">
        <v>1797</v>
      </c>
      <c r="B2133" t="s">
        <v>770</v>
      </c>
      <c r="C2133" s="1">
        <v>40942</v>
      </c>
      <c r="D2133">
        <v>12000000</v>
      </c>
      <c r="E2133">
        <v>126600000</v>
      </c>
      <c r="F2133">
        <v>9.5500000000000007</v>
      </c>
    </row>
    <row r="2134" spans="1:6" x14ac:dyDescent="0.25">
      <c r="A2134" t="s">
        <v>2426</v>
      </c>
      <c r="B2134" t="s">
        <v>770</v>
      </c>
      <c r="C2134" s="1">
        <v>40942</v>
      </c>
      <c r="D2134">
        <v>12000000</v>
      </c>
      <c r="E2134">
        <v>126600000</v>
      </c>
      <c r="F2134">
        <v>9.5500000000000007</v>
      </c>
    </row>
    <row r="2135" spans="1:6" x14ac:dyDescent="0.25">
      <c r="A2135" t="s">
        <v>530</v>
      </c>
      <c r="B2135" t="s">
        <v>528</v>
      </c>
      <c r="C2135" s="1">
        <v>42258</v>
      </c>
      <c r="D2135">
        <v>5000000</v>
      </c>
      <c r="E2135">
        <v>4800000</v>
      </c>
      <c r="F2135">
        <v>-0.04</v>
      </c>
    </row>
    <row r="2136" spans="1:6" x14ac:dyDescent="0.25">
      <c r="A2136" t="s">
        <v>2277</v>
      </c>
      <c r="B2136" t="s">
        <v>528</v>
      </c>
      <c r="C2136" s="1">
        <v>42258</v>
      </c>
      <c r="D2136">
        <v>5000000</v>
      </c>
      <c r="E2136">
        <v>4800000</v>
      </c>
      <c r="F2136">
        <v>-0.04</v>
      </c>
    </row>
    <row r="2137" spans="1:6" x14ac:dyDescent="0.25">
      <c r="A2137" t="s">
        <v>2032</v>
      </c>
      <c r="B2137" t="s">
        <v>528</v>
      </c>
      <c r="C2137" s="1">
        <v>42258</v>
      </c>
      <c r="D2137">
        <v>5000000</v>
      </c>
      <c r="E2137">
        <v>4800000</v>
      </c>
      <c r="F2137">
        <v>-0.04</v>
      </c>
    </row>
    <row r="2138" spans="1:6" x14ac:dyDescent="0.25">
      <c r="A2138" t="s">
        <v>2431</v>
      </c>
      <c r="B2138" t="s">
        <v>528</v>
      </c>
      <c r="C2138" s="1">
        <v>42258</v>
      </c>
      <c r="D2138">
        <v>5000000</v>
      </c>
      <c r="E2138">
        <v>4800000</v>
      </c>
      <c r="F2138">
        <v>-0.04</v>
      </c>
    </row>
    <row r="2139" spans="1:6" x14ac:dyDescent="0.25">
      <c r="A2139" t="s">
        <v>1056</v>
      </c>
      <c r="B2139" t="s">
        <v>1054</v>
      </c>
      <c r="C2139" s="1">
        <v>42608</v>
      </c>
      <c r="D2139">
        <v>40000000</v>
      </c>
      <c r="E2139">
        <v>7500000</v>
      </c>
      <c r="F2139">
        <v>-0.8125</v>
      </c>
    </row>
    <row r="2140" spans="1:6" x14ac:dyDescent="0.25">
      <c r="A2140" t="s">
        <v>1103</v>
      </c>
      <c r="B2140" t="s">
        <v>1054</v>
      </c>
      <c r="C2140" s="1">
        <v>42608</v>
      </c>
      <c r="D2140">
        <v>40000000</v>
      </c>
      <c r="E2140">
        <v>7500000</v>
      </c>
      <c r="F2140">
        <v>-0.8125</v>
      </c>
    </row>
    <row r="2141" spans="1:6" x14ac:dyDescent="0.25">
      <c r="A2141" t="s">
        <v>2707</v>
      </c>
      <c r="B2141" t="s">
        <v>1054</v>
      </c>
      <c r="C2141" s="1">
        <v>42608</v>
      </c>
      <c r="D2141">
        <v>40000000</v>
      </c>
      <c r="E2141">
        <v>7500000</v>
      </c>
      <c r="F2141">
        <v>-0.8125</v>
      </c>
    </row>
    <row r="2142" spans="1:6" x14ac:dyDescent="0.25">
      <c r="A2142" t="s">
        <v>2437</v>
      </c>
      <c r="B2142" t="s">
        <v>1054</v>
      </c>
      <c r="C2142" s="1">
        <v>42608</v>
      </c>
      <c r="D2142">
        <v>40000000</v>
      </c>
      <c r="E2142">
        <v>7500000</v>
      </c>
      <c r="F2142">
        <v>-0.8125</v>
      </c>
    </row>
    <row r="2143" spans="1:6" x14ac:dyDescent="0.25">
      <c r="A2143" t="s">
        <v>1498</v>
      </c>
      <c r="B2143" t="s">
        <v>1496</v>
      </c>
      <c r="C2143" s="1">
        <v>41859</v>
      </c>
      <c r="D2143">
        <v>50000000</v>
      </c>
      <c r="E2143">
        <v>161700000</v>
      </c>
      <c r="F2143">
        <v>2.234</v>
      </c>
    </row>
    <row r="2144" spans="1:6" x14ac:dyDescent="0.25">
      <c r="A2144" t="s">
        <v>2197</v>
      </c>
      <c r="B2144" t="s">
        <v>1496</v>
      </c>
      <c r="C2144" s="1">
        <v>41859</v>
      </c>
      <c r="D2144">
        <v>50000000</v>
      </c>
      <c r="E2144">
        <v>161700000</v>
      </c>
      <c r="F2144">
        <v>2.234</v>
      </c>
    </row>
    <row r="2145" spans="1:6" x14ac:dyDescent="0.25">
      <c r="A2145" t="s">
        <v>2616</v>
      </c>
      <c r="B2145" t="s">
        <v>1496</v>
      </c>
      <c r="C2145" s="1">
        <v>41859</v>
      </c>
      <c r="D2145">
        <v>50000000</v>
      </c>
      <c r="E2145">
        <v>161700000</v>
      </c>
      <c r="F2145">
        <v>2.234</v>
      </c>
    </row>
    <row r="2146" spans="1:6" x14ac:dyDescent="0.25">
      <c r="A2146" t="s">
        <v>2459</v>
      </c>
      <c r="B2146" t="s">
        <v>1496</v>
      </c>
      <c r="C2146" s="1">
        <v>41859</v>
      </c>
      <c r="D2146">
        <v>50000000</v>
      </c>
      <c r="E2146">
        <v>161700000</v>
      </c>
      <c r="F2146">
        <v>2.234</v>
      </c>
    </row>
    <row r="2147" spans="1:6" x14ac:dyDescent="0.25">
      <c r="A2147" t="s">
        <v>1574</v>
      </c>
      <c r="B2147" t="s">
        <v>1572</v>
      </c>
      <c r="C2147" s="1">
        <v>41768</v>
      </c>
      <c r="D2147">
        <v>5000000</v>
      </c>
      <c r="E2147">
        <v>10500000</v>
      </c>
      <c r="F2147">
        <v>1.1000000000000001</v>
      </c>
    </row>
    <row r="2148" spans="1:6" x14ac:dyDescent="0.25">
      <c r="A2148" t="s">
        <v>2714</v>
      </c>
      <c r="B2148" t="s">
        <v>1572</v>
      </c>
      <c r="C2148" s="1">
        <v>41768</v>
      </c>
      <c r="D2148">
        <v>5000000</v>
      </c>
      <c r="E2148">
        <v>10500000</v>
      </c>
      <c r="F2148">
        <v>1.1000000000000001</v>
      </c>
    </row>
    <row r="2149" spans="1:6" x14ac:dyDescent="0.25">
      <c r="A2149" t="s">
        <v>1580</v>
      </c>
      <c r="B2149" t="s">
        <v>1572</v>
      </c>
      <c r="C2149" s="1">
        <v>41768</v>
      </c>
      <c r="D2149">
        <v>5000000</v>
      </c>
      <c r="E2149">
        <v>10500000</v>
      </c>
      <c r="F2149">
        <v>1.1000000000000001</v>
      </c>
    </row>
    <row r="2150" spans="1:6" x14ac:dyDescent="0.25">
      <c r="A2150" t="s">
        <v>2509</v>
      </c>
      <c r="B2150" t="s">
        <v>1572</v>
      </c>
      <c r="C2150" s="1">
        <v>41768</v>
      </c>
      <c r="D2150">
        <v>5000000</v>
      </c>
      <c r="E2150">
        <v>10500000</v>
      </c>
      <c r="F2150">
        <v>1.1000000000000001</v>
      </c>
    </row>
    <row r="2151" spans="1:6" x14ac:dyDescent="0.25">
      <c r="A2151" t="s">
        <v>1196</v>
      </c>
      <c r="B2151" t="s">
        <v>1194</v>
      </c>
      <c r="C2151" s="1">
        <v>42342</v>
      </c>
      <c r="D2151">
        <v>1000000</v>
      </c>
      <c r="E2151">
        <v>1600000</v>
      </c>
      <c r="F2151">
        <v>0.6</v>
      </c>
    </row>
    <row r="2152" spans="1:6" x14ac:dyDescent="0.25">
      <c r="A2152" t="s">
        <v>2408</v>
      </c>
      <c r="B2152" t="s">
        <v>1194</v>
      </c>
      <c r="C2152" s="1">
        <v>42342</v>
      </c>
      <c r="D2152">
        <v>1000000</v>
      </c>
      <c r="E2152">
        <v>1600000</v>
      </c>
      <c r="F2152">
        <v>0.6</v>
      </c>
    </row>
    <row r="2153" spans="1:6" x14ac:dyDescent="0.25">
      <c r="A2153" t="s">
        <v>2594</v>
      </c>
      <c r="B2153" t="s">
        <v>1194</v>
      </c>
      <c r="C2153" s="1">
        <v>42342</v>
      </c>
      <c r="D2153">
        <v>1000000</v>
      </c>
      <c r="E2153">
        <v>1600000</v>
      </c>
      <c r="F2153">
        <v>0.6</v>
      </c>
    </row>
    <row r="2154" spans="1:6" x14ac:dyDescent="0.25">
      <c r="A2154" t="s">
        <v>2524</v>
      </c>
      <c r="B2154" t="s">
        <v>1194</v>
      </c>
      <c r="C2154" s="1">
        <v>42342</v>
      </c>
      <c r="D2154">
        <v>1000000</v>
      </c>
      <c r="E2154">
        <v>1600000</v>
      </c>
      <c r="F2154">
        <v>0.6</v>
      </c>
    </row>
    <row r="2155" spans="1:6" x14ac:dyDescent="0.25">
      <c r="A2155" t="s">
        <v>1229</v>
      </c>
      <c r="B2155" t="s">
        <v>1227</v>
      </c>
      <c r="C2155" s="1">
        <v>42576</v>
      </c>
      <c r="D2155">
        <v>3500000</v>
      </c>
      <c r="E2155">
        <v>4400000</v>
      </c>
      <c r="F2155">
        <v>0.25714285714285701</v>
      </c>
    </row>
    <row r="2156" spans="1:6" x14ac:dyDescent="0.25">
      <c r="A2156" t="s">
        <v>2386</v>
      </c>
      <c r="B2156" t="s">
        <v>1227</v>
      </c>
      <c r="C2156" s="1">
        <v>42576</v>
      </c>
      <c r="D2156">
        <v>3500000</v>
      </c>
      <c r="E2156">
        <v>4400000</v>
      </c>
      <c r="F2156">
        <v>0.25714285714285701</v>
      </c>
    </row>
    <row r="2157" spans="1:6" x14ac:dyDescent="0.25">
      <c r="A2157" t="s">
        <v>2672</v>
      </c>
      <c r="B2157" t="s">
        <v>1227</v>
      </c>
      <c r="C2157" s="1">
        <v>42576</v>
      </c>
      <c r="D2157">
        <v>3500000</v>
      </c>
      <c r="E2157">
        <v>4400000</v>
      </c>
      <c r="F2157">
        <v>0.25714285714285701</v>
      </c>
    </row>
    <row r="2158" spans="1:6" x14ac:dyDescent="0.25">
      <c r="A2158" t="s">
        <v>2543</v>
      </c>
      <c r="B2158" t="s">
        <v>1227</v>
      </c>
      <c r="C2158" s="1">
        <v>42576</v>
      </c>
      <c r="D2158">
        <v>3500000</v>
      </c>
      <c r="E2158">
        <v>4400000</v>
      </c>
      <c r="F2158">
        <v>0.25714285714285701</v>
      </c>
    </row>
    <row r="2159" spans="1:6" x14ac:dyDescent="0.25">
      <c r="A2159" t="s">
        <v>1003</v>
      </c>
      <c r="B2159" t="s">
        <v>1004</v>
      </c>
      <c r="C2159" s="1">
        <v>41887</v>
      </c>
      <c r="D2159">
        <v>8500000</v>
      </c>
      <c r="E2159">
        <v>50300000</v>
      </c>
      <c r="F2159">
        <v>4.9176470588235297</v>
      </c>
    </row>
    <row r="2160" spans="1:6" x14ac:dyDescent="0.25">
      <c r="A2160" t="s">
        <v>1875</v>
      </c>
      <c r="B2160" t="s">
        <v>1004</v>
      </c>
      <c r="C2160" s="1">
        <v>41887</v>
      </c>
      <c r="D2160">
        <v>8500000</v>
      </c>
      <c r="E2160">
        <v>50300000</v>
      </c>
      <c r="F2160">
        <v>4.9176470588235297</v>
      </c>
    </row>
    <row r="2161" spans="1:6" x14ac:dyDescent="0.25">
      <c r="A2161" t="s">
        <v>2551</v>
      </c>
      <c r="B2161" t="s">
        <v>1004</v>
      </c>
      <c r="C2161" s="1">
        <v>41887</v>
      </c>
      <c r="D2161">
        <v>8500000</v>
      </c>
      <c r="E2161">
        <v>50300000</v>
      </c>
      <c r="F2161">
        <v>4.9176470588235297</v>
      </c>
    </row>
    <row r="2162" spans="1:6" x14ac:dyDescent="0.25">
      <c r="A2162" t="s">
        <v>2562</v>
      </c>
      <c r="B2162" t="s">
        <v>1004</v>
      </c>
      <c r="C2162" s="1">
        <v>41887</v>
      </c>
      <c r="D2162">
        <v>8500000</v>
      </c>
      <c r="E2162">
        <v>50300000</v>
      </c>
      <c r="F2162">
        <v>4.9176470588235297</v>
      </c>
    </row>
    <row r="2163" spans="1:6" x14ac:dyDescent="0.25">
      <c r="A2163" t="s">
        <v>992</v>
      </c>
      <c r="B2163" t="s">
        <v>990</v>
      </c>
      <c r="C2163" s="1">
        <v>41677</v>
      </c>
      <c r="D2163">
        <v>8100000</v>
      </c>
      <c r="E2163">
        <v>2900000</v>
      </c>
      <c r="F2163">
        <v>-0.64197530864197505</v>
      </c>
    </row>
    <row r="2164" spans="1:6" x14ac:dyDescent="0.25">
      <c r="A2164" t="s">
        <v>2555</v>
      </c>
      <c r="B2164" t="s">
        <v>990</v>
      </c>
      <c r="C2164" s="1">
        <v>41677</v>
      </c>
      <c r="D2164">
        <v>8100000</v>
      </c>
      <c r="E2164">
        <v>2900000</v>
      </c>
      <c r="F2164">
        <v>-0.64197530864197505</v>
      </c>
    </row>
    <row r="2165" spans="1:6" x14ac:dyDescent="0.25">
      <c r="A2165" t="s">
        <v>2624</v>
      </c>
      <c r="B2165" t="s">
        <v>990</v>
      </c>
      <c r="C2165" s="1">
        <v>41677</v>
      </c>
      <c r="D2165">
        <v>8100000</v>
      </c>
      <c r="E2165">
        <v>2900000</v>
      </c>
      <c r="F2165">
        <v>-0.64197530864197505</v>
      </c>
    </row>
    <row r="2166" spans="1:6" x14ac:dyDescent="0.25">
      <c r="A2166" t="s">
        <v>2603</v>
      </c>
      <c r="B2166" t="s">
        <v>990</v>
      </c>
      <c r="C2166" s="1">
        <v>41677</v>
      </c>
      <c r="D2166">
        <v>8100000</v>
      </c>
      <c r="E2166">
        <v>2900000</v>
      </c>
      <c r="F2166">
        <v>-0.64197530864197505</v>
      </c>
    </row>
    <row r="2167" spans="1:6" x14ac:dyDescent="0.25">
      <c r="A2167" t="s">
        <v>882</v>
      </c>
      <c r="B2167" t="s">
        <v>880</v>
      </c>
      <c r="C2167" s="1">
        <v>42363</v>
      </c>
      <c r="D2167">
        <v>105000000</v>
      </c>
      <c r="E2167">
        <v>133699999.99999999</v>
      </c>
      <c r="F2167">
        <v>0.27333333333333298</v>
      </c>
    </row>
    <row r="2168" spans="1:6" x14ac:dyDescent="0.25">
      <c r="A2168" t="s">
        <v>2366</v>
      </c>
      <c r="B2168" t="s">
        <v>880</v>
      </c>
      <c r="C2168" s="1">
        <v>42363</v>
      </c>
      <c r="D2168">
        <v>105000000</v>
      </c>
      <c r="E2168">
        <v>133699999.99999999</v>
      </c>
      <c r="F2168">
        <v>0.27333333333333298</v>
      </c>
    </row>
    <row r="2169" spans="1:6" x14ac:dyDescent="0.25">
      <c r="A2169" t="s">
        <v>2542</v>
      </c>
      <c r="B2169" t="s">
        <v>880</v>
      </c>
      <c r="C2169" s="1">
        <v>42363</v>
      </c>
      <c r="D2169">
        <v>105000000</v>
      </c>
      <c r="E2169">
        <v>133699999.99999999</v>
      </c>
      <c r="F2169">
        <v>0.27333333333333298</v>
      </c>
    </row>
    <row r="2170" spans="1:6" x14ac:dyDescent="0.25">
      <c r="A2170" t="s">
        <v>1649</v>
      </c>
      <c r="B2170" t="s">
        <v>880</v>
      </c>
      <c r="C2170" s="1">
        <v>42363</v>
      </c>
      <c r="D2170">
        <v>105000000</v>
      </c>
      <c r="E2170">
        <v>133699999.99999999</v>
      </c>
      <c r="F2170">
        <v>0.27333333333333298</v>
      </c>
    </row>
    <row r="2171" spans="1:6" x14ac:dyDescent="0.25">
      <c r="A2171" t="s">
        <v>1523</v>
      </c>
      <c r="B2171" t="s">
        <v>1521</v>
      </c>
      <c r="C2171" s="1">
        <v>42237</v>
      </c>
      <c r="D2171">
        <v>35000000</v>
      </c>
      <c r="E2171">
        <v>82300000</v>
      </c>
      <c r="F2171">
        <v>1.3514285714285701</v>
      </c>
    </row>
    <row r="2172" spans="1:6" x14ac:dyDescent="0.25">
      <c r="A2172" t="s">
        <v>2775</v>
      </c>
      <c r="B2172" t="s">
        <v>1521</v>
      </c>
      <c r="C2172" s="1">
        <v>42237</v>
      </c>
      <c r="D2172">
        <v>35000000</v>
      </c>
      <c r="E2172">
        <v>82300000</v>
      </c>
      <c r="F2172">
        <v>1.3514285714285701</v>
      </c>
    </row>
    <row r="2173" spans="1:6" x14ac:dyDescent="0.25">
      <c r="A2173" t="s">
        <v>2119</v>
      </c>
      <c r="B2173" t="s">
        <v>1521</v>
      </c>
      <c r="C2173" s="1">
        <v>42237</v>
      </c>
      <c r="D2173">
        <v>35000000</v>
      </c>
      <c r="E2173">
        <v>82300000</v>
      </c>
      <c r="F2173">
        <v>1.3514285714285701</v>
      </c>
    </row>
    <row r="2174" spans="1:6" x14ac:dyDescent="0.25">
      <c r="A2174" t="s">
        <v>2688</v>
      </c>
      <c r="B2174" t="s">
        <v>1521</v>
      </c>
      <c r="C2174" s="1">
        <v>42237</v>
      </c>
      <c r="D2174">
        <v>35000000</v>
      </c>
      <c r="E2174">
        <v>82300000</v>
      </c>
      <c r="F2174">
        <v>1.3514285714285701</v>
      </c>
    </row>
    <row r="2175" spans="1:6" x14ac:dyDescent="0.25">
      <c r="A2175" t="s">
        <v>1446</v>
      </c>
      <c r="B2175" t="s">
        <v>1444</v>
      </c>
      <c r="C2175" s="1">
        <v>41530</v>
      </c>
      <c r="D2175">
        <v>5000000</v>
      </c>
      <c r="E2175">
        <v>161900000</v>
      </c>
      <c r="F2175">
        <v>31.38</v>
      </c>
    </row>
    <row r="2176" spans="1:6" x14ac:dyDescent="0.25">
      <c r="A2176" t="s">
        <v>2585</v>
      </c>
      <c r="B2176" t="s">
        <v>1444</v>
      </c>
      <c r="C2176" s="1">
        <v>41530</v>
      </c>
      <c r="D2176">
        <v>5000000</v>
      </c>
      <c r="E2176">
        <v>161900000</v>
      </c>
      <c r="F2176">
        <v>31.38</v>
      </c>
    </row>
    <row r="2177" spans="1:6" x14ac:dyDescent="0.25">
      <c r="A2177" t="s">
        <v>2349</v>
      </c>
      <c r="B2177" t="s">
        <v>1444</v>
      </c>
      <c r="C2177" s="1">
        <v>41530</v>
      </c>
      <c r="D2177">
        <v>5000000</v>
      </c>
      <c r="E2177">
        <v>161900000</v>
      </c>
      <c r="F2177">
        <v>31.38</v>
      </c>
    </row>
    <row r="2178" spans="1:6" x14ac:dyDescent="0.25">
      <c r="A2178" t="s">
        <v>2719</v>
      </c>
      <c r="B2178" t="s">
        <v>1444</v>
      </c>
      <c r="C2178" s="1">
        <v>41530</v>
      </c>
      <c r="D2178">
        <v>5000000</v>
      </c>
      <c r="E2178">
        <v>161900000</v>
      </c>
      <c r="F2178">
        <v>31.38</v>
      </c>
    </row>
    <row r="2179" spans="1:6" x14ac:dyDescent="0.25">
      <c r="A2179" t="s">
        <v>63</v>
      </c>
      <c r="B2179" t="s">
        <v>762</v>
      </c>
      <c r="C2179" s="1">
        <v>42165</v>
      </c>
      <c r="D2179">
        <v>3800000</v>
      </c>
      <c r="E2179">
        <v>3300000</v>
      </c>
      <c r="F2179">
        <v>-0.13157894736842099</v>
      </c>
    </row>
    <row r="2180" spans="1:6" x14ac:dyDescent="0.25">
      <c r="A2180" t="s">
        <v>2609</v>
      </c>
      <c r="B2180" t="s">
        <v>762</v>
      </c>
      <c r="C2180" s="1">
        <v>42165</v>
      </c>
      <c r="D2180">
        <v>3800000</v>
      </c>
      <c r="E2180">
        <v>3300000</v>
      </c>
      <c r="F2180">
        <v>-0.13157894736842099</v>
      </c>
    </row>
    <row r="2181" spans="1:6" x14ac:dyDescent="0.25">
      <c r="A2181" t="s">
        <v>1782</v>
      </c>
      <c r="B2181" t="s">
        <v>762</v>
      </c>
      <c r="C2181" s="1">
        <v>42165</v>
      </c>
      <c r="D2181">
        <v>3800000</v>
      </c>
      <c r="E2181">
        <v>3300000</v>
      </c>
      <c r="F2181">
        <v>-0.13157894736842099</v>
      </c>
    </row>
    <row r="2182" spans="1:6" x14ac:dyDescent="0.25">
      <c r="A2182" t="s">
        <v>2732</v>
      </c>
      <c r="B2182" t="s">
        <v>762</v>
      </c>
      <c r="C2182" s="1">
        <v>42165</v>
      </c>
      <c r="D2182">
        <v>3800000</v>
      </c>
      <c r="E2182">
        <v>3300000</v>
      </c>
      <c r="F2182">
        <v>-0.13157894736842099</v>
      </c>
    </row>
    <row r="2183" spans="1:6" x14ac:dyDescent="0.25">
      <c r="A2183" t="s">
        <v>713</v>
      </c>
      <c r="B2183" t="s">
        <v>714</v>
      </c>
      <c r="C2183" s="1">
        <v>41194</v>
      </c>
      <c r="D2183">
        <v>3000000</v>
      </c>
      <c r="E2183">
        <v>77700000</v>
      </c>
      <c r="F2183">
        <v>24.9</v>
      </c>
    </row>
    <row r="2184" spans="1:6" x14ac:dyDescent="0.25">
      <c r="A2184" t="s">
        <v>2262</v>
      </c>
      <c r="B2184" t="s">
        <v>714</v>
      </c>
      <c r="C2184" s="1">
        <v>41194</v>
      </c>
      <c r="D2184">
        <v>3000000</v>
      </c>
      <c r="E2184">
        <v>77700000</v>
      </c>
      <c r="F2184">
        <v>24.9</v>
      </c>
    </row>
    <row r="2185" spans="1:6" x14ac:dyDescent="0.25">
      <c r="A2185" t="s">
        <v>2090</v>
      </c>
      <c r="B2185" t="s">
        <v>714</v>
      </c>
      <c r="C2185" s="1">
        <v>41194</v>
      </c>
      <c r="D2185">
        <v>3000000</v>
      </c>
      <c r="E2185">
        <v>77700000</v>
      </c>
      <c r="F2185">
        <v>24.9</v>
      </c>
    </row>
    <row r="2186" spans="1:6" x14ac:dyDescent="0.25">
      <c r="A2186" t="s">
        <v>2735</v>
      </c>
      <c r="B2186" t="s">
        <v>714</v>
      </c>
      <c r="C2186" s="1">
        <v>41194</v>
      </c>
      <c r="D2186">
        <v>3000000</v>
      </c>
      <c r="E2186">
        <v>77700000</v>
      </c>
      <c r="F2186">
        <v>24.9</v>
      </c>
    </row>
    <row r="2187" spans="1:6" x14ac:dyDescent="0.25">
      <c r="A2187" t="s">
        <v>1613</v>
      </c>
      <c r="B2187" t="s">
        <v>1611</v>
      </c>
      <c r="C2187" s="1">
        <v>41840</v>
      </c>
      <c r="D2187">
        <v>1000000</v>
      </c>
      <c r="E2187">
        <v>64099999.999999993</v>
      </c>
      <c r="F2187">
        <v>63.1</v>
      </c>
    </row>
    <row r="2188" spans="1:6" x14ac:dyDescent="0.25">
      <c r="A2188" t="s">
        <v>2552</v>
      </c>
      <c r="B2188" t="s">
        <v>1611</v>
      </c>
      <c r="C2188" s="1">
        <v>41840</v>
      </c>
      <c r="D2188">
        <v>1000000</v>
      </c>
      <c r="E2188">
        <v>64099999.999999993</v>
      </c>
      <c r="F2188">
        <v>63.1</v>
      </c>
    </row>
    <row r="2189" spans="1:6" x14ac:dyDescent="0.25">
      <c r="A2189" t="s">
        <v>2147</v>
      </c>
      <c r="B2189" t="s">
        <v>1611</v>
      </c>
      <c r="C2189" s="1">
        <v>41840</v>
      </c>
      <c r="D2189">
        <v>1000000</v>
      </c>
      <c r="E2189">
        <v>64099999.999999993</v>
      </c>
      <c r="F2189">
        <v>63.1</v>
      </c>
    </row>
    <row r="2190" spans="1:6" x14ac:dyDescent="0.25">
      <c r="A2190" t="s">
        <v>2753</v>
      </c>
      <c r="B2190" t="s">
        <v>1611</v>
      </c>
      <c r="C2190" s="1">
        <v>41840</v>
      </c>
      <c r="D2190">
        <v>1000000</v>
      </c>
      <c r="E2190">
        <v>64099999.999999993</v>
      </c>
      <c r="F2190">
        <v>63.1</v>
      </c>
    </row>
    <row r="2191" spans="1:6" x14ac:dyDescent="0.25">
      <c r="A2191" t="s">
        <v>1265</v>
      </c>
      <c r="B2191" t="s">
        <v>1263</v>
      </c>
      <c r="C2191" s="1">
        <v>42363</v>
      </c>
      <c r="D2191">
        <v>135000000</v>
      </c>
      <c r="E2191">
        <v>533000000</v>
      </c>
      <c r="F2191">
        <v>2.94814814814815</v>
      </c>
    </row>
    <row r="2192" spans="1:6" x14ac:dyDescent="0.25">
      <c r="A2192" t="s">
        <v>1678</v>
      </c>
      <c r="B2192" t="s">
        <v>1263</v>
      </c>
      <c r="C2192" s="1">
        <v>42363</v>
      </c>
      <c r="D2192">
        <v>135000000</v>
      </c>
      <c r="E2192">
        <v>533000000</v>
      </c>
      <c r="F2192">
        <v>2.94814814814815</v>
      </c>
    </row>
    <row r="2193" spans="1:6" x14ac:dyDescent="0.25">
      <c r="A2193" t="s">
        <v>541</v>
      </c>
      <c r="B2193" t="s">
        <v>1263</v>
      </c>
      <c r="C2193" s="1">
        <v>42363</v>
      </c>
      <c r="D2193">
        <v>135000000</v>
      </c>
      <c r="E2193">
        <v>533000000</v>
      </c>
      <c r="F2193">
        <v>2.94814814814815</v>
      </c>
    </row>
    <row r="2194" spans="1:6" x14ac:dyDescent="0.25">
      <c r="A2194" t="s">
        <v>2754</v>
      </c>
      <c r="B2194" t="s">
        <v>1263</v>
      </c>
      <c r="C2194" s="1">
        <v>42363</v>
      </c>
      <c r="D2194">
        <v>135000000</v>
      </c>
      <c r="E2194">
        <v>533000000</v>
      </c>
      <c r="F2194">
        <v>2.94814814814815</v>
      </c>
    </row>
    <row r="2195" spans="1:6" x14ac:dyDescent="0.25">
      <c r="A2195" t="s">
        <v>1000</v>
      </c>
      <c r="B2195" t="s">
        <v>998</v>
      </c>
      <c r="C2195" s="1">
        <v>41425</v>
      </c>
      <c r="D2195">
        <v>130000000</v>
      </c>
      <c r="E2195">
        <v>243800000</v>
      </c>
      <c r="F2195">
        <v>0.87538461538461598</v>
      </c>
    </row>
    <row r="2196" spans="1:6" x14ac:dyDescent="0.25">
      <c r="A2196" t="s">
        <v>1744</v>
      </c>
      <c r="B2196" t="s">
        <v>998</v>
      </c>
      <c r="C2196" s="1">
        <v>41425</v>
      </c>
      <c r="D2196">
        <v>130000000</v>
      </c>
      <c r="E2196">
        <v>243800000</v>
      </c>
      <c r="F2196">
        <v>0.87538461538461598</v>
      </c>
    </row>
    <row r="2197" spans="1:6" x14ac:dyDescent="0.25">
      <c r="A2197" t="s">
        <v>2138</v>
      </c>
      <c r="B2197" t="s">
        <v>998</v>
      </c>
      <c r="C2197" s="1">
        <v>41425</v>
      </c>
      <c r="D2197">
        <v>130000000</v>
      </c>
      <c r="E2197">
        <v>243800000</v>
      </c>
      <c r="F2197">
        <v>0.87538461538461598</v>
      </c>
    </row>
    <row r="2198" spans="1:6" x14ac:dyDescent="0.25">
      <c r="A2198" t="s">
        <v>2780</v>
      </c>
      <c r="B2198" t="s">
        <v>998</v>
      </c>
      <c r="C2198" s="1">
        <v>41425</v>
      </c>
      <c r="D2198">
        <v>130000000</v>
      </c>
      <c r="E2198">
        <v>243800000</v>
      </c>
      <c r="F2198">
        <v>0.87538461538461598</v>
      </c>
    </row>
    <row r="2199" spans="1:6" x14ac:dyDescent="0.25">
      <c r="A2199" t="s">
        <v>1160</v>
      </c>
      <c r="B2199" t="s">
        <v>1163</v>
      </c>
      <c r="C2199" s="1">
        <v>42328</v>
      </c>
      <c r="D2199">
        <v>25000000</v>
      </c>
      <c r="E2199">
        <v>52400000</v>
      </c>
      <c r="F2199">
        <v>1.0960000000000001</v>
      </c>
    </row>
    <row r="2200" spans="1:6" x14ac:dyDescent="0.25">
      <c r="A2200" t="s">
        <v>383</v>
      </c>
      <c r="B2200" t="s">
        <v>1163</v>
      </c>
      <c r="C2200" s="1">
        <v>42328</v>
      </c>
      <c r="D2200">
        <v>25000000</v>
      </c>
      <c r="E2200">
        <v>52400000</v>
      </c>
      <c r="F2200">
        <v>1.0960000000000001</v>
      </c>
    </row>
    <row r="2201" spans="1:6" x14ac:dyDescent="0.25">
      <c r="A2201" t="s">
        <v>1845</v>
      </c>
      <c r="B2201" t="s">
        <v>1163</v>
      </c>
      <c r="C2201" s="1">
        <v>42328</v>
      </c>
      <c r="D2201">
        <v>25000000</v>
      </c>
      <c r="E2201">
        <v>52400000</v>
      </c>
      <c r="F2201">
        <v>1.0960000000000001</v>
      </c>
    </row>
    <row r="2202" spans="1:6" x14ac:dyDescent="0.25">
      <c r="A2202" t="s">
        <v>235</v>
      </c>
      <c r="B2202" t="s">
        <v>1153</v>
      </c>
      <c r="C2202" s="1">
        <v>42524</v>
      </c>
      <c r="D2202">
        <v>20000000</v>
      </c>
      <c r="E2202">
        <v>9500000</v>
      </c>
      <c r="F2202">
        <v>-0.52500000000000002</v>
      </c>
    </row>
    <row r="2203" spans="1:6" x14ac:dyDescent="0.25">
      <c r="A2203" t="s">
        <v>6</v>
      </c>
      <c r="B2203" t="s">
        <v>1153</v>
      </c>
      <c r="C2203" s="1">
        <v>42524</v>
      </c>
      <c r="D2203">
        <v>20000000</v>
      </c>
      <c r="E2203">
        <v>9500000</v>
      </c>
      <c r="F2203">
        <v>-0.52500000000000002</v>
      </c>
    </row>
    <row r="2204" spans="1:6" x14ac:dyDescent="0.25">
      <c r="A2204" t="s">
        <v>1835</v>
      </c>
      <c r="B2204" t="s">
        <v>1153</v>
      </c>
      <c r="C2204" s="1">
        <v>42524</v>
      </c>
      <c r="D2204">
        <v>20000000</v>
      </c>
      <c r="E2204">
        <v>9500000</v>
      </c>
      <c r="F2204">
        <v>-0.52500000000000002</v>
      </c>
    </row>
    <row r="2205" spans="1:6" x14ac:dyDescent="0.25">
      <c r="A2205" t="s">
        <v>910</v>
      </c>
      <c r="B2205" t="s">
        <v>908</v>
      </c>
      <c r="C2205" s="1">
        <v>42342</v>
      </c>
      <c r="D2205">
        <v>15000000</v>
      </c>
      <c r="E2205">
        <v>61500000</v>
      </c>
      <c r="F2205">
        <v>3.1</v>
      </c>
    </row>
    <row r="2206" spans="1:6" x14ac:dyDescent="0.25">
      <c r="A2206" t="s">
        <v>1814</v>
      </c>
      <c r="B2206" t="s">
        <v>908</v>
      </c>
      <c r="C2206" s="1">
        <v>42342</v>
      </c>
      <c r="D2206">
        <v>15000000</v>
      </c>
      <c r="E2206">
        <v>61500000</v>
      </c>
      <c r="F2206">
        <v>3.1</v>
      </c>
    </row>
    <row r="2207" spans="1:6" x14ac:dyDescent="0.25">
      <c r="A2207" t="s">
        <v>521</v>
      </c>
      <c r="B2207" t="s">
        <v>908</v>
      </c>
      <c r="C2207" s="1">
        <v>42342</v>
      </c>
      <c r="D2207">
        <v>15000000</v>
      </c>
      <c r="E2207">
        <v>61500000</v>
      </c>
      <c r="F2207">
        <v>3.1</v>
      </c>
    </row>
    <row r="2208" spans="1:6" x14ac:dyDescent="0.25">
      <c r="A2208" t="s">
        <v>1512</v>
      </c>
      <c r="B2208" t="s">
        <v>1510</v>
      </c>
      <c r="C2208" s="1">
        <v>42027</v>
      </c>
      <c r="D2208">
        <v>8000000</v>
      </c>
      <c r="E2208">
        <v>36000000</v>
      </c>
      <c r="F2208">
        <v>3.5</v>
      </c>
    </row>
    <row r="2209" spans="1:6" x14ac:dyDescent="0.25">
      <c r="A2209" t="s">
        <v>2470</v>
      </c>
      <c r="B2209" t="s">
        <v>1510</v>
      </c>
      <c r="C2209" s="1">
        <v>42027</v>
      </c>
      <c r="D2209">
        <v>8000000</v>
      </c>
      <c r="E2209">
        <v>36000000</v>
      </c>
      <c r="F2209">
        <v>3.5</v>
      </c>
    </row>
    <row r="2210" spans="1:6" x14ac:dyDescent="0.25">
      <c r="A2210" t="s">
        <v>2063</v>
      </c>
      <c r="B2210" t="s">
        <v>1510</v>
      </c>
      <c r="C2210" s="1">
        <v>42027</v>
      </c>
      <c r="D2210">
        <v>8000000</v>
      </c>
      <c r="E2210">
        <v>36000000</v>
      </c>
      <c r="F2210">
        <v>3.5</v>
      </c>
    </row>
    <row r="2211" spans="1:6" x14ac:dyDescent="0.25">
      <c r="A2211" t="s">
        <v>1649</v>
      </c>
      <c r="B2211" t="s">
        <v>1647</v>
      </c>
      <c r="C2211" s="1">
        <v>42573</v>
      </c>
      <c r="D2211">
        <v>4900000</v>
      </c>
      <c r="E2211">
        <v>125900000</v>
      </c>
      <c r="F2211">
        <v>24.6938775510204</v>
      </c>
    </row>
    <row r="2212" spans="1:6" x14ac:dyDescent="0.25">
      <c r="A2212" t="s">
        <v>2091</v>
      </c>
      <c r="B2212" t="s">
        <v>1647</v>
      </c>
      <c r="C2212" s="1">
        <v>42573</v>
      </c>
      <c r="D2212">
        <v>4900000</v>
      </c>
      <c r="E2212">
        <v>125900000</v>
      </c>
      <c r="F2212">
        <v>24.6938775510204</v>
      </c>
    </row>
    <row r="2213" spans="1:6" x14ac:dyDescent="0.25">
      <c r="A2213" t="s">
        <v>1798</v>
      </c>
      <c r="B2213" t="s">
        <v>1647</v>
      </c>
      <c r="C2213" s="1">
        <v>42573</v>
      </c>
      <c r="D2213">
        <v>4900000</v>
      </c>
      <c r="E2213">
        <v>125900000</v>
      </c>
      <c r="F2213">
        <v>24.6938775510204</v>
      </c>
    </row>
    <row r="2214" spans="1:6" x14ac:dyDescent="0.25">
      <c r="A2214" t="s">
        <v>541</v>
      </c>
      <c r="B2214" t="s">
        <v>539</v>
      </c>
      <c r="C2214" s="1">
        <v>42025</v>
      </c>
      <c r="D2214">
        <v>15000000</v>
      </c>
      <c r="E2214">
        <v>36900000</v>
      </c>
      <c r="F2214">
        <v>1.46</v>
      </c>
    </row>
    <row r="2215" spans="1:6" x14ac:dyDescent="0.25">
      <c r="A2215" t="s">
        <v>1440</v>
      </c>
      <c r="B2215" t="s">
        <v>539</v>
      </c>
      <c r="C2215" s="1">
        <v>42025</v>
      </c>
      <c r="D2215">
        <v>15000000</v>
      </c>
      <c r="E2215">
        <v>36900000</v>
      </c>
      <c r="F2215">
        <v>1.46</v>
      </c>
    </row>
    <row r="2216" spans="1:6" x14ac:dyDescent="0.25">
      <c r="A2216" t="s">
        <v>1808</v>
      </c>
      <c r="B2216" t="s">
        <v>539</v>
      </c>
      <c r="C2216" s="1">
        <v>42025</v>
      </c>
      <c r="D2216">
        <v>15000000</v>
      </c>
      <c r="E2216">
        <v>36900000</v>
      </c>
      <c r="F2216">
        <v>1.46</v>
      </c>
    </row>
    <row r="2217" spans="1:6" x14ac:dyDescent="0.25">
      <c r="A2217" t="s">
        <v>1030</v>
      </c>
      <c r="B2217" t="s">
        <v>1028</v>
      </c>
      <c r="C2217" s="1">
        <v>42139</v>
      </c>
      <c r="D2217">
        <v>1400000</v>
      </c>
      <c r="E2217">
        <v>2800000</v>
      </c>
      <c r="F2217">
        <v>1</v>
      </c>
    </row>
    <row r="2218" spans="1:6" x14ac:dyDescent="0.25">
      <c r="A2218" t="s">
        <v>2479</v>
      </c>
      <c r="B2218" t="s">
        <v>1028</v>
      </c>
      <c r="C2218" s="1">
        <v>42139</v>
      </c>
      <c r="D2218">
        <v>1400000</v>
      </c>
      <c r="E2218">
        <v>2800000</v>
      </c>
      <c r="F2218">
        <v>1</v>
      </c>
    </row>
    <row r="2219" spans="1:6" x14ac:dyDescent="0.25">
      <c r="A2219" t="s">
        <v>1847</v>
      </c>
      <c r="B2219" t="s">
        <v>1028</v>
      </c>
      <c r="C2219" s="1">
        <v>42139</v>
      </c>
      <c r="D2219">
        <v>1400000</v>
      </c>
      <c r="E2219">
        <v>2800000</v>
      </c>
      <c r="F2219">
        <v>1</v>
      </c>
    </row>
    <row r="2220" spans="1:6" x14ac:dyDescent="0.25">
      <c r="A2220" t="s">
        <v>1273</v>
      </c>
      <c r="B2220" t="s">
        <v>1276</v>
      </c>
      <c r="C2220" s="1">
        <v>42076</v>
      </c>
      <c r="D2220">
        <v>61600000</v>
      </c>
      <c r="E2220">
        <v>71700000</v>
      </c>
      <c r="F2220">
        <v>0.163961038961039</v>
      </c>
    </row>
    <row r="2221" spans="1:6" x14ac:dyDescent="0.25">
      <c r="A2221" t="s">
        <v>1123</v>
      </c>
      <c r="B2221" t="s">
        <v>1276</v>
      </c>
      <c r="C2221" s="1">
        <v>42076</v>
      </c>
      <c r="D2221">
        <v>61600000</v>
      </c>
      <c r="E2221">
        <v>71700000</v>
      </c>
      <c r="F2221">
        <v>0.163961038961039</v>
      </c>
    </row>
    <row r="2222" spans="1:6" x14ac:dyDescent="0.25">
      <c r="A2222" t="s">
        <v>2034</v>
      </c>
      <c r="B2222" t="s">
        <v>1276</v>
      </c>
      <c r="C2222" s="1">
        <v>42076</v>
      </c>
      <c r="D2222">
        <v>61600000</v>
      </c>
      <c r="E2222">
        <v>71700000</v>
      </c>
      <c r="F2222">
        <v>0.163961038961039</v>
      </c>
    </row>
    <row r="2223" spans="1:6" x14ac:dyDescent="0.25">
      <c r="A2223" t="s">
        <v>1495</v>
      </c>
      <c r="B2223" t="s">
        <v>1493</v>
      </c>
      <c r="C2223" s="1">
        <v>42029</v>
      </c>
      <c r="D2223">
        <v>4000000</v>
      </c>
      <c r="E2223">
        <v>6200000</v>
      </c>
      <c r="F2223">
        <v>0.55000000000000004</v>
      </c>
    </row>
    <row r="2224" spans="1:6" x14ac:dyDescent="0.25">
      <c r="A2224" t="s">
        <v>2432</v>
      </c>
      <c r="B2224" t="s">
        <v>1493</v>
      </c>
      <c r="C2224" s="1">
        <v>42029</v>
      </c>
      <c r="D2224">
        <v>4000000</v>
      </c>
      <c r="E2224">
        <v>6200000</v>
      </c>
      <c r="F2224">
        <v>0.55000000000000004</v>
      </c>
    </row>
    <row r="2225" spans="1:6" x14ac:dyDescent="0.25">
      <c r="A2225" t="s">
        <v>1904</v>
      </c>
      <c r="B2225" t="s">
        <v>1493</v>
      </c>
      <c r="C2225" s="1">
        <v>42029</v>
      </c>
      <c r="D2225">
        <v>4000000</v>
      </c>
      <c r="E2225">
        <v>6200000</v>
      </c>
      <c r="F2225">
        <v>0.55000000000000004</v>
      </c>
    </row>
    <row r="2226" spans="1:6" x14ac:dyDescent="0.25">
      <c r="A2226" t="s">
        <v>1223</v>
      </c>
      <c r="B2226" t="s">
        <v>1221</v>
      </c>
      <c r="C2226" s="1">
        <v>41327</v>
      </c>
      <c r="D2226">
        <v>3500000</v>
      </c>
      <c r="E2226">
        <v>26400000</v>
      </c>
      <c r="F2226">
        <v>6.54285714285714</v>
      </c>
    </row>
    <row r="2227" spans="1:6" x14ac:dyDescent="0.25">
      <c r="A2227" t="s">
        <v>2250</v>
      </c>
      <c r="B2227" t="s">
        <v>1221</v>
      </c>
      <c r="C2227" s="1">
        <v>41327</v>
      </c>
      <c r="D2227">
        <v>3500000</v>
      </c>
      <c r="E2227">
        <v>26400000</v>
      </c>
      <c r="F2227">
        <v>6.54285714285714</v>
      </c>
    </row>
    <row r="2228" spans="1:6" x14ac:dyDescent="0.25">
      <c r="A2228" t="s">
        <v>1963</v>
      </c>
      <c r="B2228" t="s">
        <v>1221</v>
      </c>
      <c r="C2228" s="1">
        <v>41327</v>
      </c>
      <c r="D2228">
        <v>3500000</v>
      </c>
      <c r="E2228">
        <v>26400000</v>
      </c>
      <c r="F2228">
        <v>6.54285714285714</v>
      </c>
    </row>
    <row r="2229" spans="1:6" x14ac:dyDescent="0.25">
      <c r="A2229" t="s">
        <v>1577</v>
      </c>
      <c r="B2229" t="s">
        <v>1575</v>
      </c>
      <c r="C2229" s="1">
        <v>41845</v>
      </c>
      <c r="D2229">
        <v>40000000</v>
      </c>
      <c r="E2229">
        <v>463400000</v>
      </c>
      <c r="F2229">
        <v>10.585000000000001</v>
      </c>
    </row>
    <row r="2230" spans="1:6" x14ac:dyDescent="0.25">
      <c r="A2230" t="s">
        <v>2449</v>
      </c>
      <c r="B2230" t="s">
        <v>1575</v>
      </c>
      <c r="C2230" s="1">
        <v>41845</v>
      </c>
      <c r="D2230">
        <v>40000000</v>
      </c>
      <c r="E2230">
        <v>463400000</v>
      </c>
      <c r="F2230">
        <v>10.585000000000001</v>
      </c>
    </row>
    <row r="2231" spans="1:6" x14ac:dyDescent="0.25">
      <c r="A2231" t="s">
        <v>1928</v>
      </c>
      <c r="B2231" t="s">
        <v>1575</v>
      </c>
      <c r="C2231" s="1">
        <v>41845</v>
      </c>
      <c r="D2231">
        <v>40000000</v>
      </c>
      <c r="E2231">
        <v>463400000</v>
      </c>
      <c r="F2231">
        <v>10.585000000000001</v>
      </c>
    </row>
    <row r="2232" spans="1:6" x14ac:dyDescent="0.25">
      <c r="A2232" t="s">
        <v>1157</v>
      </c>
      <c r="B2232" t="s">
        <v>1155</v>
      </c>
      <c r="C2232" s="1">
        <v>42419</v>
      </c>
      <c r="D2232">
        <v>20000000</v>
      </c>
      <c r="E2232">
        <v>46100000</v>
      </c>
      <c r="F2232">
        <v>1.3049999999999999</v>
      </c>
    </row>
    <row r="2233" spans="1:6" x14ac:dyDescent="0.25">
      <c r="A2233" t="s">
        <v>2701</v>
      </c>
      <c r="B2233" t="s">
        <v>1155</v>
      </c>
      <c r="C2233" s="1">
        <v>42419</v>
      </c>
      <c r="D2233">
        <v>20000000</v>
      </c>
      <c r="E2233">
        <v>46100000</v>
      </c>
      <c r="F2233">
        <v>1.3049999999999999</v>
      </c>
    </row>
    <row r="2234" spans="1:6" x14ac:dyDescent="0.25">
      <c r="A2234" t="s">
        <v>1945</v>
      </c>
      <c r="B2234" t="s">
        <v>1155</v>
      </c>
      <c r="C2234" s="1">
        <v>42419</v>
      </c>
      <c r="D2234">
        <v>20000000</v>
      </c>
      <c r="E2234">
        <v>46100000</v>
      </c>
      <c r="F2234">
        <v>1.3049999999999999</v>
      </c>
    </row>
    <row r="2235" spans="1:6" x14ac:dyDescent="0.25">
      <c r="A2235" t="s">
        <v>1770</v>
      </c>
      <c r="B2235" t="s">
        <v>1768</v>
      </c>
      <c r="C2235" s="1">
        <v>41677</v>
      </c>
      <c r="D2235">
        <v>30000000</v>
      </c>
      <c r="E2235">
        <v>15400000</v>
      </c>
      <c r="F2235">
        <v>-0.48666666666666702</v>
      </c>
    </row>
    <row r="2236" spans="1:6" x14ac:dyDescent="0.25">
      <c r="A2236" t="s">
        <v>2362</v>
      </c>
      <c r="B2236" t="s">
        <v>1768</v>
      </c>
      <c r="C2236" s="1">
        <v>41677</v>
      </c>
      <c r="D2236">
        <v>30000000</v>
      </c>
      <c r="E2236">
        <v>15400000</v>
      </c>
      <c r="F2236">
        <v>-0.48666666666666702</v>
      </c>
    </row>
    <row r="2237" spans="1:6" x14ac:dyDescent="0.25">
      <c r="A2237" t="s">
        <v>1981</v>
      </c>
      <c r="B2237" t="s">
        <v>1768</v>
      </c>
      <c r="C2237" s="1">
        <v>41677</v>
      </c>
      <c r="D2237">
        <v>30000000</v>
      </c>
      <c r="E2237">
        <v>15400000</v>
      </c>
      <c r="F2237">
        <v>-0.48666666666666702</v>
      </c>
    </row>
    <row r="2238" spans="1:6" x14ac:dyDescent="0.25">
      <c r="A2238" t="s">
        <v>1437</v>
      </c>
      <c r="B2238" t="s">
        <v>1435</v>
      </c>
      <c r="C2238" s="1">
        <v>42062</v>
      </c>
      <c r="D2238">
        <v>3300000</v>
      </c>
      <c r="E2238">
        <v>38400000</v>
      </c>
      <c r="F2238">
        <v>10.636363636363599</v>
      </c>
    </row>
    <row r="2239" spans="1:6" x14ac:dyDescent="0.25">
      <c r="A2239" t="s">
        <v>2385</v>
      </c>
      <c r="B2239" t="s">
        <v>1435</v>
      </c>
      <c r="C2239" s="1">
        <v>42062</v>
      </c>
      <c r="D2239">
        <v>3300000</v>
      </c>
      <c r="E2239">
        <v>38400000</v>
      </c>
      <c r="F2239">
        <v>10.636363636363599</v>
      </c>
    </row>
    <row r="2240" spans="1:6" x14ac:dyDescent="0.25">
      <c r="A2240" t="s">
        <v>2024</v>
      </c>
      <c r="B2240" t="s">
        <v>1435</v>
      </c>
      <c r="C2240" s="1">
        <v>42062</v>
      </c>
      <c r="D2240">
        <v>3300000</v>
      </c>
      <c r="E2240">
        <v>38400000</v>
      </c>
      <c r="F2240">
        <v>10.636363636363599</v>
      </c>
    </row>
    <row r="2241" spans="1:6" x14ac:dyDescent="0.25">
      <c r="A2241" t="s">
        <v>823</v>
      </c>
      <c r="B2241" t="s">
        <v>821</v>
      </c>
      <c r="C2241" s="1">
        <v>42608</v>
      </c>
      <c r="D2241">
        <v>9900000</v>
      </c>
      <c r="E2241">
        <v>28300000</v>
      </c>
      <c r="F2241">
        <v>1.8585858585858599</v>
      </c>
    </row>
    <row r="2242" spans="1:6" x14ac:dyDescent="0.25">
      <c r="A2242" t="s">
        <v>2653</v>
      </c>
      <c r="B2242" t="s">
        <v>821</v>
      </c>
      <c r="C2242" s="1">
        <v>42608</v>
      </c>
      <c r="D2242">
        <v>9900000</v>
      </c>
      <c r="E2242">
        <v>28300000</v>
      </c>
      <c r="F2242">
        <v>1.8585858585858599</v>
      </c>
    </row>
    <row r="2243" spans="1:6" x14ac:dyDescent="0.25">
      <c r="A2243" t="s">
        <v>1977</v>
      </c>
      <c r="B2243" t="s">
        <v>821</v>
      </c>
      <c r="C2243" s="1">
        <v>42608</v>
      </c>
      <c r="D2243">
        <v>9900000</v>
      </c>
      <c r="E2243">
        <v>28300000</v>
      </c>
      <c r="F2243">
        <v>1.8585858585858599</v>
      </c>
    </row>
    <row r="2244" spans="1:6" x14ac:dyDescent="0.25">
      <c r="A2244" t="s">
        <v>814</v>
      </c>
      <c r="B2244" t="s">
        <v>812</v>
      </c>
      <c r="C2244" s="1">
        <v>41698</v>
      </c>
      <c r="D2244">
        <v>22000000</v>
      </c>
      <c r="E2244">
        <v>67800000</v>
      </c>
      <c r="F2244">
        <v>2.0818181818181798</v>
      </c>
    </row>
    <row r="2245" spans="1:6" x14ac:dyDescent="0.25">
      <c r="A2245" t="s">
        <v>2578</v>
      </c>
      <c r="B2245" t="s">
        <v>812</v>
      </c>
      <c r="C2245" s="1">
        <v>41698</v>
      </c>
      <c r="D2245">
        <v>22000000</v>
      </c>
      <c r="E2245">
        <v>67800000</v>
      </c>
      <c r="F2245">
        <v>2.0818181818181798</v>
      </c>
    </row>
    <row r="2246" spans="1:6" x14ac:dyDescent="0.25">
      <c r="A2246" t="s">
        <v>1985</v>
      </c>
      <c r="B2246" t="s">
        <v>812</v>
      </c>
      <c r="C2246" s="1">
        <v>41698</v>
      </c>
      <c r="D2246">
        <v>22000000</v>
      </c>
      <c r="E2246">
        <v>67800000</v>
      </c>
      <c r="F2246">
        <v>2.0818181818181798</v>
      </c>
    </row>
    <row r="2247" spans="1:6" x14ac:dyDescent="0.25">
      <c r="A2247" t="s">
        <v>713</v>
      </c>
      <c r="B2247" t="s">
        <v>711</v>
      </c>
      <c r="C2247" s="1">
        <v>41658</v>
      </c>
      <c r="D2247">
        <v>4000000</v>
      </c>
      <c r="E2247">
        <v>44500000</v>
      </c>
      <c r="F2247">
        <v>10.125</v>
      </c>
    </row>
    <row r="2248" spans="1:6" x14ac:dyDescent="0.25">
      <c r="A2248" t="s">
        <v>2507</v>
      </c>
      <c r="B2248" t="s">
        <v>711</v>
      </c>
      <c r="C2248" s="1">
        <v>41658</v>
      </c>
      <c r="D2248">
        <v>4000000</v>
      </c>
      <c r="E2248">
        <v>44500000</v>
      </c>
      <c r="F2248">
        <v>10.125</v>
      </c>
    </row>
    <row r="2249" spans="1:6" x14ac:dyDescent="0.25">
      <c r="A2249" t="s">
        <v>2049</v>
      </c>
      <c r="B2249" t="s">
        <v>711</v>
      </c>
      <c r="C2249" s="1">
        <v>41658</v>
      </c>
      <c r="D2249">
        <v>4000000</v>
      </c>
      <c r="E2249">
        <v>44500000</v>
      </c>
      <c r="F2249">
        <v>10.125</v>
      </c>
    </row>
    <row r="2250" spans="1:6" x14ac:dyDescent="0.25">
      <c r="A2250" t="s">
        <v>951</v>
      </c>
      <c r="B2250" t="s">
        <v>949</v>
      </c>
      <c r="C2250" s="1">
        <v>41894</v>
      </c>
      <c r="D2250">
        <v>13200000</v>
      </c>
      <c r="E2250">
        <v>54300000</v>
      </c>
      <c r="F2250">
        <v>3.1136363636363602</v>
      </c>
    </row>
    <row r="2251" spans="1:6" x14ac:dyDescent="0.25">
      <c r="A2251" t="s">
        <v>2673</v>
      </c>
      <c r="B2251" t="s">
        <v>949</v>
      </c>
      <c r="C2251" s="1">
        <v>41894</v>
      </c>
      <c r="D2251">
        <v>13200000</v>
      </c>
      <c r="E2251">
        <v>54300000</v>
      </c>
      <c r="F2251">
        <v>3.1136363636363602</v>
      </c>
    </row>
    <row r="2252" spans="1:6" x14ac:dyDescent="0.25">
      <c r="A2252" t="s">
        <v>2126</v>
      </c>
      <c r="B2252" t="s">
        <v>949</v>
      </c>
      <c r="C2252" s="1">
        <v>41894</v>
      </c>
      <c r="D2252">
        <v>13200000</v>
      </c>
      <c r="E2252">
        <v>54300000</v>
      </c>
      <c r="F2252">
        <v>3.1136363636363602</v>
      </c>
    </row>
    <row r="2253" spans="1:6" x14ac:dyDescent="0.25">
      <c r="A2253" t="s">
        <v>1643</v>
      </c>
      <c r="B2253" t="s">
        <v>1641</v>
      </c>
      <c r="C2253" s="1">
        <v>42426</v>
      </c>
      <c r="D2253">
        <v>23000000</v>
      </c>
      <c r="E2253">
        <v>46200000</v>
      </c>
      <c r="F2253">
        <v>1.0086956521739101</v>
      </c>
    </row>
    <row r="2254" spans="1:6" x14ac:dyDescent="0.25">
      <c r="A2254" t="s">
        <v>1940</v>
      </c>
      <c r="B2254" t="s">
        <v>1641</v>
      </c>
      <c r="C2254" s="1">
        <v>42426</v>
      </c>
      <c r="D2254">
        <v>23000000</v>
      </c>
      <c r="E2254">
        <v>46200000</v>
      </c>
      <c r="F2254">
        <v>1.0086956521739101</v>
      </c>
    </row>
    <row r="2255" spans="1:6" x14ac:dyDescent="0.25">
      <c r="A2255" t="s">
        <v>916</v>
      </c>
      <c r="B2255" t="s">
        <v>1641</v>
      </c>
      <c r="C2255" s="1">
        <v>42426</v>
      </c>
      <c r="D2255">
        <v>23000000</v>
      </c>
      <c r="E2255">
        <v>46200000</v>
      </c>
      <c r="F2255">
        <v>1.0086956521739101</v>
      </c>
    </row>
    <row r="2256" spans="1:6" x14ac:dyDescent="0.25">
      <c r="A2256" t="s">
        <v>489</v>
      </c>
      <c r="B2256" t="s">
        <v>487</v>
      </c>
      <c r="C2256" s="1">
        <v>41794</v>
      </c>
      <c r="D2256">
        <v>84500000</v>
      </c>
      <c r="E2256">
        <v>331300000</v>
      </c>
      <c r="F2256">
        <v>2.9207100591716002</v>
      </c>
    </row>
    <row r="2257" spans="1:6" x14ac:dyDescent="0.25">
      <c r="A2257" t="s">
        <v>1146</v>
      </c>
      <c r="B2257" t="s">
        <v>487</v>
      </c>
      <c r="C2257" s="1">
        <v>41794</v>
      </c>
      <c r="D2257">
        <v>84500000</v>
      </c>
      <c r="E2257">
        <v>331300000</v>
      </c>
      <c r="F2257">
        <v>2.9207100591716002</v>
      </c>
    </row>
    <row r="2258" spans="1:6" x14ac:dyDescent="0.25">
      <c r="A2258" t="s">
        <v>651</v>
      </c>
      <c r="B2258" t="s">
        <v>487</v>
      </c>
      <c r="C2258" s="1">
        <v>41794</v>
      </c>
      <c r="D2258">
        <v>84500000</v>
      </c>
      <c r="E2258">
        <v>331300000</v>
      </c>
      <c r="F2258">
        <v>2.9207100591716002</v>
      </c>
    </row>
    <row r="2259" spans="1:6" x14ac:dyDescent="0.25">
      <c r="A2259" t="s">
        <v>1039</v>
      </c>
      <c r="B2259" t="s">
        <v>1042</v>
      </c>
      <c r="C2259" s="1">
        <v>42215</v>
      </c>
      <c r="D2259">
        <v>5000000</v>
      </c>
      <c r="E2259">
        <v>59000000</v>
      </c>
      <c r="F2259">
        <v>10.8</v>
      </c>
    </row>
    <row r="2260" spans="1:6" x14ac:dyDescent="0.25">
      <c r="A2260" t="s">
        <v>2546</v>
      </c>
      <c r="B2260" t="s">
        <v>1042</v>
      </c>
      <c r="C2260" s="1">
        <v>42215</v>
      </c>
      <c r="D2260">
        <v>5000000</v>
      </c>
      <c r="E2260">
        <v>59000000</v>
      </c>
      <c r="F2260">
        <v>10.8</v>
      </c>
    </row>
    <row r="2261" spans="1:6" x14ac:dyDescent="0.25">
      <c r="A2261" t="s">
        <v>211</v>
      </c>
      <c r="B2261" t="s">
        <v>1042</v>
      </c>
      <c r="C2261" s="1">
        <v>42215</v>
      </c>
      <c r="D2261">
        <v>5000000</v>
      </c>
      <c r="E2261">
        <v>59000000</v>
      </c>
      <c r="F2261">
        <v>10.8</v>
      </c>
    </row>
    <row r="2262" spans="1:6" x14ac:dyDescent="0.25">
      <c r="A2262" t="s">
        <v>1326</v>
      </c>
      <c r="B2262" t="s">
        <v>1324</v>
      </c>
      <c r="C2262" s="1">
        <v>42437</v>
      </c>
      <c r="D2262">
        <v>15000000</v>
      </c>
      <c r="E2262">
        <v>108300000</v>
      </c>
      <c r="F2262">
        <v>6.22</v>
      </c>
    </row>
    <row r="2263" spans="1:6" x14ac:dyDescent="0.25">
      <c r="A2263" t="s">
        <v>1129</v>
      </c>
      <c r="B2263" t="s">
        <v>1324</v>
      </c>
      <c r="C2263" s="1">
        <v>42437</v>
      </c>
      <c r="D2263">
        <v>15000000</v>
      </c>
      <c r="E2263">
        <v>108300000</v>
      </c>
      <c r="F2263">
        <v>6.22</v>
      </c>
    </row>
    <row r="2264" spans="1:6" x14ac:dyDescent="0.25">
      <c r="A2264" t="s">
        <v>2228</v>
      </c>
      <c r="B2264" t="s">
        <v>1324</v>
      </c>
      <c r="C2264" s="1">
        <v>42437</v>
      </c>
      <c r="D2264">
        <v>15000000</v>
      </c>
      <c r="E2264">
        <v>108300000</v>
      </c>
      <c r="F2264">
        <v>6.22</v>
      </c>
    </row>
    <row r="2265" spans="1:6" x14ac:dyDescent="0.25">
      <c r="A2265" t="s">
        <v>1012</v>
      </c>
      <c r="B2265" t="s">
        <v>1010</v>
      </c>
      <c r="C2265" s="1">
        <v>41864</v>
      </c>
      <c r="D2265">
        <v>17000000</v>
      </c>
      <c r="E2265">
        <v>138200000</v>
      </c>
      <c r="F2265">
        <v>7.1294117647058801</v>
      </c>
    </row>
    <row r="2266" spans="1:6" x14ac:dyDescent="0.25">
      <c r="A2266" t="s">
        <v>1967</v>
      </c>
      <c r="B2266" t="s">
        <v>1010</v>
      </c>
      <c r="C2266" s="1">
        <v>41864</v>
      </c>
      <c r="D2266">
        <v>17000000</v>
      </c>
      <c r="E2266">
        <v>138200000</v>
      </c>
      <c r="F2266">
        <v>7.1294117647058801</v>
      </c>
    </row>
    <row r="2267" spans="1:6" x14ac:dyDescent="0.25">
      <c r="A2267" t="s">
        <v>2253</v>
      </c>
      <c r="B2267" t="s">
        <v>1010</v>
      </c>
      <c r="C2267" s="1">
        <v>41864</v>
      </c>
      <c r="D2267">
        <v>17000000</v>
      </c>
      <c r="E2267">
        <v>138200000</v>
      </c>
      <c r="F2267">
        <v>7.1294117647058801</v>
      </c>
    </row>
    <row r="2268" spans="1:6" x14ac:dyDescent="0.25">
      <c r="A2268" t="s">
        <v>728</v>
      </c>
      <c r="B2268" t="s">
        <v>726</v>
      </c>
      <c r="C2268" s="1">
        <v>42396</v>
      </c>
      <c r="D2268">
        <v>3000000</v>
      </c>
      <c r="E2268">
        <v>40400000</v>
      </c>
      <c r="F2268">
        <v>12.466666666666701</v>
      </c>
    </row>
    <row r="2269" spans="1:6" x14ac:dyDescent="0.25">
      <c r="A2269" t="s">
        <v>2535</v>
      </c>
      <c r="B2269" t="s">
        <v>726</v>
      </c>
      <c r="C2269" s="1">
        <v>42396</v>
      </c>
      <c r="D2269">
        <v>3000000</v>
      </c>
      <c r="E2269">
        <v>40400000</v>
      </c>
      <c r="F2269">
        <v>12.466666666666701</v>
      </c>
    </row>
    <row r="2270" spans="1:6" x14ac:dyDescent="0.25">
      <c r="A2270" t="s">
        <v>2278</v>
      </c>
      <c r="B2270" t="s">
        <v>726</v>
      </c>
      <c r="C2270" s="1">
        <v>42396</v>
      </c>
      <c r="D2270">
        <v>3000000</v>
      </c>
      <c r="E2270">
        <v>40400000</v>
      </c>
      <c r="F2270">
        <v>12.466666666666701</v>
      </c>
    </row>
    <row r="2271" spans="1:6" x14ac:dyDescent="0.25">
      <c r="A2271" t="s">
        <v>1443</v>
      </c>
      <c r="B2271" t="s">
        <v>1441</v>
      </c>
      <c r="C2271" s="1">
        <v>42233</v>
      </c>
      <c r="D2271">
        <v>5000000</v>
      </c>
      <c r="E2271">
        <v>54400000</v>
      </c>
      <c r="F2271">
        <v>9.8800000000000008</v>
      </c>
    </row>
    <row r="2272" spans="1:6" x14ac:dyDescent="0.25">
      <c r="A2272" t="s">
        <v>1473</v>
      </c>
      <c r="B2272" t="s">
        <v>1441</v>
      </c>
      <c r="C2272" s="1">
        <v>42233</v>
      </c>
      <c r="D2272">
        <v>5000000</v>
      </c>
      <c r="E2272">
        <v>54400000</v>
      </c>
      <c r="F2272">
        <v>9.8800000000000008</v>
      </c>
    </row>
    <row r="2273" spans="1:6" x14ac:dyDescent="0.25">
      <c r="A2273" t="s">
        <v>2324</v>
      </c>
      <c r="B2273" t="s">
        <v>1441</v>
      </c>
      <c r="C2273" s="1">
        <v>42233</v>
      </c>
      <c r="D2273">
        <v>5000000</v>
      </c>
      <c r="E2273">
        <v>54400000</v>
      </c>
      <c r="F2273">
        <v>9.8800000000000008</v>
      </c>
    </row>
    <row r="2274" spans="1:6" x14ac:dyDescent="0.25">
      <c r="A2274" t="s">
        <v>1176</v>
      </c>
      <c r="B2274" t="s">
        <v>1174</v>
      </c>
      <c r="C2274" s="1">
        <v>42181</v>
      </c>
      <c r="D2274">
        <v>20000000</v>
      </c>
      <c r="E2274">
        <v>44000000</v>
      </c>
      <c r="F2274">
        <v>1.2</v>
      </c>
    </row>
    <row r="2275" spans="1:6" x14ac:dyDescent="0.25">
      <c r="A2275" t="s">
        <v>2687</v>
      </c>
      <c r="B2275" t="s">
        <v>1174</v>
      </c>
      <c r="C2275" s="1">
        <v>42181</v>
      </c>
      <c r="D2275">
        <v>20000000</v>
      </c>
      <c r="E2275">
        <v>44000000</v>
      </c>
      <c r="F2275">
        <v>1.2</v>
      </c>
    </row>
    <row r="2276" spans="1:6" x14ac:dyDescent="0.25">
      <c r="A2276" t="s">
        <v>2328</v>
      </c>
      <c r="B2276" t="s">
        <v>1174</v>
      </c>
      <c r="C2276" s="1">
        <v>42181</v>
      </c>
      <c r="D2276">
        <v>20000000</v>
      </c>
      <c r="E2276">
        <v>44000000</v>
      </c>
      <c r="F2276">
        <v>1.2</v>
      </c>
    </row>
    <row r="2277" spans="1:6" x14ac:dyDescent="0.25">
      <c r="A2277" t="s">
        <v>1737</v>
      </c>
      <c r="B2277" t="s">
        <v>1735</v>
      </c>
      <c r="C2277" s="1">
        <v>42363</v>
      </c>
      <c r="D2277">
        <v>69000000</v>
      </c>
      <c r="E2277">
        <v>240400000</v>
      </c>
      <c r="F2277">
        <v>2.4840579710144901</v>
      </c>
    </row>
    <row r="2278" spans="1:6" x14ac:dyDescent="0.25">
      <c r="A2278" t="s">
        <v>1314</v>
      </c>
      <c r="B2278" t="s">
        <v>1735</v>
      </c>
      <c r="C2278" s="1">
        <v>42363</v>
      </c>
      <c r="D2278">
        <v>69000000</v>
      </c>
      <c r="E2278">
        <v>240400000</v>
      </c>
      <c r="F2278">
        <v>2.4840579710144901</v>
      </c>
    </row>
    <row r="2279" spans="1:6" x14ac:dyDescent="0.25">
      <c r="A2279" t="s">
        <v>2351</v>
      </c>
      <c r="B2279" t="s">
        <v>1735</v>
      </c>
      <c r="C2279" s="1">
        <v>42363</v>
      </c>
      <c r="D2279">
        <v>69000000</v>
      </c>
      <c r="E2279">
        <v>240400000</v>
      </c>
      <c r="F2279">
        <v>2.4840579710144901</v>
      </c>
    </row>
    <row r="2280" spans="1:6" x14ac:dyDescent="0.25">
      <c r="A2280" t="s">
        <v>383</v>
      </c>
      <c r="B2280" t="s">
        <v>1591</v>
      </c>
      <c r="C2280" s="1">
        <v>41984</v>
      </c>
      <c r="D2280">
        <v>44000000</v>
      </c>
      <c r="E2280">
        <v>11300000</v>
      </c>
      <c r="F2280">
        <v>-0.74318181818181805</v>
      </c>
    </row>
    <row r="2281" spans="1:6" x14ac:dyDescent="0.25">
      <c r="A2281" t="s">
        <v>2157</v>
      </c>
      <c r="B2281" t="s">
        <v>1591</v>
      </c>
      <c r="C2281" s="1">
        <v>41984</v>
      </c>
      <c r="D2281">
        <v>44000000</v>
      </c>
      <c r="E2281">
        <v>11300000</v>
      </c>
      <c r="F2281">
        <v>-0.74318181818181805</v>
      </c>
    </row>
    <row r="2282" spans="1:6" x14ac:dyDescent="0.25">
      <c r="A2282" t="s">
        <v>2356</v>
      </c>
      <c r="B2282" t="s">
        <v>1591</v>
      </c>
      <c r="C2282" s="1">
        <v>41984</v>
      </c>
      <c r="D2282">
        <v>44000000</v>
      </c>
      <c r="E2282">
        <v>11300000</v>
      </c>
      <c r="F2282">
        <v>-0.74318181818181805</v>
      </c>
    </row>
    <row r="2283" spans="1:6" x14ac:dyDescent="0.25">
      <c r="A2283" t="s">
        <v>1561</v>
      </c>
      <c r="B2283" t="s">
        <v>1559</v>
      </c>
      <c r="C2283" s="1">
        <v>42249</v>
      </c>
      <c r="D2283">
        <v>18000000</v>
      </c>
      <c r="E2283">
        <v>60300000</v>
      </c>
      <c r="F2283">
        <v>2.35</v>
      </c>
    </row>
    <row r="2284" spans="1:6" x14ac:dyDescent="0.25">
      <c r="A2284" t="s">
        <v>2420</v>
      </c>
      <c r="B2284" t="s">
        <v>1559</v>
      </c>
      <c r="C2284" s="1">
        <v>42249</v>
      </c>
      <c r="D2284">
        <v>18000000</v>
      </c>
      <c r="E2284">
        <v>60300000</v>
      </c>
      <c r="F2284">
        <v>2.35</v>
      </c>
    </row>
    <row r="2285" spans="1:6" x14ac:dyDescent="0.25">
      <c r="A2285" t="s">
        <v>2450</v>
      </c>
      <c r="B2285" t="s">
        <v>1559</v>
      </c>
      <c r="C2285" s="1">
        <v>42249</v>
      </c>
      <c r="D2285">
        <v>18000000</v>
      </c>
      <c r="E2285">
        <v>60300000</v>
      </c>
      <c r="F2285">
        <v>2.35</v>
      </c>
    </row>
    <row r="2286" spans="1:6" x14ac:dyDescent="0.25">
      <c r="A2286" t="s">
        <v>1077</v>
      </c>
      <c r="B2286" t="s">
        <v>1075</v>
      </c>
      <c r="C2286" s="1">
        <v>42445</v>
      </c>
      <c r="D2286">
        <v>13000000</v>
      </c>
      <c r="E2286">
        <v>73600000</v>
      </c>
      <c r="F2286">
        <v>4.6615384615384601</v>
      </c>
    </row>
    <row r="2287" spans="1:6" x14ac:dyDescent="0.25">
      <c r="A2287" t="s">
        <v>2390</v>
      </c>
      <c r="B2287" t="s">
        <v>1075</v>
      </c>
      <c r="C2287" s="1">
        <v>42445</v>
      </c>
      <c r="D2287">
        <v>13000000</v>
      </c>
      <c r="E2287">
        <v>73600000</v>
      </c>
      <c r="F2287">
        <v>4.6615384615384601</v>
      </c>
    </row>
    <row r="2288" spans="1:6" x14ac:dyDescent="0.25">
      <c r="A2288" t="s">
        <v>2525</v>
      </c>
      <c r="B2288" t="s">
        <v>1075</v>
      </c>
      <c r="C2288" s="1">
        <v>42445</v>
      </c>
      <c r="D2288">
        <v>13000000</v>
      </c>
      <c r="E2288">
        <v>73600000</v>
      </c>
      <c r="F2288">
        <v>4.6615384615384601</v>
      </c>
    </row>
    <row r="2289" spans="1:6" x14ac:dyDescent="0.25">
      <c r="A2289" t="s">
        <v>1462</v>
      </c>
      <c r="B2289" t="s">
        <v>1460</v>
      </c>
      <c r="C2289" s="1">
        <v>41752</v>
      </c>
      <c r="D2289">
        <v>23000000</v>
      </c>
      <c r="E2289">
        <v>69000000</v>
      </c>
      <c r="F2289">
        <v>2</v>
      </c>
    </row>
    <row r="2290" spans="1:6" x14ac:dyDescent="0.25">
      <c r="A2290" t="s">
        <v>1990</v>
      </c>
      <c r="B2290" t="s">
        <v>1460</v>
      </c>
      <c r="C2290" s="1">
        <v>41752</v>
      </c>
      <c r="D2290">
        <v>23000000</v>
      </c>
      <c r="E2290">
        <v>69000000</v>
      </c>
      <c r="F2290">
        <v>2</v>
      </c>
    </row>
    <row r="2291" spans="1:6" x14ac:dyDescent="0.25">
      <c r="A2291" t="s">
        <v>366</v>
      </c>
      <c r="B2291" t="s">
        <v>1460</v>
      </c>
      <c r="C2291" s="1">
        <v>41752</v>
      </c>
      <c r="D2291">
        <v>23000000</v>
      </c>
      <c r="E2291">
        <v>69000000</v>
      </c>
      <c r="F2291">
        <v>2</v>
      </c>
    </row>
    <row r="2292" spans="1:6" x14ac:dyDescent="0.25">
      <c r="A2292" t="s">
        <v>1214</v>
      </c>
      <c r="B2292" t="s">
        <v>1212</v>
      </c>
      <c r="C2292" s="1">
        <v>41925</v>
      </c>
      <c r="D2292">
        <v>20000000</v>
      </c>
      <c r="E2292">
        <v>86000000</v>
      </c>
      <c r="F2292">
        <v>3.3</v>
      </c>
    </row>
    <row r="2293" spans="1:6" x14ac:dyDescent="0.25">
      <c r="A2293" t="s">
        <v>1892</v>
      </c>
      <c r="B2293" t="s">
        <v>1212</v>
      </c>
      <c r="C2293" s="1">
        <v>41925</v>
      </c>
      <c r="D2293">
        <v>20000000</v>
      </c>
      <c r="E2293">
        <v>86000000</v>
      </c>
      <c r="F2293">
        <v>3.3</v>
      </c>
    </row>
    <row r="2294" spans="1:6" x14ac:dyDescent="0.25">
      <c r="A2294" t="s">
        <v>2756</v>
      </c>
      <c r="B2294" t="s">
        <v>1212</v>
      </c>
      <c r="C2294" s="1">
        <v>41925</v>
      </c>
      <c r="D2294">
        <v>20000000</v>
      </c>
      <c r="E2294">
        <v>86000000</v>
      </c>
      <c r="F2294">
        <v>3.3</v>
      </c>
    </row>
    <row r="2295" spans="1:6" x14ac:dyDescent="0.25">
      <c r="A2295" t="s">
        <v>851</v>
      </c>
      <c r="B2295" t="s">
        <v>849</v>
      </c>
      <c r="C2295" s="1">
        <v>41999</v>
      </c>
      <c r="D2295">
        <v>22500000</v>
      </c>
      <c r="E2295">
        <v>30800000</v>
      </c>
      <c r="F2295">
        <v>0.36888888888888899</v>
      </c>
    </row>
    <row r="2296" spans="1:6" x14ac:dyDescent="0.25">
      <c r="A2296" t="s">
        <v>2446</v>
      </c>
      <c r="B2296" t="s">
        <v>849</v>
      </c>
      <c r="C2296" s="1">
        <v>41999</v>
      </c>
      <c r="D2296">
        <v>22500000</v>
      </c>
      <c r="E2296">
        <v>30800000</v>
      </c>
      <c r="F2296">
        <v>0.36888888888888899</v>
      </c>
    </row>
    <row r="2297" spans="1:6" x14ac:dyDescent="0.25">
      <c r="A2297" t="s">
        <v>2767</v>
      </c>
      <c r="B2297" t="s">
        <v>849</v>
      </c>
      <c r="C2297" s="1">
        <v>41999</v>
      </c>
      <c r="D2297">
        <v>22500000</v>
      </c>
      <c r="E2297">
        <v>30800000</v>
      </c>
      <c r="F2297">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topLeftCell="A2" workbookViewId="0">
      <selection sqref="A1:M486"/>
    </sheetView>
  </sheetViews>
  <sheetFormatPr defaultRowHeight="15" x14ac:dyDescent="0.25"/>
  <cols>
    <col min="1" max="1" width="46.7109375" bestFit="1" customWidth="1"/>
    <col min="2" max="2" width="14.85546875" bestFit="1" customWidth="1"/>
    <col min="3" max="3" width="81.140625" bestFit="1" customWidth="1"/>
    <col min="4" max="4" width="23.8554687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12.7109375" style="4"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s="4" t="s">
        <v>2791</v>
      </c>
    </row>
    <row r="2" spans="1:13" x14ac:dyDescent="0.25">
      <c r="A2" t="s">
        <v>706</v>
      </c>
      <c r="B2" s="1">
        <v>41187</v>
      </c>
      <c r="C2" t="s">
        <v>707</v>
      </c>
      <c r="D2" t="s">
        <v>2792</v>
      </c>
      <c r="E2" t="s">
        <v>191</v>
      </c>
      <c r="F2" t="s">
        <v>705</v>
      </c>
      <c r="G2" t="s">
        <v>1839</v>
      </c>
      <c r="H2" t="s">
        <v>2548</v>
      </c>
      <c r="I2" t="s">
        <v>1774</v>
      </c>
      <c r="J2" t="s">
        <v>1802</v>
      </c>
      <c r="K2">
        <v>17000000</v>
      </c>
      <c r="L2">
        <v>115400000</v>
      </c>
      <c r="M2" s="4">
        <v>5.7882352941176496</v>
      </c>
    </row>
    <row r="3" spans="1:13" x14ac:dyDescent="0.25">
      <c r="A3" t="s">
        <v>1505</v>
      </c>
      <c r="B3" s="1">
        <v>42262</v>
      </c>
      <c r="C3" t="s">
        <v>1506</v>
      </c>
      <c r="D3" t="s">
        <v>453</v>
      </c>
      <c r="E3" t="s">
        <v>296</v>
      </c>
      <c r="F3" t="s">
        <v>1504</v>
      </c>
      <c r="G3" t="s">
        <v>1841</v>
      </c>
      <c r="H3" t="s">
        <v>2551</v>
      </c>
      <c r="I3" t="s">
        <v>1774</v>
      </c>
      <c r="J3" t="s">
        <v>1829</v>
      </c>
      <c r="K3">
        <v>44000000</v>
      </c>
      <c r="L3">
        <v>194600000</v>
      </c>
      <c r="M3" s="4">
        <v>3.4227272727272702</v>
      </c>
    </row>
    <row r="4" spans="1:13" x14ac:dyDescent="0.25">
      <c r="A4" t="s">
        <v>1301</v>
      </c>
      <c r="B4" s="1">
        <v>42047</v>
      </c>
      <c r="C4" t="s">
        <v>1302</v>
      </c>
      <c r="D4" t="s">
        <v>453</v>
      </c>
      <c r="E4" t="s">
        <v>33</v>
      </c>
      <c r="F4" t="s">
        <v>1303</v>
      </c>
      <c r="G4" t="s">
        <v>2565</v>
      </c>
      <c r="H4" t="s">
        <v>1863</v>
      </c>
      <c r="I4" t="s">
        <v>1872</v>
      </c>
      <c r="J4" t="s">
        <v>1813</v>
      </c>
      <c r="K4">
        <v>8500000</v>
      </c>
      <c r="L4">
        <v>43500000</v>
      </c>
      <c r="M4" s="4">
        <v>4.1176470588235299</v>
      </c>
    </row>
    <row r="5" spans="1:13" x14ac:dyDescent="0.25">
      <c r="A5" t="s">
        <v>522</v>
      </c>
      <c r="B5" s="1">
        <v>40977</v>
      </c>
      <c r="C5" t="s">
        <v>523</v>
      </c>
      <c r="D5" t="s">
        <v>453</v>
      </c>
      <c r="E5" t="s">
        <v>60</v>
      </c>
      <c r="F5" t="s">
        <v>524</v>
      </c>
      <c r="G5" t="s">
        <v>2297</v>
      </c>
      <c r="H5" t="s">
        <v>1945</v>
      </c>
      <c r="I5" t="s">
        <v>1944</v>
      </c>
      <c r="J5" t="s">
        <v>1813</v>
      </c>
      <c r="K5">
        <v>40000000</v>
      </c>
      <c r="L5">
        <v>22000000</v>
      </c>
      <c r="M5" s="4">
        <v>-0.45</v>
      </c>
    </row>
    <row r="6" spans="1:13" x14ac:dyDescent="0.25">
      <c r="A6" t="s">
        <v>1761</v>
      </c>
      <c r="B6" s="1">
        <v>41019</v>
      </c>
      <c r="C6" t="s">
        <v>1762</v>
      </c>
      <c r="D6" t="s">
        <v>2793</v>
      </c>
      <c r="E6" t="s">
        <v>375</v>
      </c>
      <c r="F6" t="s">
        <v>1760</v>
      </c>
      <c r="G6" t="s">
        <v>2677</v>
      </c>
      <c r="H6" t="s">
        <v>2182</v>
      </c>
      <c r="I6" t="s">
        <v>2560</v>
      </c>
      <c r="J6" t="s">
        <v>1776</v>
      </c>
      <c r="K6">
        <v>25000000</v>
      </c>
      <c r="L6">
        <v>99400000</v>
      </c>
      <c r="M6" s="4">
        <v>2.976</v>
      </c>
    </row>
    <row r="7" spans="1:13" x14ac:dyDescent="0.25">
      <c r="A7" t="s">
        <v>1293</v>
      </c>
      <c r="B7" s="1">
        <v>42559</v>
      </c>
      <c r="C7" t="s">
        <v>1294</v>
      </c>
      <c r="D7" t="s">
        <v>2794</v>
      </c>
      <c r="E7" t="s">
        <v>77</v>
      </c>
      <c r="F7" t="s">
        <v>1295</v>
      </c>
      <c r="G7" t="s">
        <v>2068</v>
      </c>
      <c r="H7" t="s">
        <v>1237</v>
      </c>
      <c r="I7" t="s">
        <v>1790</v>
      </c>
      <c r="J7" t="s">
        <v>2120</v>
      </c>
      <c r="K7">
        <v>75000000</v>
      </c>
      <c r="L7">
        <v>724900000</v>
      </c>
      <c r="M7" s="4">
        <v>8.6653333333333293</v>
      </c>
    </row>
    <row r="8" spans="1:13" x14ac:dyDescent="0.25">
      <c r="A8" t="s">
        <v>1634</v>
      </c>
      <c r="B8" s="1">
        <v>41306</v>
      </c>
      <c r="C8" t="s">
        <v>1635</v>
      </c>
      <c r="D8" t="s">
        <v>2795</v>
      </c>
      <c r="E8" t="s">
        <v>433</v>
      </c>
      <c r="F8" t="s">
        <v>1636</v>
      </c>
      <c r="G8" t="s">
        <v>2661</v>
      </c>
      <c r="H8" t="s">
        <v>2615</v>
      </c>
      <c r="I8" t="s">
        <v>1778</v>
      </c>
      <c r="J8" t="s">
        <v>1933</v>
      </c>
      <c r="K8">
        <v>55000000</v>
      </c>
      <c r="L8">
        <v>21900000</v>
      </c>
      <c r="M8" s="4">
        <v>-0.60181818181818203</v>
      </c>
    </row>
    <row r="9" spans="1:13" x14ac:dyDescent="0.25">
      <c r="A9" t="s">
        <v>1477</v>
      </c>
      <c r="B9" s="1">
        <v>41676</v>
      </c>
      <c r="C9" t="s">
        <v>1478</v>
      </c>
      <c r="D9" t="s">
        <v>453</v>
      </c>
      <c r="E9" t="s">
        <v>434</v>
      </c>
      <c r="F9" t="s">
        <v>1479</v>
      </c>
      <c r="G9" t="s">
        <v>2712</v>
      </c>
      <c r="H9" t="s">
        <v>2079</v>
      </c>
      <c r="I9" t="s">
        <v>2395</v>
      </c>
      <c r="J9" t="s">
        <v>1781</v>
      </c>
      <c r="K9">
        <v>23000000</v>
      </c>
      <c r="L9">
        <v>174800000</v>
      </c>
      <c r="M9" s="4">
        <v>6.6</v>
      </c>
    </row>
    <row r="10" spans="1:13" x14ac:dyDescent="0.25">
      <c r="A10" t="s">
        <v>1671</v>
      </c>
      <c r="B10" s="1">
        <v>42281</v>
      </c>
      <c r="C10" t="s">
        <v>1672</v>
      </c>
      <c r="D10" t="s">
        <v>456</v>
      </c>
      <c r="E10" t="s">
        <v>397</v>
      </c>
      <c r="F10" t="s">
        <v>1673</v>
      </c>
      <c r="G10" t="s">
        <v>2387</v>
      </c>
      <c r="H10" t="s">
        <v>1825</v>
      </c>
      <c r="I10" t="s">
        <v>1786</v>
      </c>
      <c r="J10" t="s">
        <v>1856</v>
      </c>
      <c r="K10">
        <v>40000000</v>
      </c>
      <c r="L10">
        <v>165500000</v>
      </c>
      <c r="M10" s="4">
        <v>3.1375000000000002</v>
      </c>
    </row>
    <row r="11" spans="1:13" x14ac:dyDescent="0.25">
      <c r="A11" t="s">
        <v>1438</v>
      </c>
      <c r="B11" s="1">
        <v>41949</v>
      </c>
      <c r="C11" t="s">
        <v>1439</v>
      </c>
      <c r="D11" t="s">
        <v>2796</v>
      </c>
      <c r="E11" t="s">
        <v>180</v>
      </c>
      <c r="F11" t="s">
        <v>1440</v>
      </c>
      <c r="G11" t="s">
        <v>1106</v>
      </c>
      <c r="H11" t="s">
        <v>1793</v>
      </c>
      <c r="I11" t="s">
        <v>674</v>
      </c>
      <c r="J11" t="s">
        <v>1790</v>
      </c>
      <c r="K11">
        <v>20000000</v>
      </c>
      <c r="L11">
        <v>12000000</v>
      </c>
      <c r="M11" s="4">
        <v>-0.4</v>
      </c>
    </row>
    <row r="12" spans="1:13" x14ac:dyDescent="0.25">
      <c r="A12" t="s">
        <v>1235</v>
      </c>
      <c r="B12" s="1">
        <v>42020</v>
      </c>
      <c r="C12" t="s">
        <v>1236</v>
      </c>
      <c r="D12" t="s">
        <v>2797</v>
      </c>
      <c r="E12" t="s">
        <v>201</v>
      </c>
      <c r="F12" t="s">
        <v>1237</v>
      </c>
      <c r="G12" t="s">
        <v>2248</v>
      </c>
      <c r="H12" t="s">
        <v>2271</v>
      </c>
      <c r="I12" t="s">
        <v>2499</v>
      </c>
      <c r="J12" t="s">
        <v>1789</v>
      </c>
      <c r="K12">
        <v>23000000</v>
      </c>
      <c r="L12">
        <v>79800000</v>
      </c>
      <c r="M12" s="4">
        <v>2.4695652173912999</v>
      </c>
    </row>
    <row r="13" spans="1:13" x14ac:dyDescent="0.25">
      <c r="A13" t="s">
        <v>1730</v>
      </c>
      <c r="B13" s="1">
        <v>40956</v>
      </c>
      <c r="C13" t="s">
        <v>1731</v>
      </c>
      <c r="D13" t="s">
        <v>449</v>
      </c>
      <c r="E13" t="s">
        <v>157</v>
      </c>
      <c r="F13" t="s">
        <v>1732</v>
      </c>
      <c r="G13" t="s">
        <v>664</v>
      </c>
      <c r="H13" t="s">
        <v>1908</v>
      </c>
      <c r="I13" t="s">
        <v>1893</v>
      </c>
      <c r="J13" t="s">
        <v>1994</v>
      </c>
      <c r="K13">
        <v>23000000</v>
      </c>
      <c r="L13">
        <v>145600000</v>
      </c>
      <c r="M13" s="4">
        <v>5.3304347826087</v>
      </c>
    </row>
    <row r="14" spans="1:13" x14ac:dyDescent="0.25">
      <c r="A14" t="s">
        <v>1432</v>
      </c>
      <c r="B14" s="1">
        <v>42227</v>
      </c>
      <c r="C14" t="s">
        <v>1433</v>
      </c>
      <c r="D14" t="s">
        <v>2798</v>
      </c>
      <c r="E14" t="s">
        <v>146</v>
      </c>
      <c r="F14" t="s">
        <v>1434</v>
      </c>
      <c r="G14" t="s">
        <v>2253</v>
      </c>
      <c r="H14" t="s">
        <v>1957</v>
      </c>
      <c r="I14" t="s">
        <v>2179</v>
      </c>
      <c r="J14" t="s">
        <v>1792</v>
      </c>
      <c r="K14">
        <v>50000000</v>
      </c>
      <c r="L14">
        <v>201600000</v>
      </c>
      <c r="M14" s="4">
        <v>3.032</v>
      </c>
    </row>
    <row r="15" spans="1:13" x14ac:dyDescent="0.25">
      <c r="A15" t="s">
        <v>1230</v>
      </c>
      <c r="B15" s="1">
        <v>42475</v>
      </c>
      <c r="C15" t="s">
        <v>1231</v>
      </c>
      <c r="D15" t="s">
        <v>2799</v>
      </c>
      <c r="E15" t="s">
        <v>35</v>
      </c>
      <c r="F15" t="s">
        <v>1232</v>
      </c>
      <c r="G15" t="s">
        <v>2099</v>
      </c>
      <c r="H15" t="s">
        <v>2707</v>
      </c>
      <c r="I15" t="s">
        <v>1807</v>
      </c>
      <c r="J15" t="s">
        <v>2097</v>
      </c>
      <c r="K15">
        <v>31500000</v>
      </c>
      <c r="L15">
        <v>35600000</v>
      </c>
      <c r="M15" s="4">
        <v>0.13015873015873</v>
      </c>
    </row>
    <row r="16" spans="1:13" x14ac:dyDescent="0.25">
      <c r="A16" t="s">
        <v>889</v>
      </c>
      <c r="B16" s="1">
        <v>41660</v>
      </c>
      <c r="C16" t="s">
        <v>890</v>
      </c>
      <c r="D16" t="s">
        <v>448</v>
      </c>
      <c r="E16" t="s">
        <v>154</v>
      </c>
      <c r="F16" t="s">
        <v>891</v>
      </c>
      <c r="G16" t="s">
        <v>2696</v>
      </c>
      <c r="H16" t="s">
        <v>1849</v>
      </c>
      <c r="I16" t="s">
        <v>2260</v>
      </c>
      <c r="J16" t="s">
        <v>1794</v>
      </c>
      <c r="K16">
        <v>4500000</v>
      </c>
      <c r="L16">
        <v>6600000</v>
      </c>
      <c r="M16" s="4">
        <v>0.46666666666666701</v>
      </c>
    </row>
    <row r="17" spans="1:13" x14ac:dyDescent="0.25">
      <c r="A17" t="s">
        <v>1694</v>
      </c>
      <c r="B17" s="1">
        <v>41677</v>
      </c>
      <c r="C17" t="s">
        <v>1695</v>
      </c>
      <c r="D17" t="s">
        <v>457</v>
      </c>
      <c r="E17" t="s">
        <v>349</v>
      </c>
      <c r="F17" t="s">
        <v>1696</v>
      </c>
      <c r="G17" t="s">
        <v>2405</v>
      </c>
      <c r="H17" t="s">
        <v>2652</v>
      </c>
      <c r="I17" t="s">
        <v>1813</v>
      </c>
      <c r="J17" t="s">
        <v>1848</v>
      </c>
      <c r="K17">
        <v>145000000</v>
      </c>
      <c r="L17">
        <v>275700000</v>
      </c>
      <c r="M17" s="4">
        <v>0.90137931034482799</v>
      </c>
    </row>
    <row r="18" spans="1:13" x14ac:dyDescent="0.25">
      <c r="A18" t="s">
        <v>807</v>
      </c>
      <c r="B18" s="1">
        <v>42118</v>
      </c>
      <c r="C18" t="s">
        <v>808</v>
      </c>
      <c r="D18" t="s">
        <v>462</v>
      </c>
      <c r="E18" t="s">
        <v>260</v>
      </c>
      <c r="F18" t="s">
        <v>806</v>
      </c>
      <c r="G18" t="s">
        <v>2438</v>
      </c>
      <c r="H18" t="s">
        <v>564</v>
      </c>
      <c r="I18" t="s">
        <v>2052</v>
      </c>
      <c r="J18" t="s">
        <v>1817</v>
      </c>
      <c r="K18">
        <v>25000000</v>
      </c>
      <c r="L18">
        <v>65700000</v>
      </c>
      <c r="M18" s="4">
        <v>1.6279999999999999</v>
      </c>
    </row>
    <row r="19" spans="1:13" x14ac:dyDescent="0.25">
      <c r="A19" t="s">
        <v>570</v>
      </c>
      <c r="B19" s="1">
        <v>42179</v>
      </c>
      <c r="C19" t="s">
        <v>571</v>
      </c>
      <c r="D19" t="s">
        <v>453</v>
      </c>
      <c r="E19" t="s">
        <v>382</v>
      </c>
      <c r="F19" t="s">
        <v>572</v>
      </c>
      <c r="G19" t="s">
        <v>2748</v>
      </c>
      <c r="H19" t="s">
        <v>382</v>
      </c>
      <c r="I19" t="s">
        <v>1819</v>
      </c>
      <c r="J19" t="s">
        <v>2106</v>
      </c>
      <c r="K19">
        <v>68000000</v>
      </c>
      <c r="L19">
        <v>216700000</v>
      </c>
      <c r="M19" s="4">
        <v>2.1867647058823501</v>
      </c>
    </row>
    <row r="20" spans="1:13" x14ac:dyDescent="0.25">
      <c r="A20" t="s">
        <v>1006</v>
      </c>
      <c r="B20" s="1">
        <v>41173</v>
      </c>
      <c r="C20" t="s">
        <v>1007</v>
      </c>
      <c r="D20" t="s">
        <v>2800</v>
      </c>
      <c r="E20" t="s">
        <v>103</v>
      </c>
      <c r="F20" t="s">
        <v>1003</v>
      </c>
      <c r="G20" t="s">
        <v>1381</v>
      </c>
      <c r="H20" t="s">
        <v>705</v>
      </c>
      <c r="I20" t="s">
        <v>931</v>
      </c>
      <c r="J20" t="s">
        <v>1820</v>
      </c>
      <c r="K20">
        <v>7000000</v>
      </c>
      <c r="L20">
        <v>48100000</v>
      </c>
      <c r="M20" s="4">
        <v>5.8714285714285701</v>
      </c>
    </row>
    <row r="21" spans="1:13" x14ac:dyDescent="0.25">
      <c r="A21" t="s">
        <v>1662</v>
      </c>
      <c r="B21" s="1">
        <v>41264</v>
      </c>
      <c r="C21" t="s">
        <v>1663</v>
      </c>
      <c r="D21" t="s">
        <v>2800</v>
      </c>
      <c r="E21" t="s">
        <v>81</v>
      </c>
      <c r="F21" t="s">
        <v>1664</v>
      </c>
      <c r="G21" t="s">
        <v>2582</v>
      </c>
      <c r="H21" t="s">
        <v>674</v>
      </c>
      <c r="I21" t="s">
        <v>1501</v>
      </c>
      <c r="J21" t="s">
        <v>1801</v>
      </c>
      <c r="K21">
        <v>60000000</v>
      </c>
      <c r="L21">
        <v>218300000</v>
      </c>
      <c r="M21" s="4">
        <v>2.6383333333333301</v>
      </c>
    </row>
    <row r="22" spans="1:13" x14ac:dyDescent="0.25">
      <c r="A22" t="s">
        <v>1251</v>
      </c>
      <c r="B22" s="1">
        <v>41138</v>
      </c>
      <c r="C22" t="s">
        <v>1252</v>
      </c>
      <c r="D22" t="s">
        <v>458</v>
      </c>
      <c r="E22" t="s">
        <v>74</v>
      </c>
      <c r="F22" t="s">
        <v>1253</v>
      </c>
      <c r="G22" t="s">
        <v>2717</v>
      </c>
      <c r="H22" t="s">
        <v>705</v>
      </c>
      <c r="I22" t="s">
        <v>580</v>
      </c>
      <c r="J22" t="s">
        <v>1938</v>
      </c>
      <c r="K22">
        <v>60000000</v>
      </c>
      <c r="L22">
        <v>107100000</v>
      </c>
      <c r="M22" s="4">
        <v>0.78500000000000003</v>
      </c>
    </row>
    <row r="23" spans="1:13" x14ac:dyDescent="0.25">
      <c r="A23" t="s">
        <v>946</v>
      </c>
      <c r="B23" s="1">
        <v>41936</v>
      </c>
      <c r="C23" t="s">
        <v>947</v>
      </c>
      <c r="D23" t="s">
        <v>459</v>
      </c>
      <c r="E23" t="s">
        <v>398</v>
      </c>
      <c r="F23" t="s">
        <v>948</v>
      </c>
      <c r="G23" t="s">
        <v>2495</v>
      </c>
      <c r="H23" t="s">
        <v>2743</v>
      </c>
      <c r="I23" t="s">
        <v>1826</v>
      </c>
      <c r="J23" t="s">
        <v>2069</v>
      </c>
      <c r="K23">
        <v>5000000</v>
      </c>
      <c r="L23">
        <v>103600000</v>
      </c>
      <c r="M23" s="4">
        <v>19.72</v>
      </c>
    </row>
    <row r="24" spans="1:13" x14ac:dyDescent="0.25">
      <c r="A24" t="s">
        <v>1656</v>
      </c>
      <c r="B24" s="1">
        <v>42433</v>
      </c>
      <c r="C24" t="s">
        <v>1657</v>
      </c>
      <c r="D24" t="s">
        <v>2801</v>
      </c>
      <c r="E24" t="s">
        <v>167</v>
      </c>
      <c r="F24" t="s">
        <v>1658</v>
      </c>
      <c r="G24" t="s">
        <v>2381</v>
      </c>
      <c r="H24" t="s">
        <v>2389</v>
      </c>
      <c r="I24" t="s">
        <v>1878</v>
      </c>
      <c r="J24" t="s">
        <v>1804</v>
      </c>
      <c r="K24">
        <v>35000000</v>
      </c>
      <c r="L24">
        <v>24900000</v>
      </c>
      <c r="M24" s="4">
        <v>-0.28857142857142898</v>
      </c>
    </row>
    <row r="25" spans="1:13" x14ac:dyDescent="0.25">
      <c r="A25" t="s">
        <v>565</v>
      </c>
      <c r="B25" s="1">
        <v>41159</v>
      </c>
      <c r="C25" t="s">
        <v>566</v>
      </c>
      <c r="D25" t="s">
        <v>2802</v>
      </c>
      <c r="E25" t="s">
        <v>397</v>
      </c>
      <c r="F25" t="s">
        <v>564</v>
      </c>
      <c r="G25" t="s">
        <v>2234</v>
      </c>
      <c r="H25" t="s">
        <v>2274</v>
      </c>
      <c r="I25" t="s">
        <v>2513</v>
      </c>
      <c r="J25" t="s">
        <v>1804</v>
      </c>
      <c r="K25">
        <v>18000000</v>
      </c>
      <c r="L25">
        <v>389900000</v>
      </c>
      <c r="M25" s="4">
        <v>20.661111111111101</v>
      </c>
    </row>
    <row r="26" spans="1:13" x14ac:dyDescent="0.25">
      <c r="A26" t="s">
        <v>1327</v>
      </c>
      <c r="B26" s="1">
        <v>41495</v>
      </c>
      <c r="C26" t="s">
        <v>1328</v>
      </c>
      <c r="D26" t="s">
        <v>463</v>
      </c>
      <c r="E26" t="s">
        <v>299</v>
      </c>
      <c r="F26" t="s">
        <v>1329</v>
      </c>
      <c r="G26" t="s">
        <v>206</v>
      </c>
      <c r="H26" t="s">
        <v>1607</v>
      </c>
      <c r="I26" t="s">
        <v>2745</v>
      </c>
      <c r="J26" t="s">
        <v>1805</v>
      </c>
      <c r="K26">
        <v>115000000</v>
      </c>
      <c r="L26">
        <v>286100000</v>
      </c>
      <c r="M26" s="4">
        <v>1.4878260869565201</v>
      </c>
    </row>
    <row r="27" spans="1:13" x14ac:dyDescent="0.25">
      <c r="A27" t="s">
        <v>1685</v>
      </c>
      <c r="B27" s="1">
        <v>41957</v>
      </c>
      <c r="C27" t="s">
        <v>1686</v>
      </c>
      <c r="D27" t="s">
        <v>457</v>
      </c>
      <c r="E27" t="s">
        <v>386</v>
      </c>
      <c r="F27" t="s">
        <v>1687</v>
      </c>
      <c r="G27" t="s">
        <v>76</v>
      </c>
      <c r="H27" t="s">
        <v>1956</v>
      </c>
      <c r="I27" t="s">
        <v>1935</v>
      </c>
      <c r="J27" t="s">
        <v>787</v>
      </c>
      <c r="K27">
        <v>132000000</v>
      </c>
      <c r="L27">
        <v>373000000</v>
      </c>
      <c r="M27" s="4">
        <v>1.8257575757575799</v>
      </c>
    </row>
    <row r="28" spans="1:13" x14ac:dyDescent="0.25">
      <c r="A28" t="s">
        <v>1688</v>
      </c>
      <c r="B28" s="1">
        <v>41150</v>
      </c>
      <c r="C28" t="s">
        <v>1689</v>
      </c>
      <c r="D28" t="s">
        <v>457</v>
      </c>
      <c r="E28" t="s">
        <v>281</v>
      </c>
      <c r="F28" t="s">
        <v>1690</v>
      </c>
      <c r="G28" t="s">
        <v>1947</v>
      </c>
      <c r="H28" t="s">
        <v>1936</v>
      </c>
      <c r="I28" t="s">
        <v>1924</v>
      </c>
      <c r="J28" t="s">
        <v>1910</v>
      </c>
      <c r="K28">
        <v>20000000</v>
      </c>
      <c r="L28">
        <v>1100000</v>
      </c>
      <c r="M28" s="4">
        <v>-0.94499999999999995</v>
      </c>
    </row>
    <row r="29" spans="1:13" x14ac:dyDescent="0.25">
      <c r="A29" t="s">
        <v>903</v>
      </c>
      <c r="B29" s="1">
        <v>40942</v>
      </c>
      <c r="C29" t="s">
        <v>904</v>
      </c>
      <c r="D29" t="s">
        <v>2803</v>
      </c>
      <c r="E29" t="s">
        <v>190</v>
      </c>
      <c r="F29" t="s">
        <v>905</v>
      </c>
      <c r="G29" t="s">
        <v>1941</v>
      </c>
      <c r="H29" t="s">
        <v>2172</v>
      </c>
      <c r="I29" t="s">
        <v>2355</v>
      </c>
      <c r="J29" t="s">
        <v>1809</v>
      </c>
      <c r="K29">
        <v>15000000</v>
      </c>
      <c r="L29">
        <v>128500000</v>
      </c>
      <c r="M29" s="4">
        <v>7.56666666666667</v>
      </c>
    </row>
    <row r="30" spans="1:13" x14ac:dyDescent="0.25">
      <c r="A30" t="s">
        <v>624</v>
      </c>
      <c r="B30" s="1">
        <v>42433</v>
      </c>
      <c r="C30" t="s">
        <v>625</v>
      </c>
      <c r="D30" t="s">
        <v>448</v>
      </c>
      <c r="E30" t="s">
        <v>39</v>
      </c>
      <c r="F30" t="s">
        <v>623</v>
      </c>
      <c r="G30" t="s">
        <v>474</v>
      </c>
      <c r="H30" t="s">
        <v>2449</v>
      </c>
      <c r="I30" t="s">
        <v>1836</v>
      </c>
      <c r="J30" t="s">
        <v>1815</v>
      </c>
      <c r="K30">
        <v>60000000</v>
      </c>
      <c r="L30">
        <v>195700000</v>
      </c>
      <c r="M30" s="4">
        <v>2.2616666666666698</v>
      </c>
    </row>
    <row r="31" spans="1:13" x14ac:dyDescent="0.25">
      <c r="A31" t="s">
        <v>785</v>
      </c>
      <c r="B31" s="1">
        <v>41880</v>
      </c>
      <c r="C31" t="s">
        <v>786</v>
      </c>
      <c r="D31" t="s">
        <v>456</v>
      </c>
      <c r="E31" t="s">
        <v>295</v>
      </c>
      <c r="F31" t="s">
        <v>787</v>
      </c>
      <c r="G31" t="s">
        <v>2290</v>
      </c>
      <c r="H31" t="s">
        <v>2400</v>
      </c>
      <c r="I31" t="s">
        <v>2581</v>
      </c>
      <c r="J31" t="s">
        <v>1811</v>
      </c>
      <c r="K31">
        <v>14000000</v>
      </c>
      <c r="L31">
        <v>233600000</v>
      </c>
      <c r="M31" s="4">
        <v>15.685714285714299</v>
      </c>
    </row>
    <row r="32" spans="1:13" x14ac:dyDescent="0.25">
      <c r="A32" t="s">
        <v>552</v>
      </c>
      <c r="B32" s="1">
        <v>42083</v>
      </c>
      <c r="C32" t="s">
        <v>553</v>
      </c>
      <c r="D32" t="s">
        <v>2804</v>
      </c>
      <c r="E32" t="s">
        <v>94</v>
      </c>
      <c r="F32" t="s">
        <v>554</v>
      </c>
      <c r="G32" t="s">
        <v>1843</v>
      </c>
      <c r="H32" t="s">
        <v>1077</v>
      </c>
      <c r="I32" t="s">
        <v>1880</v>
      </c>
      <c r="J32" t="s">
        <v>1939</v>
      </c>
      <c r="K32">
        <v>10000000</v>
      </c>
      <c r="L32">
        <v>8199999.9999999991</v>
      </c>
      <c r="M32" s="4">
        <v>-0.18</v>
      </c>
    </row>
    <row r="33" spans="1:13" x14ac:dyDescent="0.25">
      <c r="A33" t="s">
        <v>830</v>
      </c>
      <c r="B33" s="1">
        <v>42396</v>
      </c>
      <c r="C33" t="s">
        <v>831</v>
      </c>
      <c r="D33" t="s">
        <v>2805</v>
      </c>
      <c r="E33" t="s">
        <v>279</v>
      </c>
      <c r="F33" t="s">
        <v>832</v>
      </c>
      <c r="G33" t="s">
        <v>2100</v>
      </c>
      <c r="H33" t="s">
        <v>2423</v>
      </c>
      <c r="I33" t="s">
        <v>1952</v>
      </c>
      <c r="J33" t="s">
        <v>1812</v>
      </c>
      <c r="K33">
        <v>2400000</v>
      </c>
      <c r="L33">
        <v>1600000</v>
      </c>
      <c r="M33" s="4">
        <v>-0.33333333333333298</v>
      </c>
    </row>
    <row r="34" spans="1:13" x14ac:dyDescent="0.25">
      <c r="A34" t="s">
        <v>1562</v>
      </c>
      <c r="B34" s="1">
        <v>42258</v>
      </c>
      <c r="C34" t="s">
        <v>1563</v>
      </c>
      <c r="D34" t="s">
        <v>2804</v>
      </c>
      <c r="E34" t="s">
        <v>110</v>
      </c>
      <c r="F34" t="s">
        <v>1564</v>
      </c>
      <c r="G34" t="s">
        <v>2618</v>
      </c>
      <c r="H34" t="s">
        <v>1878</v>
      </c>
      <c r="I34" t="s">
        <v>1845</v>
      </c>
      <c r="J34" t="s">
        <v>1838</v>
      </c>
      <c r="K34">
        <v>28000000</v>
      </c>
      <c r="L34">
        <v>8600000</v>
      </c>
      <c r="M34" s="4">
        <v>-0.69285714285714295</v>
      </c>
    </row>
    <row r="35" spans="1:13" x14ac:dyDescent="0.25">
      <c r="A35" t="s">
        <v>612</v>
      </c>
      <c r="B35" s="1">
        <v>41711</v>
      </c>
      <c r="C35" t="s">
        <v>613</v>
      </c>
      <c r="D35" t="s">
        <v>448</v>
      </c>
      <c r="E35" t="s">
        <v>29</v>
      </c>
      <c r="F35" t="s">
        <v>614</v>
      </c>
      <c r="G35" t="s">
        <v>1577</v>
      </c>
      <c r="H35" t="s">
        <v>2628</v>
      </c>
      <c r="I35" t="s">
        <v>1845</v>
      </c>
      <c r="J35" t="s">
        <v>1948</v>
      </c>
      <c r="K35">
        <v>170000000</v>
      </c>
      <c r="L35">
        <v>714400000</v>
      </c>
      <c r="M35" s="4">
        <v>3.20235294117647</v>
      </c>
    </row>
    <row r="36" spans="1:13" x14ac:dyDescent="0.25">
      <c r="A36" t="s">
        <v>1322</v>
      </c>
      <c r="B36" s="1">
        <v>41747</v>
      </c>
      <c r="C36" t="s">
        <v>1323</v>
      </c>
      <c r="D36" t="s">
        <v>453</v>
      </c>
      <c r="E36" t="s">
        <v>292</v>
      </c>
      <c r="F36" t="s">
        <v>1321</v>
      </c>
      <c r="G36" t="s">
        <v>2150</v>
      </c>
      <c r="H36" t="s">
        <v>2071</v>
      </c>
      <c r="I36" t="s">
        <v>1915</v>
      </c>
      <c r="J36" t="s">
        <v>2092</v>
      </c>
      <c r="K36">
        <v>4000000</v>
      </c>
      <c r="L36">
        <v>24000000</v>
      </c>
      <c r="M36" s="4">
        <v>5</v>
      </c>
    </row>
    <row r="37" spans="1:13" x14ac:dyDescent="0.25">
      <c r="A37" t="s">
        <v>1733</v>
      </c>
      <c r="B37" s="1">
        <v>41650</v>
      </c>
      <c r="C37" t="s">
        <v>1734</v>
      </c>
      <c r="D37" t="s">
        <v>457</v>
      </c>
      <c r="E37" t="s">
        <v>326</v>
      </c>
      <c r="F37" t="s">
        <v>1732</v>
      </c>
      <c r="G37" t="s">
        <v>1203</v>
      </c>
      <c r="H37" t="s">
        <v>1273</v>
      </c>
      <c r="I37" t="s">
        <v>769</v>
      </c>
      <c r="J37" t="s">
        <v>2092</v>
      </c>
      <c r="K37">
        <v>42800000</v>
      </c>
      <c r="L37">
        <v>120900000</v>
      </c>
      <c r="M37" s="4">
        <v>1.82476635514019</v>
      </c>
    </row>
    <row r="38" spans="1:13" x14ac:dyDescent="0.25">
      <c r="A38" t="s">
        <v>836</v>
      </c>
      <c r="B38" s="1">
        <v>41047</v>
      </c>
      <c r="C38" t="s">
        <v>837</v>
      </c>
      <c r="D38" t="s">
        <v>453</v>
      </c>
      <c r="E38" t="s">
        <v>254</v>
      </c>
      <c r="F38" t="s">
        <v>835</v>
      </c>
      <c r="G38" t="s">
        <v>2192</v>
      </c>
      <c r="H38" t="s">
        <v>1895</v>
      </c>
      <c r="I38" t="s">
        <v>141</v>
      </c>
      <c r="J38" t="s">
        <v>705</v>
      </c>
      <c r="K38">
        <v>40000000</v>
      </c>
      <c r="L38">
        <v>84400000</v>
      </c>
      <c r="M38" s="4">
        <v>1.1100000000000001</v>
      </c>
    </row>
    <row r="39" spans="1:13" x14ac:dyDescent="0.25">
      <c r="A39" t="s">
        <v>1034</v>
      </c>
      <c r="B39" s="1">
        <v>41054</v>
      </c>
      <c r="C39" t="s">
        <v>1035</v>
      </c>
      <c r="D39" t="s">
        <v>2806</v>
      </c>
      <c r="E39" t="s">
        <v>434</v>
      </c>
      <c r="F39" t="s">
        <v>1036</v>
      </c>
      <c r="G39" t="s">
        <v>2272</v>
      </c>
      <c r="H39" t="s">
        <v>536</v>
      </c>
      <c r="I39" t="s">
        <v>2039</v>
      </c>
      <c r="J39" t="s">
        <v>679</v>
      </c>
      <c r="K39">
        <v>16000000</v>
      </c>
      <c r="L39">
        <v>68300000</v>
      </c>
      <c r="M39" s="4">
        <v>3.2687499999999998</v>
      </c>
    </row>
    <row r="40" spans="1:13" x14ac:dyDescent="0.25">
      <c r="A40" t="s">
        <v>581</v>
      </c>
      <c r="B40" s="1">
        <v>42151</v>
      </c>
      <c r="C40" t="s">
        <v>582</v>
      </c>
      <c r="D40" t="s">
        <v>2797</v>
      </c>
      <c r="E40" t="s">
        <v>67</v>
      </c>
      <c r="F40" t="s">
        <v>583</v>
      </c>
      <c r="G40" t="s">
        <v>710</v>
      </c>
      <c r="H40" t="s">
        <v>569</v>
      </c>
      <c r="I40" t="s">
        <v>2528</v>
      </c>
      <c r="J40" t="s">
        <v>679</v>
      </c>
      <c r="K40">
        <v>52000000</v>
      </c>
      <c r="L40">
        <v>26300000</v>
      </c>
      <c r="M40" s="4">
        <v>-0.49423076923076897</v>
      </c>
    </row>
    <row r="41" spans="1:13" x14ac:dyDescent="0.25">
      <c r="A41" t="s">
        <v>1466</v>
      </c>
      <c r="B41" s="1">
        <v>41166</v>
      </c>
      <c r="C41" t="s">
        <v>1467</v>
      </c>
      <c r="D41" t="s">
        <v>456</v>
      </c>
      <c r="E41" t="s">
        <v>318</v>
      </c>
      <c r="F41" t="s">
        <v>1465</v>
      </c>
      <c r="G41" t="s">
        <v>1120</v>
      </c>
      <c r="H41" t="s">
        <v>2200</v>
      </c>
      <c r="I41" t="s">
        <v>2001</v>
      </c>
      <c r="J41" t="s">
        <v>661</v>
      </c>
      <c r="K41">
        <v>32000000</v>
      </c>
      <c r="L41">
        <v>28300000</v>
      </c>
      <c r="M41" s="4">
        <v>-0.11562500000000001</v>
      </c>
    </row>
    <row r="42" spans="1:13" x14ac:dyDescent="0.25">
      <c r="A42" t="s">
        <v>738</v>
      </c>
      <c r="B42" s="1">
        <v>42564</v>
      </c>
      <c r="C42" t="s">
        <v>739</v>
      </c>
      <c r="D42" t="s">
        <v>2807</v>
      </c>
      <c r="E42" t="s">
        <v>55</v>
      </c>
      <c r="F42" t="s">
        <v>740</v>
      </c>
      <c r="G42" t="s">
        <v>2015</v>
      </c>
      <c r="H42" t="s">
        <v>1868</v>
      </c>
      <c r="I42" t="s">
        <v>2230</v>
      </c>
      <c r="J42" t="s">
        <v>1825</v>
      </c>
      <c r="K42">
        <v>47500000</v>
      </c>
      <c r="L42">
        <v>15200000</v>
      </c>
      <c r="M42" s="4">
        <v>-0.68</v>
      </c>
    </row>
    <row r="43" spans="1:13" x14ac:dyDescent="0.25">
      <c r="A43" t="s">
        <v>874</v>
      </c>
      <c r="B43" s="1">
        <v>42608</v>
      </c>
      <c r="C43" t="s">
        <v>875</v>
      </c>
      <c r="D43" t="s">
        <v>2798</v>
      </c>
      <c r="E43" t="s">
        <v>231</v>
      </c>
      <c r="F43" t="s">
        <v>876</v>
      </c>
      <c r="G43" t="s">
        <v>1504</v>
      </c>
      <c r="H43" t="s">
        <v>2724</v>
      </c>
      <c r="I43" t="s">
        <v>2051</v>
      </c>
      <c r="J43" t="s">
        <v>1827</v>
      </c>
      <c r="K43">
        <v>20000000</v>
      </c>
      <c r="L43">
        <v>1700000</v>
      </c>
      <c r="M43" s="4">
        <v>-0.91500000000000004</v>
      </c>
    </row>
    <row r="44" spans="1:13" x14ac:dyDescent="0.25">
      <c r="A44" t="s">
        <v>1413</v>
      </c>
      <c r="B44" s="1">
        <v>41306</v>
      </c>
      <c r="C44" t="s">
        <v>1414</v>
      </c>
      <c r="D44" t="s">
        <v>2808</v>
      </c>
      <c r="E44" t="s">
        <v>232</v>
      </c>
      <c r="F44" t="s">
        <v>1415</v>
      </c>
      <c r="G44" t="s">
        <v>1649</v>
      </c>
      <c r="H44" t="s">
        <v>2563</v>
      </c>
      <c r="I44" t="s">
        <v>2231</v>
      </c>
      <c r="J44" t="s">
        <v>1828</v>
      </c>
      <c r="K44">
        <v>35000000</v>
      </c>
      <c r="L44">
        <v>117000000</v>
      </c>
      <c r="M44" s="4">
        <v>2.3428571428571399</v>
      </c>
    </row>
    <row r="45" spans="1:13" x14ac:dyDescent="0.25">
      <c r="A45" t="s">
        <v>562</v>
      </c>
      <c r="B45" s="1">
        <v>41376</v>
      </c>
      <c r="C45" t="s">
        <v>563</v>
      </c>
      <c r="D45" t="s">
        <v>2798</v>
      </c>
      <c r="E45" t="s">
        <v>59</v>
      </c>
      <c r="F45" t="s">
        <v>564</v>
      </c>
      <c r="G45" t="s">
        <v>854</v>
      </c>
      <c r="H45" t="s">
        <v>1937</v>
      </c>
      <c r="I45" t="s">
        <v>2598</v>
      </c>
      <c r="J45" t="s">
        <v>1830</v>
      </c>
      <c r="K45">
        <v>40000000</v>
      </c>
      <c r="L45">
        <v>97500000</v>
      </c>
      <c r="M45" s="4">
        <v>1.4375</v>
      </c>
    </row>
    <row r="46" spans="1:13" x14ac:dyDescent="0.25">
      <c r="A46" t="s">
        <v>567</v>
      </c>
      <c r="B46" s="1">
        <v>41481</v>
      </c>
      <c r="C46" t="s">
        <v>568</v>
      </c>
      <c r="D46" t="s">
        <v>456</v>
      </c>
      <c r="E46" t="s">
        <v>440</v>
      </c>
      <c r="F46" t="s">
        <v>569</v>
      </c>
      <c r="G46" t="s">
        <v>761</v>
      </c>
      <c r="H46" t="s">
        <v>1880</v>
      </c>
      <c r="I46" t="s">
        <v>1295</v>
      </c>
      <c r="J46" t="s">
        <v>1832</v>
      </c>
      <c r="K46">
        <v>18000000</v>
      </c>
      <c r="L46">
        <v>97500000</v>
      </c>
      <c r="M46" s="4">
        <v>4.4166666666666696</v>
      </c>
    </row>
    <row r="47" spans="1:13" x14ac:dyDescent="0.25">
      <c r="A47" t="s">
        <v>838</v>
      </c>
      <c r="B47" s="1">
        <v>42251</v>
      </c>
      <c r="C47" t="s">
        <v>839</v>
      </c>
      <c r="D47" t="s">
        <v>456</v>
      </c>
      <c r="E47" t="s">
        <v>370</v>
      </c>
      <c r="F47" t="s">
        <v>840</v>
      </c>
      <c r="G47" t="s">
        <v>2125</v>
      </c>
      <c r="H47" t="s">
        <v>1362</v>
      </c>
      <c r="I47" t="s">
        <v>1866</v>
      </c>
      <c r="J47" t="s">
        <v>1886</v>
      </c>
      <c r="K47">
        <v>14000000</v>
      </c>
      <c r="L47">
        <v>32000000</v>
      </c>
      <c r="M47" s="4">
        <v>1.28571428571429</v>
      </c>
    </row>
    <row r="48" spans="1:13" x14ac:dyDescent="0.25">
      <c r="A48" t="s">
        <v>1407</v>
      </c>
      <c r="B48" s="1">
        <v>41486</v>
      </c>
      <c r="C48" t="s">
        <v>1408</v>
      </c>
      <c r="D48" t="s">
        <v>2809</v>
      </c>
      <c r="E48" t="s">
        <v>337</v>
      </c>
      <c r="F48" t="s">
        <v>1409</v>
      </c>
      <c r="G48" t="s">
        <v>2183</v>
      </c>
      <c r="H48" t="s">
        <v>2118</v>
      </c>
      <c r="I48" t="s">
        <v>2693</v>
      </c>
      <c r="J48" t="s">
        <v>1886</v>
      </c>
      <c r="K48">
        <v>105000000</v>
      </c>
      <c r="L48">
        <v>347500000</v>
      </c>
      <c r="M48" s="4">
        <v>2.3095238095238102</v>
      </c>
    </row>
    <row r="49" spans="1:13" x14ac:dyDescent="0.25">
      <c r="A49" t="s">
        <v>1315</v>
      </c>
      <c r="B49" s="1">
        <v>41488</v>
      </c>
      <c r="C49" t="s">
        <v>1316</v>
      </c>
      <c r="D49" t="s">
        <v>2796</v>
      </c>
      <c r="E49" t="s">
        <v>40</v>
      </c>
      <c r="F49" t="s">
        <v>1314</v>
      </c>
      <c r="G49" t="s">
        <v>633</v>
      </c>
      <c r="H49" t="s">
        <v>2515</v>
      </c>
      <c r="I49" t="s">
        <v>1875</v>
      </c>
      <c r="J49" t="s">
        <v>2038</v>
      </c>
      <c r="K49">
        <v>61000000</v>
      </c>
      <c r="L49">
        <v>131900000</v>
      </c>
      <c r="M49" s="4">
        <v>1.16229508196721</v>
      </c>
    </row>
    <row r="50" spans="1:13" x14ac:dyDescent="0.25">
      <c r="A50" t="s">
        <v>1319</v>
      </c>
      <c r="B50" s="1">
        <v>41285</v>
      </c>
      <c r="C50" t="s">
        <v>1320</v>
      </c>
      <c r="D50" t="s">
        <v>2808</v>
      </c>
      <c r="E50" t="s">
        <v>292</v>
      </c>
      <c r="F50" t="s">
        <v>1321</v>
      </c>
      <c r="G50" t="s">
        <v>2474</v>
      </c>
      <c r="H50" t="s">
        <v>1995</v>
      </c>
      <c r="I50" t="s">
        <v>2071</v>
      </c>
      <c r="J50" t="s">
        <v>1915</v>
      </c>
      <c r="K50">
        <v>2500000</v>
      </c>
      <c r="L50">
        <v>60100000</v>
      </c>
      <c r="M50" s="4">
        <v>23.04</v>
      </c>
    </row>
    <row r="51" spans="1:13" x14ac:dyDescent="0.25">
      <c r="A51" t="s">
        <v>914</v>
      </c>
      <c r="B51" s="1">
        <v>41268</v>
      </c>
      <c r="C51" t="s">
        <v>915</v>
      </c>
      <c r="D51" t="s">
        <v>460</v>
      </c>
      <c r="E51" t="s">
        <v>419</v>
      </c>
      <c r="F51" t="s">
        <v>916</v>
      </c>
      <c r="G51" t="s">
        <v>362</v>
      </c>
      <c r="H51" t="s">
        <v>925</v>
      </c>
      <c r="I51" t="s">
        <v>1951</v>
      </c>
      <c r="J51" t="s">
        <v>1841</v>
      </c>
      <c r="K51">
        <v>61000000</v>
      </c>
      <c r="L51">
        <v>441800000</v>
      </c>
      <c r="M51" s="4">
        <v>6.24262295081967</v>
      </c>
    </row>
    <row r="52" spans="1:13" x14ac:dyDescent="0.25">
      <c r="A52" t="s">
        <v>490</v>
      </c>
      <c r="B52" s="1">
        <v>41360</v>
      </c>
      <c r="C52" t="s">
        <v>491</v>
      </c>
      <c r="D52" t="s">
        <v>2802</v>
      </c>
      <c r="E52" t="s">
        <v>223</v>
      </c>
      <c r="F52" t="s">
        <v>489</v>
      </c>
      <c r="G52" t="s">
        <v>2539</v>
      </c>
      <c r="H52" t="s">
        <v>745</v>
      </c>
      <c r="I52" t="s">
        <v>536</v>
      </c>
      <c r="J52" t="s">
        <v>2055</v>
      </c>
      <c r="K52">
        <v>130000000</v>
      </c>
      <c r="L52">
        <v>375700000</v>
      </c>
      <c r="M52" s="4">
        <v>1.89</v>
      </c>
    </row>
    <row r="53" spans="1:13" x14ac:dyDescent="0.25">
      <c r="A53" t="s">
        <v>1601</v>
      </c>
      <c r="B53" s="1">
        <v>42447</v>
      </c>
      <c r="C53" t="s">
        <v>1602</v>
      </c>
      <c r="D53" t="s">
        <v>2810</v>
      </c>
      <c r="E53" t="s">
        <v>354</v>
      </c>
      <c r="F53" t="s">
        <v>1600</v>
      </c>
      <c r="G53" t="s">
        <v>2686</v>
      </c>
      <c r="H53" t="s">
        <v>1401</v>
      </c>
      <c r="I53" t="s">
        <v>2186</v>
      </c>
      <c r="J53" t="s">
        <v>1844</v>
      </c>
      <c r="K53">
        <v>110000000</v>
      </c>
      <c r="L53">
        <v>179200000</v>
      </c>
      <c r="M53" s="4">
        <v>0.62909090909090903</v>
      </c>
    </row>
    <row r="54" spans="1:13" x14ac:dyDescent="0.25">
      <c r="A54" t="s">
        <v>1312</v>
      </c>
      <c r="B54" s="1">
        <v>41390</v>
      </c>
      <c r="C54" t="s">
        <v>1313</v>
      </c>
      <c r="D54" t="s">
        <v>2811</v>
      </c>
      <c r="E54" t="s">
        <v>285</v>
      </c>
      <c r="F54" t="s">
        <v>1314</v>
      </c>
      <c r="G54" t="s">
        <v>745</v>
      </c>
      <c r="H54" t="s">
        <v>2034</v>
      </c>
      <c r="I54" t="s">
        <v>2294</v>
      </c>
      <c r="J54" t="s">
        <v>1845</v>
      </c>
      <c r="K54">
        <v>26000000</v>
      </c>
      <c r="L54">
        <v>86200000</v>
      </c>
      <c r="M54" s="4">
        <v>2.31538461538462</v>
      </c>
    </row>
    <row r="55" spans="1:13" x14ac:dyDescent="0.25">
      <c r="A55" t="s">
        <v>1393</v>
      </c>
      <c r="B55" s="1">
        <v>41488</v>
      </c>
      <c r="C55" t="s">
        <v>1394</v>
      </c>
      <c r="D55" t="s">
        <v>456</v>
      </c>
      <c r="E55" t="s">
        <v>187</v>
      </c>
      <c r="F55" t="s">
        <v>1390</v>
      </c>
      <c r="G55" t="s">
        <v>1600</v>
      </c>
      <c r="H55" t="s">
        <v>2270</v>
      </c>
      <c r="I55" t="s">
        <v>826</v>
      </c>
      <c r="J55" t="s">
        <v>2002</v>
      </c>
      <c r="K55">
        <v>2500000</v>
      </c>
      <c r="L55">
        <v>6900000</v>
      </c>
      <c r="M55" s="4">
        <v>1.76</v>
      </c>
    </row>
    <row r="56" spans="1:13" x14ac:dyDescent="0.25">
      <c r="A56" t="s">
        <v>1416</v>
      </c>
      <c r="B56" s="1">
        <v>41355</v>
      </c>
      <c r="C56" t="s">
        <v>1417</v>
      </c>
      <c r="D56" t="s">
        <v>2794</v>
      </c>
      <c r="E56" t="s">
        <v>79</v>
      </c>
      <c r="F56" t="s">
        <v>1418</v>
      </c>
      <c r="G56" t="s">
        <v>1538</v>
      </c>
      <c r="H56" t="s">
        <v>710</v>
      </c>
      <c r="I56" t="s">
        <v>1913</v>
      </c>
      <c r="J56" t="s">
        <v>1944</v>
      </c>
      <c r="K56">
        <v>135000000</v>
      </c>
      <c r="L56">
        <v>587200000</v>
      </c>
      <c r="M56" s="4">
        <v>3.34962962962963</v>
      </c>
    </row>
    <row r="57" spans="1:13" x14ac:dyDescent="0.25">
      <c r="A57" t="s">
        <v>1040</v>
      </c>
      <c r="B57" s="1">
        <v>41313</v>
      </c>
      <c r="C57" t="s">
        <v>1041</v>
      </c>
      <c r="D57" t="s">
        <v>2811</v>
      </c>
      <c r="E57" t="s">
        <v>381</v>
      </c>
      <c r="F57" t="s">
        <v>1039</v>
      </c>
      <c r="G57" t="s">
        <v>1353</v>
      </c>
      <c r="H57" t="s">
        <v>1818</v>
      </c>
      <c r="I57" t="s">
        <v>2226</v>
      </c>
      <c r="J57" t="s">
        <v>1944</v>
      </c>
      <c r="K57">
        <v>35000000</v>
      </c>
      <c r="L57">
        <v>174000000</v>
      </c>
      <c r="M57" s="4">
        <v>3.9714285714285702</v>
      </c>
    </row>
    <row r="58" spans="1:13" x14ac:dyDescent="0.25">
      <c r="A58" t="s">
        <v>1019</v>
      </c>
      <c r="B58" s="1">
        <v>41537</v>
      </c>
      <c r="C58" t="s">
        <v>1020</v>
      </c>
      <c r="D58" t="s">
        <v>453</v>
      </c>
      <c r="E58" t="s">
        <v>303</v>
      </c>
      <c r="F58" t="s">
        <v>1021</v>
      </c>
      <c r="G58" t="s">
        <v>2257</v>
      </c>
      <c r="H58" t="s">
        <v>1693</v>
      </c>
      <c r="I58" t="s">
        <v>1913</v>
      </c>
      <c r="J58" t="s">
        <v>45</v>
      </c>
      <c r="K58">
        <v>8000000</v>
      </c>
      <c r="L58">
        <v>25300000</v>
      </c>
      <c r="M58" s="4">
        <v>2.1625000000000001</v>
      </c>
    </row>
    <row r="59" spans="1:13" x14ac:dyDescent="0.25">
      <c r="A59" t="s">
        <v>1763</v>
      </c>
      <c r="B59" s="1">
        <v>41657</v>
      </c>
      <c r="C59" t="s">
        <v>1764</v>
      </c>
      <c r="D59" t="s">
        <v>2801</v>
      </c>
      <c r="E59" t="s">
        <v>444</v>
      </c>
      <c r="F59" t="s">
        <v>444</v>
      </c>
      <c r="G59" t="s">
        <v>2279</v>
      </c>
      <c r="H59" t="s">
        <v>1117</v>
      </c>
      <c r="I59" t="s">
        <v>2377</v>
      </c>
      <c r="J59" t="s">
        <v>1851</v>
      </c>
      <c r="K59">
        <v>6000000</v>
      </c>
      <c r="L59">
        <v>5500000</v>
      </c>
      <c r="M59" s="4">
        <v>-8.3333333333333301E-2</v>
      </c>
    </row>
    <row r="60" spans="1:13" x14ac:dyDescent="0.25">
      <c r="A60" t="s">
        <v>1170</v>
      </c>
      <c r="B60" s="1">
        <v>41537</v>
      </c>
      <c r="C60" t="s">
        <v>1171</v>
      </c>
      <c r="D60" t="s">
        <v>460</v>
      </c>
      <c r="E60" t="s">
        <v>48</v>
      </c>
      <c r="F60" t="s">
        <v>1172</v>
      </c>
      <c r="G60" t="s">
        <v>2332</v>
      </c>
      <c r="H60" t="s">
        <v>2252</v>
      </c>
      <c r="I60" t="s">
        <v>1902</v>
      </c>
      <c r="J60" t="s">
        <v>1930</v>
      </c>
      <c r="K60">
        <v>20000000</v>
      </c>
      <c r="L60">
        <v>16500000</v>
      </c>
      <c r="M60" s="4">
        <v>-0.17499999999999999</v>
      </c>
    </row>
    <row r="61" spans="1:13" x14ac:dyDescent="0.25">
      <c r="A61" t="s">
        <v>901</v>
      </c>
      <c r="B61" s="1">
        <v>42503</v>
      </c>
      <c r="C61" t="s">
        <v>902</v>
      </c>
      <c r="D61" t="s">
        <v>456</v>
      </c>
      <c r="E61" t="s">
        <v>206</v>
      </c>
      <c r="F61" t="s">
        <v>162</v>
      </c>
      <c r="G61" t="s">
        <v>1187</v>
      </c>
      <c r="H61" t="s">
        <v>992</v>
      </c>
      <c r="I61" t="s">
        <v>2022</v>
      </c>
      <c r="J61" t="s">
        <v>1901</v>
      </c>
      <c r="K61">
        <v>27000000</v>
      </c>
      <c r="L61">
        <v>93100000</v>
      </c>
      <c r="M61" s="4">
        <v>2.44814814814815</v>
      </c>
    </row>
    <row r="62" spans="1:13" x14ac:dyDescent="0.25">
      <c r="A62" t="s">
        <v>1593</v>
      </c>
      <c r="B62" s="1">
        <v>41437</v>
      </c>
      <c r="C62" t="s">
        <v>1594</v>
      </c>
      <c r="D62" t="s">
        <v>2812</v>
      </c>
      <c r="E62" t="s">
        <v>145</v>
      </c>
      <c r="F62" t="s">
        <v>383</v>
      </c>
      <c r="G62" t="s">
        <v>1064</v>
      </c>
      <c r="H62" t="s">
        <v>2157</v>
      </c>
      <c r="I62" t="s">
        <v>1961</v>
      </c>
      <c r="J62" t="s">
        <v>1984</v>
      </c>
      <c r="K62">
        <v>32000000</v>
      </c>
      <c r="L62">
        <v>126000000</v>
      </c>
      <c r="M62" s="4">
        <v>2.9375</v>
      </c>
    </row>
    <row r="63" spans="1:13" x14ac:dyDescent="0.25">
      <c r="A63" t="s">
        <v>573</v>
      </c>
      <c r="B63" s="1">
        <v>41268</v>
      </c>
      <c r="C63" t="s">
        <v>574</v>
      </c>
      <c r="D63" t="s">
        <v>453</v>
      </c>
      <c r="E63" t="s">
        <v>21</v>
      </c>
      <c r="F63" t="s">
        <v>575</v>
      </c>
      <c r="G63" t="s">
        <v>1870</v>
      </c>
      <c r="H63" t="s">
        <v>2384</v>
      </c>
      <c r="I63" t="s">
        <v>2700</v>
      </c>
      <c r="J63" t="s">
        <v>1858</v>
      </c>
      <c r="K63">
        <v>25000000</v>
      </c>
      <c r="L63">
        <v>119800000</v>
      </c>
      <c r="M63" s="4">
        <v>3.7919999999999998</v>
      </c>
    </row>
    <row r="64" spans="1:13" x14ac:dyDescent="0.25">
      <c r="A64" t="s">
        <v>1268</v>
      </c>
      <c r="B64" s="1">
        <v>42054</v>
      </c>
      <c r="C64" t="s">
        <v>1269</v>
      </c>
      <c r="D64" t="s">
        <v>2813</v>
      </c>
      <c r="E64" t="s">
        <v>328</v>
      </c>
      <c r="F64" t="s">
        <v>1270</v>
      </c>
      <c r="G64" t="s">
        <v>1926</v>
      </c>
      <c r="H64" t="s">
        <v>2765</v>
      </c>
      <c r="I64" t="s">
        <v>2762</v>
      </c>
      <c r="J64" t="s">
        <v>1859</v>
      </c>
      <c r="K64">
        <v>30000000</v>
      </c>
      <c r="L64">
        <v>64470000</v>
      </c>
      <c r="M64" s="4">
        <v>1.149</v>
      </c>
    </row>
    <row r="65" spans="1:13" x14ac:dyDescent="0.25">
      <c r="A65" t="s">
        <v>1608</v>
      </c>
      <c r="B65" s="1">
        <v>41509</v>
      </c>
      <c r="C65" t="s">
        <v>1609</v>
      </c>
      <c r="D65" t="s">
        <v>459</v>
      </c>
      <c r="E65" t="s">
        <v>4</v>
      </c>
      <c r="F65" t="s">
        <v>1610</v>
      </c>
      <c r="G65" t="s">
        <v>2220</v>
      </c>
      <c r="H65" t="s">
        <v>1784</v>
      </c>
      <c r="I65" t="s">
        <v>2468</v>
      </c>
      <c r="J65" t="s">
        <v>1860</v>
      </c>
      <c r="K65">
        <v>1000000</v>
      </c>
      <c r="L65">
        <v>26800000</v>
      </c>
      <c r="M65" s="4">
        <v>25.8</v>
      </c>
    </row>
    <row r="66" spans="1:13" x14ac:dyDescent="0.25">
      <c r="A66" t="s">
        <v>1046</v>
      </c>
      <c r="B66" s="1">
        <v>42356</v>
      </c>
      <c r="C66" t="s">
        <v>1047</v>
      </c>
      <c r="D66" t="s">
        <v>2814</v>
      </c>
      <c r="E66" t="s">
        <v>432</v>
      </c>
      <c r="F66" t="s">
        <v>1048</v>
      </c>
      <c r="G66" t="s">
        <v>2710</v>
      </c>
      <c r="H66" t="s">
        <v>2307</v>
      </c>
      <c r="I66" t="s">
        <v>2249</v>
      </c>
      <c r="J66" t="s">
        <v>1863</v>
      </c>
      <c r="K66">
        <v>90000000</v>
      </c>
      <c r="L66">
        <v>234800000</v>
      </c>
      <c r="M66" s="4">
        <v>1.6088888888888899</v>
      </c>
    </row>
    <row r="67" spans="1:13" x14ac:dyDescent="0.25">
      <c r="A67" t="s">
        <v>955</v>
      </c>
      <c r="B67" s="1">
        <v>42214</v>
      </c>
      <c r="C67" t="s">
        <v>956</v>
      </c>
      <c r="D67" t="s">
        <v>2794</v>
      </c>
      <c r="E67" t="s">
        <v>214</v>
      </c>
      <c r="F67" t="s">
        <v>957</v>
      </c>
      <c r="G67" t="s">
        <v>873</v>
      </c>
      <c r="H67" t="s">
        <v>2339</v>
      </c>
      <c r="I67" t="s">
        <v>693</v>
      </c>
      <c r="J67" t="s">
        <v>1920</v>
      </c>
      <c r="K67">
        <v>31000000</v>
      </c>
      <c r="L67">
        <v>104900000</v>
      </c>
      <c r="M67" s="4">
        <v>2.3838709677419399</v>
      </c>
    </row>
    <row r="68" spans="1:13" x14ac:dyDescent="0.25">
      <c r="A68" t="s">
        <v>1589</v>
      </c>
      <c r="B68" s="1">
        <v>42510</v>
      </c>
      <c r="C68" t="s">
        <v>1590</v>
      </c>
      <c r="D68" t="s">
        <v>453</v>
      </c>
      <c r="E68" t="s">
        <v>301</v>
      </c>
      <c r="F68" t="s">
        <v>383</v>
      </c>
      <c r="G68" t="s">
        <v>1760</v>
      </c>
      <c r="H68" t="s">
        <v>2585</v>
      </c>
      <c r="I68" t="s">
        <v>862</v>
      </c>
      <c r="J68" t="s">
        <v>913</v>
      </c>
      <c r="K68">
        <v>35000000</v>
      </c>
      <c r="L68">
        <v>107900000</v>
      </c>
      <c r="M68" s="4">
        <v>2.0828571428571401</v>
      </c>
    </row>
    <row r="69" spans="1:13" x14ac:dyDescent="0.25">
      <c r="A69" t="s">
        <v>1587</v>
      </c>
      <c r="B69" s="1">
        <v>41706</v>
      </c>
      <c r="C69" t="s">
        <v>1588</v>
      </c>
      <c r="D69" t="s">
        <v>453</v>
      </c>
      <c r="E69" t="s">
        <v>301</v>
      </c>
      <c r="F69" t="s">
        <v>383</v>
      </c>
      <c r="G69" t="s">
        <v>1760</v>
      </c>
      <c r="H69" t="s">
        <v>2585</v>
      </c>
      <c r="I69" t="s">
        <v>1938</v>
      </c>
      <c r="J69" t="s">
        <v>913</v>
      </c>
      <c r="K69">
        <v>18000000</v>
      </c>
      <c r="L69">
        <v>270700000</v>
      </c>
      <c r="M69" s="4">
        <v>14.0388888888889</v>
      </c>
    </row>
    <row r="70" spans="1:13" x14ac:dyDescent="0.25">
      <c r="A70" t="s">
        <v>1674</v>
      </c>
      <c r="B70" s="1">
        <v>41208</v>
      </c>
      <c r="C70" t="s">
        <v>1675</v>
      </c>
      <c r="D70" t="s">
        <v>2815</v>
      </c>
      <c r="E70" t="s">
        <v>421</v>
      </c>
      <c r="F70" t="s">
        <v>1673</v>
      </c>
      <c r="G70" t="s">
        <v>2213</v>
      </c>
      <c r="H70" t="s">
        <v>1992</v>
      </c>
      <c r="I70" t="s">
        <v>2210</v>
      </c>
      <c r="J70" t="s">
        <v>1866</v>
      </c>
      <c r="K70">
        <v>128500000</v>
      </c>
      <c r="L70">
        <v>130500000</v>
      </c>
      <c r="M70" s="4">
        <v>1.5564202334630401E-2</v>
      </c>
    </row>
    <row r="71" spans="1:13" x14ac:dyDescent="0.25">
      <c r="A71" t="s">
        <v>696</v>
      </c>
      <c r="B71" s="1">
        <v>42349</v>
      </c>
      <c r="C71" t="s">
        <v>697</v>
      </c>
      <c r="D71" t="s">
        <v>451</v>
      </c>
      <c r="E71" t="s">
        <v>358</v>
      </c>
      <c r="F71" t="s">
        <v>693</v>
      </c>
      <c r="G71" t="s">
        <v>499</v>
      </c>
      <c r="H71" t="s">
        <v>1942</v>
      </c>
      <c r="I71" t="s">
        <v>2702</v>
      </c>
      <c r="J71" t="s">
        <v>1866</v>
      </c>
      <c r="K71">
        <v>100000000</v>
      </c>
      <c r="L71">
        <v>93900000</v>
      </c>
      <c r="M71" s="4">
        <v>-6.0999999999999999E-2</v>
      </c>
    </row>
    <row r="72" spans="1:13" x14ac:dyDescent="0.25">
      <c r="A72" t="s">
        <v>1644</v>
      </c>
      <c r="B72" s="1">
        <v>41096</v>
      </c>
      <c r="C72" t="s">
        <v>1645</v>
      </c>
      <c r="D72" t="s">
        <v>2816</v>
      </c>
      <c r="E72" t="s">
        <v>309</v>
      </c>
      <c r="F72" t="s">
        <v>1646</v>
      </c>
      <c r="G72" t="s">
        <v>806</v>
      </c>
      <c r="H72" t="s">
        <v>1771</v>
      </c>
      <c r="I72" t="s">
        <v>2237</v>
      </c>
      <c r="J72" t="s">
        <v>1867</v>
      </c>
      <c r="K72">
        <v>45000000</v>
      </c>
      <c r="L72">
        <v>83000000</v>
      </c>
      <c r="M72" s="4">
        <v>0.844444444444444</v>
      </c>
    </row>
    <row r="73" spans="1:13" x14ac:dyDescent="0.25">
      <c r="A73" t="s">
        <v>1621</v>
      </c>
      <c r="B73" s="1">
        <v>41445</v>
      </c>
      <c r="C73" t="s">
        <v>1622</v>
      </c>
      <c r="D73" t="s">
        <v>2814</v>
      </c>
      <c r="E73" t="s">
        <v>77</v>
      </c>
      <c r="F73" t="s">
        <v>1623</v>
      </c>
      <c r="G73" t="s">
        <v>2315</v>
      </c>
      <c r="H73" t="s">
        <v>2442</v>
      </c>
      <c r="I73" t="s">
        <v>1971</v>
      </c>
      <c r="J73" t="s">
        <v>2056</v>
      </c>
      <c r="K73">
        <v>76000000</v>
      </c>
      <c r="L73">
        <v>970800000</v>
      </c>
      <c r="M73" s="4">
        <v>11.7736842105263</v>
      </c>
    </row>
    <row r="74" spans="1:13" x14ac:dyDescent="0.25">
      <c r="A74" t="s">
        <v>1543</v>
      </c>
      <c r="B74" s="1">
        <v>41472</v>
      </c>
      <c r="C74" t="s">
        <v>1544</v>
      </c>
      <c r="D74" t="s">
        <v>2814</v>
      </c>
      <c r="E74" t="s">
        <v>117</v>
      </c>
      <c r="F74" t="s">
        <v>1538</v>
      </c>
      <c r="G74" t="s">
        <v>1451</v>
      </c>
      <c r="H74" t="s">
        <v>1381</v>
      </c>
      <c r="I74" t="s">
        <v>2364</v>
      </c>
      <c r="J74" t="s">
        <v>1873</v>
      </c>
      <c r="K74">
        <v>127000000</v>
      </c>
      <c r="L74">
        <v>282600000</v>
      </c>
      <c r="M74" s="4">
        <v>1.2251968503937001</v>
      </c>
    </row>
    <row r="75" spans="1:13" x14ac:dyDescent="0.25">
      <c r="A75" t="s">
        <v>802</v>
      </c>
      <c r="B75" s="1">
        <v>41124</v>
      </c>
      <c r="C75" t="s">
        <v>803</v>
      </c>
      <c r="D75" t="s">
        <v>2817</v>
      </c>
      <c r="E75" t="s">
        <v>262</v>
      </c>
      <c r="F75" t="s">
        <v>799</v>
      </c>
      <c r="G75" t="s">
        <v>2202</v>
      </c>
      <c r="H75" t="s">
        <v>740</v>
      </c>
      <c r="I75" t="s">
        <v>2276</v>
      </c>
      <c r="J75" t="s">
        <v>1874</v>
      </c>
      <c r="K75">
        <v>125000000</v>
      </c>
      <c r="L75">
        <v>198500000</v>
      </c>
      <c r="M75" s="4">
        <v>0.58799999999999997</v>
      </c>
    </row>
    <row r="76" spans="1:13" x14ac:dyDescent="0.25">
      <c r="A76" t="s">
        <v>631</v>
      </c>
      <c r="B76" s="1">
        <v>41889</v>
      </c>
      <c r="C76" t="s">
        <v>632</v>
      </c>
      <c r="D76" t="s">
        <v>465</v>
      </c>
      <c r="E76" t="s">
        <v>31</v>
      </c>
      <c r="F76" t="s">
        <v>633</v>
      </c>
      <c r="G76" t="s">
        <v>862</v>
      </c>
      <c r="H76" t="s">
        <v>2392</v>
      </c>
      <c r="I76" t="s">
        <v>1993</v>
      </c>
      <c r="J76" t="s">
        <v>1876</v>
      </c>
      <c r="K76">
        <v>55000000</v>
      </c>
      <c r="L76">
        <v>192300000</v>
      </c>
      <c r="M76" s="4">
        <v>2.4963636363636401</v>
      </c>
    </row>
    <row r="77" spans="1:13" x14ac:dyDescent="0.25">
      <c r="A77" t="s">
        <v>1507</v>
      </c>
      <c r="B77" s="1">
        <v>41886</v>
      </c>
      <c r="C77" t="s">
        <v>1508</v>
      </c>
      <c r="D77" t="s">
        <v>2804</v>
      </c>
      <c r="E77" t="s">
        <v>105</v>
      </c>
      <c r="F77" t="s">
        <v>1509</v>
      </c>
      <c r="G77" t="s">
        <v>2253</v>
      </c>
      <c r="H77" t="s">
        <v>2568</v>
      </c>
      <c r="I77" t="s">
        <v>2728</v>
      </c>
      <c r="J77" t="s">
        <v>1878</v>
      </c>
      <c r="K77">
        <v>50000000</v>
      </c>
      <c r="L77">
        <v>84400000</v>
      </c>
      <c r="M77" s="4">
        <v>0.68799999999999994</v>
      </c>
    </row>
    <row r="78" spans="1:13" x14ac:dyDescent="0.25">
      <c r="A78" t="s">
        <v>1257</v>
      </c>
      <c r="B78" s="1">
        <v>41229</v>
      </c>
      <c r="C78" t="s">
        <v>1258</v>
      </c>
      <c r="D78" t="s">
        <v>2818</v>
      </c>
      <c r="E78" t="s">
        <v>49</v>
      </c>
      <c r="F78" t="s">
        <v>1259</v>
      </c>
      <c r="G78" t="s">
        <v>2571</v>
      </c>
      <c r="H78" t="s">
        <v>2429</v>
      </c>
      <c r="I78" t="s">
        <v>2369</v>
      </c>
      <c r="J78" t="s">
        <v>1879</v>
      </c>
      <c r="K78">
        <v>120000000</v>
      </c>
      <c r="L78">
        <v>829700000</v>
      </c>
      <c r="M78" s="4">
        <v>5.9141666666666701</v>
      </c>
    </row>
    <row r="79" spans="1:13" x14ac:dyDescent="0.25">
      <c r="A79" t="s">
        <v>1358</v>
      </c>
      <c r="B79" s="1">
        <v>42139</v>
      </c>
      <c r="C79" t="s">
        <v>1359</v>
      </c>
      <c r="D79" t="s">
        <v>2811</v>
      </c>
      <c r="E79" t="s">
        <v>314</v>
      </c>
      <c r="F79" t="s">
        <v>1353</v>
      </c>
      <c r="G79" t="s">
        <v>1056</v>
      </c>
      <c r="H79" t="s">
        <v>2585</v>
      </c>
      <c r="I79" t="s">
        <v>2443</v>
      </c>
      <c r="J79" t="s">
        <v>1880</v>
      </c>
      <c r="K79">
        <v>65000000</v>
      </c>
      <c r="L79">
        <v>235700000</v>
      </c>
      <c r="M79" s="4">
        <v>2.6261538461538501</v>
      </c>
    </row>
    <row r="80" spans="1:13" x14ac:dyDescent="0.25">
      <c r="A80" t="s">
        <v>1474</v>
      </c>
      <c r="B80" s="1">
        <v>41980</v>
      </c>
      <c r="C80" t="s">
        <v>1475</v>
      </c>
      <c r="D80" t="s">
        <v>2804</v>
      </c>
      <c r="E80" t="s">
        <v>436</v>
      </c>
      <c r="F80" t="s">
        <v>1476</v>
      </c>
      <c r="G80" t="s">
        <v>2168</v>
      </c>
      <c r="H80" t="s">
        <v>835</v>
      </c>
      <c r="I80" t="s">
        <v>2585</v>
      </c>
      <c r="J80" t="s">
        <v>1880</v>
      </c>
      <c r="K80">
        <v>65000000</v>
      </c>
      <c r="L80">
        <v>133800000.00000001</v>
      </c>
      <c r="M80" s="4">
        <v>1.0584615384615399</v>
      </c>
    </row>
    <row r="81" spans="1:13" x14ac:dyDescent="0.25">
      <c r="A81" t="s">
        <v>1343</v>
      </c>
      <c r="B81" s="1">
        <v>42512</v>
      </c>
      <c r="C81" t="s">
        <v>1344</v>
      </c>
      <c r="D81" t="s">
        <v>448</v>
      </c>
      <c r="E81" t="s">
        <v>102</v>
      </c>
      <c r="F81" t="s">
        <v>1345</v>
      </c>
      <c r="G81" t="s">
        <v>2651</v>
      </c>
      <c r="H81" t="s">
        <v>1732</v>
      </c>
      <c r="I81" t="s">
        <v>2327</v>
      </c>
      <c r="J81" t="s">
        <v>1890</v>
      </c>
      <c r="K81">
        <v>135000000</v>
      </c>
      <c r="L81">
        <v>242500000</v>
      </c>
      <c r="M81" s="4">
        <v>0.79629629629629595</v>
      </c>
    </row>
    <row r="82" spans="1:13" x14ac:dyDescent="0.25">
      <c r="A82" t="s">
        <v>1429</v>
      </c>
      <c r="B82" s="1">
        <v>41068</v>
      </c>
      <c r="C82" t="s">
        <v>1430</v>
      </c>
      <c r="D82" t="s">
        <v>2819</v>
      </c>
      <c r="E82" t="s">
        <v>346</v>
      </c>
      <c r="F82" t="s">
        <v>1431</v>
      </c>
      <c r="G82" t="s">
        <v>1375</v>
      </c>
      <c r="H82" t="s">
        <v>857</v>
      </c>
      <c r="I82" t="s">
        <v>951</v>
      </c>
      <c r="J82" t="s">
        <v>934</v>
      </c>
      <c r="K82">
        <v>130000000</v>
      </c>
      <c r="L82">
        <v>403400000</v>
      </c>
      <c r="M82" s="4">
        <v>2.10307692307692</v>
      </c>
    </row>
    <row r="83" spans="1:13" x14ac:dyDescent="0.25">
      <c r="A83" t="s">
        <v>976</v>
      </c>
      <c r="B83" s="1">
        <v>41026</v>
      </c>
      <c r="C83" t="s">
        <v>977</v>
      </c>
      <c r="D83" t="s">
        <v>2820</v>
      </c>
      <c r="E83" t="s">
        <v>327</v>
      </c>
      <c r="F83" t="s">
        <v>978</v>
      </c>
      <c r="G83" t="s">
        <v>2600</v>
      </c>
      <c r="H83" t="s">
        <v>2196</v>
      </c>
      <c r="I83" t="s">
        <v>2134</v>
      </c>
      <c r="J83" t="s">
        <v>2000</v>
      </c>
      <c r="K83">
        <v>55000000</v>
      </c>
      <c r="L83">
        <v>123000000</v>
      </c>
      <c r="M83" s="4">
        <v>1.2363636363636401</v>
      </c>
    </row>
    <row r="84" spans="1:13" x14ac:dyDescent="0.25">
      <c r="A84" t="s">
        <v>818</v>
      </c>
      <c r="B84" s="1">
        <v>41268</v>
      </c>
      <c r="C84" t="s">
        <v>819</v>
      </c>
      <c r="D84" t="s">
        <v>2800</v>
      </c>
      <c r="E84" t="s">
        <v>335</v>
      </c>
      <c r="F84" t="s">
        <v>820</v>
      </c>
      <c r="G84" t="s">
        <v>2168</v>
      </c>
      <c r="H84" t="s">
        <v>1265</v>
      </c>
      <c r="I84" t="s">
        <v>1558</v>
      </c>
      <c r="J84" t="s">
        <v>1896</v>
      </c>
      <c r="K84">
        <v>100000000</v>
      </c>
      <c r="L84">
        <v>425400000</v>
      </c>
      <c r="M84" s="4">
        <v>3.254</v>
      </c>
    </row>
    <row r="85" spans="1:13" x14ac:dyDescent="0.25">
      <c r="A85" t="s">
        <v>1526</v>
      </c>
      <c r="B85" s="1">
        <v>41215</v>
      </c>
      <c r="C85" t="s">
        <v>1527</v>
      </c>
      <c r="D85" t="s">
        <v>2821</v>
      </c>
      <c r="E85" t="s">
        <v>366</v>
      </c>
      <c r="F85" t="s">
        <v>362</v>
      </c>
      <c r="G85" t="s">
        <v>2363</v>
      </c>
      <c r="H85" t="s">
        <v>1989</v>
      </c>
      <c r="I85" t="s">
        <v>366</v>
      </c>
      <c r="J85" t="s">
        <v>1900</v>
      </c>
      <c r="K85">
        <v>20000000</v>
      </c>
      <c r="L85">
        <v>20300000</v>
      </c>
      <c r="M85" s="4">
        <v>1.4999999999999999E-2</v>
      </c>
    </row>
    <row r="86" spans="1:13" x14ac:dyDescent="0.25">
      <c r="A86" t="s">
        <v>603</v>
      </c>
      <c r="B86" s="1">
        <v>41005</v>
      </c>
      <c r="C86" t="s">
        <v>604</v>
      </c>
      <c r="D86" t="s">
        <v>453</v>
      </c>
      <c r="E86" t="s">
        <v>225</v>
      </c>
      <c r="F86" t="s">
        <v>605</v>
      </c>
      <c r="G86" t="s">
        <v>2626</v>
      </c>
      <c r="H86" t="s">
        <v>2671</v>
      </c>
      <c r="I86" t="s">
        <v>2176</v>
      </c>
      <c r="J86" t="s">
        <v>2072</v>
      </c>
      <c r="K86">
        <v>50000000</v>
      </c>
      <c r="L86">
        <v>235000000</v>
      </c>
      <c r="M86" s="4">
        <v>3.7</v>
      </c>
    </row>
    <row r="87" spans="1:13" x14ac:dyDescent="0.25">
      <c r="A87" t="s">
        <v>1618</v>
      </c>
      <c r="B87" s="1">
        <v>42419</v>
      </c>
      <c r="C87" t="s">
        <v>1619</v>
      </c>
      <c r="D87" t="s">
        <v>2822</v>
      </c>
      <c r="E87" t="s">
        <v>392</v>
      </c>
      <c r="F87" t="s">
        <v>1620</v>
      </c>
      <c r="G87" t="s">
        <v>1061</v>
      </c>
      <c r="H87" t="s">
        <v>2194</v>
      </c>
      <c r="I87" t="s">
        <v>2759</v>
      </c>
      <c r="J87" t="s">
        <v>1906</v>
      </c>
      <c r="K87">
        <v>5000000</v>
      </c>
      <c r="L87">
        <v>23500000</v>
      </c>
      <c r="M87" s="4">
        <v>3.7</v>
      </c>
    </row>
    <row r="88" spans="1:13" x14ac:dyDescent="0.25">
      <c r="A88" t="s">
        <v>800</v>
      </c>
      <c r="B88" s="1">
        <v>41418</v>
      </c>
      <c r="C88" t="s">
        <v>801</v>
      </c>
      <c r="D88" t="s">
        <v>2794</v>
      </c>
      <c r="E88" t="s">
        <v>80</v>
      </c>
      <c r="F88" t="s">
        <v>799</v>
      </c>
      <c r="G88" t="s">
        <v>2251</v>
      </c>
      <c r="H88" t="s">
        <v>1819</v>
      </c>
      <c r="I88" t="s">
        <v>1061</v>
      </c>
      <c r="J88" t="s">
        <v>820</v>
      </c>
      <c r="K88">
        <v>93000000</v>
      </c>
      <c r="L88">
        <v>268399999.99999997</v>
      </c>
      <c r="M88" s="4">
        <v>1.8860215053763401</v>
      </c>
    </row>
    <row r="89" spans="1:13" x14ac:dyDescent="0.25">
      <c r="A89" t="s">
        <v>1248</v>
      </c>
      <c r="B89" s="1">
        <v>41688</v>
      </c>
      <c r="C89" t="s">
        <v>1249</v>
      </c>
      <c r="D89" t="s">
        <v>2802</v>
      </c>
      <c r="E89" t="s">
        <v>320</v>
      </c>
      <c r="F89" t="s">
        <v>1250</v>
      </c>
      <c r="G89" t="s">
        <v>2057</v>
      </c>
      <c r="H89" t="s">
        <v>2174</v>
      </c>
      <c r="I89" t="s">
        <v>2304</v>
      </c>
      <c r="J89" t="s">
        <v>1909</v>
      </c>
      <c r="K89">
        <v>80000000</v>
      </c>
      <c r="L89">
        <v>117800000</v>
      </c>
      <c r="M89" s="4">
        <v>0.47249999999999998</v>
      </c>
    </row>
    <row r="90" spans="1:13" x14ac:dyDescent="0.25">
      <c r="A90" t="s">
        <v>525</v>
      </c>
      <c r="B90" s="1">
        <v>41208</v>
      </c>
      <c r="C90" t="s">
        <v>526</v>
      </c>
      <c r="D90" t="s">
        <v>459</v>
      </c>
      <c r="E90" t="s">
        <v>288</v>
      </c>
      <c r="F90" t="s">
        <v>527</v>
      </c>
      <c r="G90" t="s">
        <v>2622</v>
      </c>
      <c r="H90" t="s">
        <v>2532</v>
      </c>
      <c r="I90" t="s">
        <v>1250</v>
      </c>
      <c r="J90" t="s">
        <v>1909</v>
      </c>
      <c r="K90">
        <v>20000000</v>
      </c>
      <c r="L90">
        <v>52300000</v>
      </c>
      <c r="M90" s="4">
        <v>1.615</v>
      </c>
    </row>
    <row r="91" spans="1:13" x14ac:dyDescent="0.25">
      <c r="A91" t="s">
        <v>1742</v>
      </c>
      <c r="B91" s="1">
        <v>41054</v>
      </c>
      <c r="C91" t="s">
        <v>1743</v>
      </c>
      <c r="D91" t="s">
        <v>2823</v>
      </c>
      <c r="E91" t="s">
        <v>42</v>
      </c>
      <c r="F91" t="s">
        <v>1744</v>
      </c>
      <c r="G91" t="s">
        <v>2707</v>
      </c>
      <c r="H91" t="s">
        <v>1169</v>
      </c>
      <c r="I91" t="s">
        <v>2187</v>
      </c>
      <c r="J91" t="s">
        <v>2063</v>
      </c>
      <c r="K91">
        <v>215000000</v>
      </c>
      <c r="L91">
        <v>624000000</v>
      </c>
      <c r="M91" s="4">
        <v>1.9023255813953499</v>
      </c>
    </row>
    <row r="92" spans="1:13" x14ac:dyDescent="0.25">
      <c r="A92" t="s">
        <v>537</v>
      </c>
      <c r="B92" s="1">
        <v>41474</v>
      </c>
      <c r="C92" t="s">
        <v>538</v>
      </c>
      <c r="D92" t="s">
        <v>2811</v>
      </c>
      <c r="E92" t="s">
        <v>124</v>
      </c>
      <c r="F92" t="s">
        <v>536</v>
      </c>
      <c r="G92" t="s">
        <v>2231</v>
      </c>
      <c r="H92" t="s">
        <v>843</v>
      </c>
      <c r="I92" t="s">
        <v>2394</v>
      </c>
      <c r="J92" t="s">
        <v>1914</v>
      </c>
      <c r="K92">
        <v>84000000</v>
      </c>
      <c r="L92">
        <v>148100000</v>
      </c>
      <c r="M92" s="4">
        <v>0.76309523809523805</v>
      </c>
    </row>
    <row r="93" spans="1:13" x14ac:dyDescent="0.25">
      <c r="A93" t="s">
        <v>640</v>
      </c>
      <c r="B93" s="1">
        <v>42448</v>
      </c>
      <c r="C93" t="s">
        <v>641</v>
      </c>
      <c r="D93" t="s">
        <v>448</v>
      </c>
      <c r="E93" t="s">
        <v>445</v>
      </c>
      <c r="F93" t="s">
        <v>44</v>
      </c>
      <c r="G93" t="s">
        <v>667</v>
      </c>
      <c r="H93" t="s">
        <v>661</v>
      </c>
      <c r="I93" t="s">
        <v>1096</v>
      </c>
      <c r="J93" t="s">
        <v>2016</v>
      </c>
      <c r="K93">
        <v>250000000</v>
      </c>
      <c r="L93">
        <v>872700000</v>
      </c>
      <c r="M93" s="4">
        <v>2.4908000000000001</v>
      </c>
    </row>
    <row r="94" spans="1:13" x14ac:dyDescent="0.25">
      <c r="A94" t="s">
        <v>665</v>
      </c>
      <c r="B94" s="1">
        <v>41439</v>
      </c>
      <c r="C94" t="s">
        <v>666</v>
      </c>
      <c r="D94" t="s">
        <v>2802</v>
      </c>
      <c r="E94" t="s">
        <v>445</v>
      </c>
      <c r="F94" t="s">
        <v>667</v>
      </c>
      <c r="G94" t="s">
        <v>661</v>
      </c>
      <c r="H94" t="s">
        <v>1384</v>
      </c>
      <c r="I94" t="s">
        <v>1232</v>
      </c>
      <c r="J94" t="s">
        <v>2016</v>
      </c>
      <c r="K94">
        <v>225000000</v>
      </c>
      <c r="L94">
        <v>668000000</v>
      </c>
      <c r="M94" s="4">
        <v>1.96888888888889</v>
      </c>
    </row>
    <row r="95" spans="1:13" x14ac:dyDescent="0.25">
      <c r="A95" t="s">
        <v>1180</v>
      </c>
      <c r="B95" s="1">
        <v>42061</v>
      </c>
      <c r="C95" t="s">
        <v>1181</v>
      </c>
      <c r="D95" t="s">
        <v>2804</v>
      </c>
      <c r="E95" t="s">
        <v>217</v>
      </c>
      <c r="F95" t="s">
        <v>1179</v>
      </c>
      <c r="G95" t="s">
        <v>1874</v>
      </c>
      <c r="H95" t="s">
        <v>1306</v>
      </c>
      <c r="I95" t="s">
        <v>2556</v>
      </c>
      <c r="J95" t="s">
        <v>1916</v>
      </c>
      <c r="K95">
        <v>10000000</v>
      </c>
      <c r="L95">
        <v>86000000</v>
      </c>
      <c r="M95" s="4">
        <v>7.6</v>
      </c>
    </row>
    <row r="96" spans="1:13" x14ac:dyDescent="0.25">
      <c r="A96" t="s">
        <v>1031</v>
      </c>
      <c r="B96" s="1">
        <v>41369</v>
      </c>
      <c r="C96" t="s">
        <v>1032</v>
      </c>
      <c r="D96" t="s">
        <v>459</v>
      </c>
      <c r="E96" t="s">
        <v>147</v>
      </c>
      <c r="F96" t="s">
        <v>1033</v>
      </c>
      <c r="G96" t="s">
        <v>2637</v>
      </c>
      <c r="H96" t="s">
        <v>2359</v>
      </c>
      <c r="I96" t="s">
        <v>2204</v>
      </c>
      <c r="J96" t="s">
        <v>2046</v>
      </c>
      <c r="K96">
        <v>17000000</v>
      </c>
      <c r="L96">
        <v>97500000</v>
      </c>
      <c r="M96" s="4">
        <v>4.7352941176470598</v>
      </c>
    </row>
    <row r="97" spans="1:13" x14ac:dyDescent="0.25">
      <c r="A97" t="s">
        <v>1287</v>
      </c>
      <c r="B97" s="1">
        <v>42405</v>
      </c>
      <c r="C97" t="s">
        <v>1288</v>
      </c>
      <c r="D97" t="s">
        <v>2808</v>
      </c>
      <c r="E97" t="s">
        <v>65</v>
      </c>
      <c r="F97" t="s">
        <v>1289</v>
      </c>
      <c r="G97" t="s">
        <v>2604</v>
      </c>
      <c r="H97" t="s">
        <v>2397</v>
      </c>
      <c r="I97" t="s">
        <v>2334</v>
      </c>
      <c r="J97" t="s">
        <v>1919</v>
      </c>
      <c r="K97">
        <v>28000000</v>
      </c>
      <c r="L97">
        <v>16399999.999999998</v>
      </c>
      <c r="M97" s="4">
        <v>-0.41428571428571398</v>
      </c>
    </row>
    <row r="98" spans="1:13" x14ac:dyDescent="0.25">
      <c r="A98" t="s">
        <v>1704</v>
      </c>
      <c r="B98" s="1">
        <v>41208</v>
      </c>
      <c r="C98" t="s">
        <v>1705</v>
      </c>
      <c r="D98" t="s">
        <v>453</v>
      </c>
      <c r="E98" t="s">
        <v>239</v>
      </c>
      <c r="F98" t="s">
        <v>1706</v>
      </c>
      <c r="G98" t="s">
        <v>1033</v>
      </c>
      <c r="H98" t="s">
        <v>2689</v>
      </c>
      <c r="I98" t="s">
        <v>1655</v>
      </c>
      <c r="J98" t="s">
        <v>1925</v>
      </c>
      <c r="K98">
        <v>14000000</v>
      </c>
      <c r="L98">
        <v>11400000</v>
      </c>
      <c r="M98" s="4">
        <v>-0.185714285714286</v>
      </c>
    </row>
    <row r="99" spans="1:13" x14ac:dyDescent="0.25">
      <c r="A99" t="s">
        <v>741</v>
      </c>
      <c r="B99" s="1">
        <v>42259</v>
      </c>
      <c r="C99" t="s">
        <v>742</v>
      </c>
      <c r="D99" t="s">
        <v>456</v>
      </c>
      <c r="E99" t="s">
        <v>195</v>
      </c>
      <c r="F99" t="s">
        <v>740</v>
      </c>
      <c r="G99" t="s">
        <v>2016</v>
      </c>
      <c r="H99" t="s">
        <v>843</v>
      </c>
      <c r="I99" t="s">
        <v>1129</v>
      </c>
      <c r="J99" t="s">
        <v>2050</v>
      </c>
      <c r="K99">
        <v>15000000</v>
      </c>
      <c r="L99">
        <v>8199999.9999999991</v>
      </c>
      <c r="M99" s="4">
        <v>-0.45333333333333298</v>
      </c>
    </row>
    <row r="100" spans="1:13" x14ac:dyDescent="0.25">
      <c r="A100" t="s">
        <v>1356</v>
      </c>
      <c r="B100" s="1">
        <v>42566</v>
      </c>
      <c r="C100" t="s">
        <v>1357</v>
      </c>
      <c r="D100" t="s">
        <v>2812</v>
      </c>
      <c r="E100" t="s">
        <v>314</v>
      </c>
      <c r="F100" t="s">
        <v>1353</v>
      </c>
      <c r="G100" t="s">
        <v>2315</v>
      </c>
      <c r="H100" t="s">
        <v>2338</v>
      </c>
      <c r="I100" t="s">
        <v>2281</v>
      </c>
      <c r="J100" t="s">
        <v>693</v>
      </c>
      <c r="K100">
        <v>144000000</v>
      </c>
      <c r="L100">
        <v>217500000</v>
      </c>
      <c r="M100" s="4">
        <v>0.51041666666666696</v>
      </c>
    </row>
    <row r="101" spans="1:13" x14ac:dyDescent="0.25">
      <c r="A101" t="s">
        <v>897</v>
      </c>
      <c r="B101" s="1">
        <v>41654</v>
      </c>
      <c r="C101" t="s">
        <v>898</v>
      </c>
      <c r="D101" t="s">
        <v>2802</v>
      </c>
      <c r="E101" t="s">
        <v>248</v>
      </c>
      <c r="F101" t="s">
        <v>111</v>
      </c>
      <c r="G101" t="s">
        <v>1773</v>
      </c>
      <c r="H101" t="s">
        <v>1846</v>
      </c>
      <c r="I101" t="s">
        <v>2658</v>
      </c>
      <c r="J101" t="s">
        <v>544</v>
      </c>
      <c r="K101">
        <v>60000000</v>
      </c>
      <c r="L101">
        <v>135500000</v>
      </c>
      <c r="M101" s="4">
        <v>1.25833333333333</v>
      </c>
    </row>
    <row r="102" spans="1:13" x14ac:dyDescent="0.25">
      <c r="A102" t="s">
        <v>1083</v>
      </c>
      <c r="B102" s="1">
        <v>41953</v>
      </c>
      <c r="C102" t="s">
        <v>1084</v>
      </c>
      <c r="D102" t="s">
        <v>2824</v>
      </c>
      <c r="E102" t="s">
        <v>149</v>
      </c>
      <c r="F102" t="s">
        <v>1080</v>
      </c>
      <c r="G102" t="s">
        <v>2251</v>
      </c>
      <c r="H102" t="s">
        <v>2764</v>
      </c>
      <c r="I102" t="s">
        <v>1193</v>
      </c>
      <c r="J102" t="s">
        <v>2025</v>
      </c>
      <c r="K102">
        <v>125000000</v>
      </c>
      <c r="L102">
        <v>755400000</v>
      </c>
      <c r="M102" s="4">
        <v>5.0431999999999997</v>
      </c>
    </row>
    <row r="103" spans="1:13" x14ac:dyDescent="0.25">
      <c r="A103" t="s">
        <v>1740</v>
      </c>
      <c r="B103" s="1">
        <v>41131</v>
      </c>
      <c r="C103" t="s">
        <v>1741</v>
      </c>
      <c r="D103" t="s">
        <v>453</v>
      </c>
      <c r="E103" t="s">
        <v>195</v>
      </c>
      <c r="F103" t="s">
        <v>1737</v>
      </c>
      <c r="G103" t="s">
        <v>2773</v>
      </c>
      <c r="H103" t="s">
        <v>1061</v>
      </c>
      <c r="I103" t="s">
        <v>2284</v>
      </c>
      <c r="J103" t="s">
        <v>2033</v>
      </c>
      <c r="K103">
        <v>95000000</v>
      </c>
      <c r="L103">
        <v>104900000</v>
      </c>
      <c r="M103" s="4">
        <v>0.104210526315789</v>
      </c>
    </row>
    <row r="104" spans="1:13" x14ac:dyDescent="0.25">
      <c r="A104" t="s">
        <v>621</v>
      </c>
      <c r="B104" s="1">
        <v>41355</v>
      </c>
      <c r="C104" t="s">
        <v>622</v>
      </c>
      <c r="D104" t="s">
        <v>448</v>
      </c>
      <c r="E104" t="s">
        <v>31</v>
      </c>
      <c r="F104" t="s">
        <v>623</v>
      </c>
      <c r="G104" t="s">
        <v>474</v>
      </c>
      <c r="H104" t="s">
        <v>2449</v>
      </c>
      <c r="I104" t="s">
        <v>2557</v>
      </c>
      <c r="J104" t="s">
        <v>2033</v>
      </c>
      <c r="K104">
        <v>70000000</v>
      </c>
      <c r="L104">
        <v>161000000</v>
      </c>
      <c r="M104" s="4">
        <v>1.3</v>
      </c>
    </row>
    <row r="105" spans="1:13" x14ac:dyDescent="0.25">
      <c r="A105" t="s">
        <v>1130</v>
      </c>
      <c r="B105" s="1">
        <v>41795</v>
      </c>
      <c r="C105" t="s">
        <v>1131</v>
      </c>
      <c r="D105" t="s">
        <v>2825</v>
      </c>
      <c r="E105" t="s">
        <v>87</v>
      </c>
      <c r="F105" t="s">
        <v>1132</v>
      </c>
      <c r="G105" t="s">
        <v>2066</v>
      </c>
      <c r="H105" t="s">
        <v>2737</v>
      </c>
      <c r="I105" t="s">
        <v>2427</v>
      </c>
      <c r="J105" t="s">
        <v>1940</v>
      </c>
      <c r="K105">
        <v>58600000</v>
      </c>
      <c r="L105">
        <v>67700000</v>
      </c>
      <c r="M105" s="4">
        <v>0.15529010238907801</v>
      </c>
    </row>
    <row r="106" spans="1:13" x14ac:dyDescent="0.25">
      <c r="A106" t="s">
        <v>515</v>
      </c>
      <c r="B106" s="1">
        <v>41180</v>
      </c>
      <c r="C106" t="s">
        <v>516</v>
      </c>
      <c r="D106" t="s">
        <v>458</v>
      </c>
      <c r="E106" t="s">
        <v>161</v>
      </c>
      <c r="F106" t="s">
        <v>510</v>
      </c>
      <c r="G106" t="s">
        <v>2630</v>
      </c>
      <c r="H106" t="s">
        <v>1834</v>
      </c>
      <c r="I106" t="s">
        <v>1242</v>
      </c>
      <c r="J106" t="s">
        <v>2085</v>
      </c>
      <c r="K106">
        <v>85000000</v>
      </c>
      <c r="L106">
        <v>358400000</v>
      </c>
      <c r="M106" s="4">
        <v>3.21647058823529</v>
      </c>
    </row>
    <row r="107" spans="1:13" x14ac:dyDescent="0.25">
      <c r="A107" t="s">
        <v>1701</v>
      </c>
      <c r="B107" s="1">
        <v>41712</v>
      </c>
      <c r="C107" t="s">
        <v>1702</v>
      </c>
      <c r="D107" t="s">
        <v>453</v>
      </c>
      <c r="E107" t="s">
        <v>428</v>
      </c>
      <c r="F107" t="s">
        <v>428</v>
      </c>
      <c r="G107" t="s">
        <v>2465</v>
      </c>
      <c r="H107" t="s">
        <v>2749</v>
      </c>
      <c r="I107" t="s">
        <v>2784</v>
      </c>
      <c r="J107" t="s">
        <v>1949</v>
      </c>
      <c r="K107">
        <v>8000000</v>
      </c>
      <c r="L107">
        <v>16300000</v>
      </c>
      <c r="M107" s="4">
        <v>1.0375000000000001</v>
      </c>
    </row>
    <row r="108" spans="1:13" x14ac:dyDescent="0.25">
      <c r="A108" t="s">
        <v>1044</v>
      </c>
      <c r="B108" s="1">
        <v>41901</v>
      </c>
      <c r="C108" t="s">
        <v>1045</v>
      </c>
      <c r="D108" t="s">
        <v>453</v>
      </c>
      <c r="E108" t="s">
        <v>384</v>
      </c>
      <c r="F108" t="s">
        <v>1039</v>
      </c>
      <c r="G108" t="s">
        <v>1658</v>
      </c>
      <c r="H108" t="s">
        <v>2170</v>
      </c>
      <c r="I108" t="s">
        <v>2695</v>
      </c>
      <c r="J108" t="s">
        <v>1958</v>
      </c>
      <c r="K108">
        <v>19800000</v>
      </c>
      <c r="L108">
        <v>41300000</v>
      </c>
      <c r="M108" s="4">
        <v>1.0858585858585901</v>
      </c>
    </row>
    <row r="109" spans="1:13" x14ac:dyDescent="0.25">
      <c r="A109" t="s">
        <v>1136</v>
      </c>
      <c r="B109" s="1">
        <v>42251</v>
      </c>
      <c r="C109" t="s">
        <v>1137</v>
      </c>
      <c r="D109" t="s">
        <v>2800</v>
      </c>
      <c r="E109" t="s">
        <v>372</v>
      </c>
      <c r="F109" t="s">
        <v>1135</v>
      </c>
      <c r="G109" t="s">
        <v>211</v>
      </c>
      <c r="H109" t="s">
        <v>787</v>
      </c>
      <c r="I109" t="s">
        <v>2640</v>
      </c>
      <c r="J109" t="s">
        <v>1964</v>
      </c>
      <c r="K109">
        <v>53000000</v>
      </c>
      <c r="L109">
        <v>99800000</v>
      </c>
      <c r="M109" s="4">
        <v>0.88301886792452799</v>
      </c>
    </row>
    <row r="110" spans="1:13" x14ac:dyDescent="0.25">
      <c r="A110" t="s">
        <v>869</v>
      </c>
      <c r="B110" s="1">
        <v>41888</v>
      </c>
      <c r="C110" t="s">
        <v>870</v>
      </c>
      <c r="D110" t="s">
        <v>453</v>
      </c>
      <c r="E110" t="s">
        <v>78</v>
      </c>
      <c r="F110" t="s">
        <v>78</v>
      </c>
      <c r="G110" t="s">
        <v>2583</v>
      </c>
      <c r="H110" t="s">
        <v>2103</v>
      </c>
      <c r="I110" t="s">
        <v>2527</v>
      </c>
      <c r="J110" t="s">
        <v>1968</v>
      </c>
      <c r="K110">
        <v>12000000</v>
      </c>
      <c r="L110">
        <v>26100000</v>
      </c>
      <c r="M110" s="4">
        <v>1.175</v>
      </c>
    </row>
    <row r="111" spans="1:13" x14ac:dyDescent="0.25">
      <c r="A111" t="s">
        <v>586</v>
      </c>
      <c r="B111" s="1">
        <v>42283</v>
      </c>
      <c r="C111" t="s">
        <v>587</v>
      </c>
      <c r="D111" t="s">
        <v>2804</v>
      </c>
      <c r="E111" t="s">
        <v>222</v>
      </c>
      <c r="F111" t="s">
        <v>583</v>
      </c>
      <c r="G111" t="s">
        <v>2167</v>
      </c>
      <c r="H111" t="s">
        <v>2063</v>
      </c>
      <c r="I111" t="s">
        <v>2640</v>
      </c>
      <c r="J111" t="s">
        <v>1974</v>
      </c>
      <c r="K111">
        <v>20000000</v>
      </c>
      <c r="L111">
        <v>36600000</v>
      </c>
      <c r="M111" s="4">
        <v>0.83</v>
      </c>
    </row>
    <row r="112" spans="1:13" x14ac:dyDescent="0.25">
      <c r="A112" t="s">
        <v>1615</v>
      </c>
      <c r="B112" s="1">
        <v>41474</v>
      </c>
      <c r="C112" t="s">
        <v>1616</v>
      </c>
      <c r="D112" t="s">
        <v>2812</v>
      </c>
      <c r="E112" t="s">
        <v>140</v>
      </c>
      <c r="F112" t="s">
        <v>1617</v>
      </c>
      <c r="G112" t="s">
        <v>2469</v>
      </c>
      <c r="H112" t="s">
        <v>2505</v>
      </c>
      <c r="I112" t="s">
        <v>2389</v>
      </c>
      <c r="J112" t="s">
        <v>2036</v>
      </c>
      <c r="K112">
        <v>20000000</v>
      </c>
      <c r="L112">
        <v>46100000</v>
      </c>
      <c r="M112" s="4">
        <v>1.3049999999999999</v>
      </c>
    </row>
    <row r="113" spans="1:13" x14ac:dyDescent="0.25">
      <c r="A113" t="s">
        <v>1240</v>
      </c>
      <c r="B113" s="1">
        <v>42111</v>
      </c>
      <c r="C113" t="s">
        <v>1241</v>
      </c>
      <c r="D113" t="s">
        <v>2811</v>
      </c>
      <c r="E113" t="s">
        <v>21</v>
      </c>
      <c r="F113" t="s">
        <v>1242</v>
      </c>
      <c r="G113" t="s">
        <v>2534</v>
      </c>
      <c r="H113" t="s">
        <v>2463</v>
      </c>
      <c r="I113" t="s">
        <v>2447</v>
      </c>
      <c r="J113" t="s">
        <v>1979</v>
      </c>
      <c r="K113">
        <v>40000000</v>
      </c>
      <c r="L113">
        <v>107600000</v>
      </c>
      <c r="M113" s="4">
        <v>1.69</v>
      </c>
    </row>
    <row r="114" spans="1:13" x14ac:dyDescent="0.25">
      <c r="A114" t="s">
        <v>1360</v>
      </c>
      <c r="B114" s="1">
        <v>41129</v>
      </c>
      <c r="C114" t="s">
        <v>1361</v>
      </c>
      <c r="D114" t="s">
        <v>2826</v>
      </c>
      <c r="E114" t="s">
        <v>108</v>
      </c>
      <c r="F114" t="s">
        <v>1362</v>
      </c>
      <c r="G114" t="s">
        <v>2707</v>
      </c>
      <c r="H114" t="s">
        <v>1623</v>
      </c>
      <c r="I114" t="s">
        <v>2439</v>
      </c>
      <c r="J114" t="s">
        <v>2045</v>
      </c>
      <c r="K114">
        <v>30000000</v>
      </c>
      <c r="L114">
        <v>114300000</v>
      </c>
      <c r="M114" s="4">
        <v>2.81</v>
      </c>
    </row>
    <row r="115" spans="1:13" x14ac:dyDescent="0.25">
      <c r="A115" t="s">
        <v>1565</v>
      </c>
      <c r="B115" s="1">
        <v>41453</v>
      </c>
      <c r="C115" t="s">
        <v>1566</v>
      </c>
      <c r="D115" t="s">
        <v>2811</v>
      </c>
      <c r="E115" t="s">
        <v>314</v>
      </c>
      <c r="F115" t="s">
        <v>1564</v>
      </c>
      <c r="G115" t="s">
        <v>1353</v>
      </c>
      <c r="H115" t="s">
        <v>2269</v>
      </c>
      <c r="I115" t="s">
        <v>2710</v>
      </c>
      <c r="J115" t="s">
        <v>2006</v>
      </c>
      <c r="K115">
        <v>43000000</v>
      </c>
      <c r="L115">
        <v>229900000</v>
      </c>
      <c r="M115" s="4">
        <v>4.3465116279069802</v>
      </c>
    </row>
    <row r="116" spans="1:13" x14ac:dyDescent="0.25">
      <c r="A116" t="s">
        <v>594</v>
      </c>
      <c r="B116" s="1">
        <v>42552</v>
      </c>
      <c r="C116" t="s">
        <v>595</v>
      </c>
      <c r="D116" t="s">
        <v>2802</v>
      </c>
      <c r="E116" t="s">
        <v>120</v>
      </c>
      <c r="F116" t="s">
        <v>596</v>
      </c>
      <c r="G116" t="s">
        <v>2381</v>
      </c>
      <c r="H116" t="s">
        <v>820</v>
      </c>
      <c r="I116" t="s">
        <v>1558</v>
      </c>
      <c r="J116" t="s">
        <v>2019</v>
      </c>
      <c r="K116">
        <v>180000000</v>
      </c>
      <c r="L116">
        <v>352700000</v>
      </c>
      <c r="M116" s="4">
        <v>0.95944444444444399</v>
      </c>
    </row>
    <row r="117" spans="1:13" x14ac:dyDescent="0.25">
      <c r="A117" t="s">
        <v>776</v>
      </c>
      <c r="B117" s="1">
        <v>42531</v>
      </c>
      <c r="C117" t="s">
        <v>777</v>
      </c>
      <c r="D117" t="s">
        <v>2821</v>
      </c>
      <c r="E117" t="s">
        <v>136</v>
      </c>
      <c r="F117" t="s">
        <v>778</v>
      </c>
      <c r="G117" t="s">
        <v>2715</v>
      </c>
      <c r="H117" t="s">
        <v>2515</v>
      </c>
      <c r="I117" t="s">
        <v>2697</v>
      </c>
      <c r="J117" t="s">
        <v>2021</v>
      </c>
      <c r="K117">
        <v>160000000</v>
      </c>
      <c r="L117">
        <v>433500000</v>
      </c>
      <c r="M117" s="4">
        <v>1.7093750000000001</v>
      </c>
    </row>
    <row r="118" spans="1:13" x14ac:dyDescent="0.25">
      <c r="A118" t="s">
        <v>649</v>
      </c>
      <c r="B118" s="1">
        <v>42475</v>
      </c>
      <c r="C118" t="s">
        <v>650</v>
      </c>
      <c r="D118" t="s">
        <v>453</v>
      </c>
      <c r="E118" t="s">
        <v>270</v>
      </c>
      <c r="F118" t="s">
        <v>651</v>
      </c>
      <c r="G118" t="s">
        <v>1915</v>
      </c>
      <c r="H118" t="s">
        <v>2475</v>
      </c>
      <c r="I118" t="s">
        <v>2550</v>
      </c>
      <c r="J118" t="s">
        <v>2078</v>
      </c>
      <c r="K118">
        <v>20000000</v>
      </c>
      <c r="L118">
        <v>55000000</v>
      </c>
      <c r="M118" s="4">
        <v>1.75</v>
      </c>
    </row>
    <row r="119" spans="1:13" x14ac:dyDescent="0.25">
      <c r="A119" t="s">
        <v>1348</v>
      </c>
      <c r="B119" s="1">
        <v>42461</v>
      </c>
      <c r="C119" t="s">
        <v>1349</v>
      </c>
      <c r="D119" t="s">
        <v>452</v>
      </c>
      <c r="E119" t="s">
        <v>176</v>
      </c>
      <c r="F119" t="s">
        <v>1350</v>
      </c>
      <c r="G119" t="s">
        <v>1988</v>
      </c>
      <c r="H119" t="s">
        <v>2543</v>
      </c>
      <c r="I119" t="s">
        <v>2573</v>
      </c>
      <c r="J119" t="s">
        <v>2070</v>
      </c>
      <c r="K119">
        <v>5000000</v>
      </c>
      <c r="L119">
        <v>23500000</v>
      </c>
      <c r="M119" s="4">
        <v>3.7</v>
      </c>
    </row>
    <row r="120" spans="1:13" x14ac:dyDescent="0.25">
      <c r="A120" t="s">
        <v>1254</v>
      </c>
      <c r="B120" s="1">
        <v>41712</v>
      </c>
      <c r="C120" t="s">
        <v>1255</v>
      </c>
      <c r="D120" t="s">
        <v>2827</v>
      </c>
      <c r="E120" t="s">
        <v>350</v>
      </c>
      <c r="F120" t="s">
        <v>1256</v>
      </c>
      <c r="G120" t="s">
        <v>2178</v>
      </c>
      <c r="H120" t="s">
        <v>2318</v>
      </c>
      <c r="I120" t="s">
        <v>2596</v>
      </c>
      <c r="J120" t="s">
        <v>2088</v>
      </c>
      <c r="K120">
        <v>6000000</v>
      </c>
      <c r="L120">
        <v>3500000</v>
      </c>
      <c r="M120" s="4">
        <v>-0.41666666666666702</v>
      </c>
    </row>
    <row r="121" spans="1:13" x14ac:dyDescent="0.25">
      <c r="A121" t="s">
        <v>718</v>
      </c>
      <c r="B121" s="1">
        <v>41425</v>
      </c>
      <c r="C121" t="s">
        <v>719</v>
      </c>
      <c r="D121" t="s">
        <v>2828</v>
      </c>
      <c r="E121" t="s">
        <v>182</v>
      </c>
      <c r="F121" t="s">
        <v>713</v>
      </c>
      <c r="G121" t="s">
        <v>2334</v>
      </c>
      <c r="H121" t="s">
        <v>2404</v>
      </c>
      <c r="I121" t="s">
        <v>2711</v>
      </c>
      <c r="J121" t="s">
        <v>2040</v>
      </c>
      <c r="K121">
        <v>3000000</v>
      </c>
      <c r="L121">
        <v>89300000</v>
      </c>
      <c r="M121" s="4">
        <v>28.766666666666701</v>
      </c>
    </row>
    <row r="122" spans="1:13" x14ac:dyDescent="0.25">
      <c r="A122" t="s">
        <v>1513</v>
      </c>
      <c r="B122" s="1">
        <v>42259</v>
      </c>
      <c r="C122" t="s">
        <v>1514</v>
      </c>
      <c r="D122" t="s">
        <v>456</v>
      </c>
      <c r="E122" t="s">
        <v>188</v>
      </c>
      <c r="F122" t="s">
        <v>1512</v>
      </c>
      <c r="G122" t="s">
        <v>761</v>
      </c>
      <c r="H122" t="s">
        <v>2008</v>
      </c>
      <c r="I122" t="s">
        <v>2713</v>
      </c>
      <c r="J122" t="s">
        <v>2044</v>
      </c>
      <c r="K122">
        <v>9600000</v>
      </c>
      <c r="L122">
        <v>5400000</v>
      </c>
      <c r="M122" s="4">
        <v>-0.4375</v>
      </c>
    </row>
    <row r="123" spans="1:13" x14ac:dyDescent="0.25">
      <c r="A123" t="s">
        <v>1078</v>
      </c>
      <c r="B123" s="1">
        <v>40991</v>
      </c>
      <c r="C123" t="s">
        <v>1079</v>
      </c>
      <c r="D123" t="s">
        <v>2817</v>
      </c>
      <c r="E123" t="s">
        <v>156</v>
      </c>
      <c r="F123" t="s">
        <v>1080</v>
      </c>
      <c r="G123" t="s">
        <v>2251</v>
      </c>
      <c r="H123" t="s">
        <v>2343</v>
      </c>
      <c r="I123" t="s">
        <v>2750</v>
      </c>
      <c r="J123" t="s">
        <v>141</v>
      </c>
      <c r="K123">
        <v>78000000</v>
      </c>
      <c r="L123">
        <v>694400000</v>
      </c>
      <c r="M123" s="4">
        <v>7.9025641025641002</v>
      </c>
    </row>
    <row r="124" spans="1:13" x14ac:dyDescent="0.25">
      <c r="A124" t="s">
        <v>1085</v>
      </c>
      <c r="B124" s="1">
        <v>42312</v>
      </c>
      <c r="C124" t="s">
        <v>1086</v>
      </c>
      <c r="D124" t="s">
        <v>463</v>
      </c>
      <c r="E124" t="s">
        <v>149</v>
      </c>
      <c r="F124" t="s">
        <v>1080</v>
      </c>
      <c r="G124" t="s">
        <v>2251</v>
      </c>
      <c r="H124" t="s">
        <v>2343</v>
      </c>
      <c r="I124" t="s">
        <v>2764</v>
      </c>
      <c r="J124" t="s">
        <v>141</v>
      </c>
      <c r="K124">
        <v>160000000</v>
      </c>
      <c r="L124">
        <v>653400000</v>
      </c>
      <c r="M124" s="4">
        <v>3.0837500000000002</v>
      </c>
    </row>
    <row r="125" spans="1:13" x14ac:dyDescent="0.25">
      <c r="A125" t="s">
        <v>1049</v>
      </c>
      <c r="B125" s="1">
        <v>40984</v>
      </c>
      <c r="C125" t="s">
        <v>1050</v>
      </c>
      <c r="D125" t="s">
        <v>2804</v>
      </c>
      <c r="E125" t="s">
        <v>194</v>
      </c>
      <c r="F125" t="s">
        <v>1051</v>
      </c>
      <c r="G125" t="s">
        <v>957</v>
      </c>
      <c r="H125" t="s">
        <v>2256</v>
      </c>
      <c r="I125" t="s">
        <v>2663</v>
      </c>
      <c r="J125" t="s">
        <v>2076</v>
      </c>
      <c r="K125">
        <v>7500000</v>
      </c>
      <c r="L125">
        <v>7500000</v>
      </c>
      <c r="M125" s="4">
        <v>0</v>
      </c>
    </row>
    <row r="126" spans="1:13" x14ac:dyDescent="0.25">
      <c r="A126" t="s">
        <v>1463</v>
      </c>
      <c r="B126" s="1">
        <v>41658</v>
      </c>
      <c r="C126" t="s">
        <v>1464</v>
      </c>
      <c r="D126" t="s">
        <v>465</v>
      </c>
      <c r="E126" t="s">
        <v>32</v>
      </c>
      <c r="F126" t="s">
        <v>1465</v>
      </c>
      <c r="G126" t="s">
        <v>2528</v>
      </c>
      <c r="H126" t="s">
        <v>2576</v>
      </c>
      <c r="I126" t="s">
        <v>2756</v>
      </c>
      <c r="J126" t="s">
        <v>2111</v>
      </c>
      <c r="K126">
        <v>15000000</v>
      </c>
      <c r="L126">
        <v>36200000</v>
      </c>
      <c r="M126" s="4">
        <v>1.41333333333333</v>
      </c>
    </row>
    <row r="127" spans="1:13" x14ac:dyDescent="0.25">
      <c r="A127" t="s">
        <v>668</v>
      </c>
      <c r="B127" s="1">
        <v>42223</v>
      </c>
      <c r="C127" t="s">
        <v>669</v>
      </c>
      <c r="D127" t="s">
        <v>2811</v>
      </c>
      <c r="E127" t="s">
        <v>174</v>
      </c>
      <c r="F127" t="s">
        <v>667</v>
      </c>
      <c r="G127" t="s">
        <v>1850</v>
      </c>
      <c r="H127" t="s">
        <v>2047</v>
      </c>
      <c r="I127" t="s">
        <v>1808</v>
      </c>
      <c r="J127" t="s">
        <v>978</v>
      </c>
      <c r="K127">
        <v>75000000</v>
      </c>
      <c r="L127">
        <v>109800000</v>
      </c>
      <c r="M127" s="4">
        <v>0.46400000000000002</v>
      </c>
    </row>
    <row r="128" spans="1:13" x14ac:dyDescent="0.25">
      <c r="A128" t="s">
        <v>1605</v>
      </c>
      <c r="B128" s="1">
        <v>42067</v>
      </c>
      <c r="C128" t="s">
        <v>1606</v>
      </c>
      <c r="D128" t="s">
        <v>463</v>
      </c>
      <c r="E128" t="s">
        <v>299</v>
      </c>
      <c r="F128" t="s">
        <v>1607</v>
      </c>
      <c r="G128" t="s">
        <v>2482</v>
      </c>
      <c r="H128" t="s">
        <v>2768</v>
      </c>
      <c r="I128" t="s">
        <v>2010</v>
      </c>
      <c r="J128" t="s">
        <v>916</v>
      </c>
      <c r="K128">
        <v>49000000</v>
      </c>
      <c r="L128">
        <v>102100000</v>
      </c>
      <c r="M128" s="4">
        <v>1.0836734693877601</v>
      </c>
    </row>
    <row r="129" spans="1:13" x14ac:dyDescent="0.25">
      <c r="A129" t="s">
        <v>855</v>
      </c>
      <c r="B129" s="1">
        <v>41061</v>
      </c>
      <c r="C129" t="s">
        <v>856</v>
      </c>
      <c r="D129" t="s">
        <v>2821</v>
      </c>
      <c r="E129" t="s">
        <v>361</v>
      </c>
      <c r="F129" t="s">
        <v>857</v>
      </c>
      <c r="G129" t="s">
        <v>1259</v>
      </c>
      <c r="H129" t="s">
        <v>693</v>
      </c>
      <c r="I129" t="s">
        <v>2606</v>
      </c>
      <c r="J129" t="s">
        <v>2133</v>
      </c>
      <c r="K129">
        <v>170000000</v>
      </c>
      <c r="L129">
        <v>396600000</v>
      </c>
      <c r="M129" s="4">
        <v>1.3329411764705901</v>
      </c>
    </row>
    <row r="130" spans="1:13" x14ac:dyDescent="0.25">
      <c r="A130" t="s">
        <v>1266</v>
      </c>
      <c r="B130" s="1">
        <v>41404</v>
      </c>
      <c r="C130" t="s">
        <v>1267</v>
      </c>
      <c r="D130" t="s">
        <v>2793</v>
      </c>
      <c r="E130" t="s">
        <v>43</v>
      </c>
      <c r="F130" t="s">
        <v>1265</v>
      </c>
      <c r="G130" t="s">
        <v>1661</v>
      </c>
      <c r="H130" t="s">
        <v>211</v>
      </c>
      <c r="I130" t="s">
        <v>840</v>
      </c>
      <c r="J130" t="s">
        <v>2139</v>
      </c>
      <c r="K130">
        <v>105000000</v>
      </c>
      <c r="L130">
        <v>351000000</v>
      </c>
      <c r="M130" s="4">
        <v>2.3428571428571399</v>
      </c>
    </row>
    <row r="131" spans="1:13" x14ac:dyDescent="0.25">
      <c r="A131" t="s">
        <v>750</v>
      </c>
      <c r="B131" s="1">
        <v>41502</v>
      </c>
      <c r="C131" t="s">
        <v>751</v>
      </c>
      <c r="D131" t="s">
        <v>451</v>
      </c>
      <c r="E131" t="s">
        <v>241</v>
      </c>
      <c r="F131" t="s">
        <v>752</v>
      </c>
      <c r="G131" t="s">
        <v>896</v>
      </c>
      <c r="H131" t="s">
        <v>2248</v>
      </c>
      <c r="I131" t="s">
        <v>2365</v>
      </c>
      <c r="J131" t="s">
        <v>2142</v>
      </c>
      <c r="K131">
        <v>12000000</v>
      </c>
      <c r="L131">
        <v>35900000</v>
      </c>
      <c r="M131" s="4">
        <v>1.99166666666667</v>
      </c>
    </row>
    <row r="132" spans="1:13" x14ac:dyDescent="0.25">
      <c r="A132" t="s">
        <v>708</v>
      </c>
      <c r="B132" s="1">
        <v>41845</v>
      </c>
      <c r="C132" t="s">
        <v>709</v>
      </c>
      <c r="D132" t="s">
        <v>453</v>
      </c>
      <c r="E132" t="s">
        <v>440</v>
      </c>
      <c r="F132" t="s">
        <v>710</v>
      </c>
      <c r="G132" t="s">
        <v>888</v>
      </c>
      <c r="H132" t="s">
        <v>2117</v>
      </c>
      <c r="I132" t="s">
        <v>2380</v>
      </c>
      <c r="J132" t="s">
        <v>2143</v>
      </c>
      <c r="K132">
        <v>16800000</v>
      </c>
      <c r="L132">
        <v>51000000</v>
      </c>
      <c r="M132" s="4">
        <v>2.03571428571429</v>
      </c>
    </row>
    <row r="133" spans="1:13" x14ac:dyDescent="0.25">
      <c r="A133" t="s">
        <v>588</v>
      </c>
      <c r="B133" s="1">
        <v>41229</v>
      </c>
      <c r="C133" t="s">
        <v>589</v>
      </c>
      <c r="D133" t="s">
        <v>456</v>
      </c>
      <c r="E133" t="s">
        <v>115</v>
      </c>
      <c r="F133" t="s">
        <v>583</v>
      </c>
      <c r="G133" t="s">
        <v>1080</v>
      </c>
      <c r="H133" t="s">
        <v>1885</v>
      </c>
      <c r="I133" t="s">
        <v>1504</v>
      </c>
      <c r="J133" t="s">
        <v>2143</v>
      </c>
      <c r="K133">
        <v>21000000</v>
      </c>
      <c r="L133">
        <v>236400000</v>
      </c>
      <c r="M133" s="4">
        <v>10.257142857142901</v>
      </c>
    </row>
    <row r="134" spans="1:13" x14ac:dyDescent="0.25">
      <c r="A134" t="s">
        <v>1133</v>
      </c>
      <c r="B134" s="1">
        <v>41040</v>
      </c>
      <c r="C134" t="s">
        <v>1134</v>
      </c>
      <c r="D134" t="s">
        <v>2808</v>
      </c>
      <c r="E134" t="s">
        <v>408</v>
      </c>
      <c r="F134" t="s">
        <v>1135</v>
      </c>
      <c r="G134" t="s">
        <v>2435</v>
      </c>
      <c r="H134" t="s">
        <v>2125</v>
      </c>
      <c r="I134" t="s">
        <v>2073</v>
      </c>
      <c r="J134" t="s">
        <v>2144</v>
      </c>
      <c r="K134">
        <v>150000000</v>
      </c>
      <c r="L134">
        <v>245500000</v>
      </c>
      <c r="M134" s="4">
        <v>0.63666666666666705</v>
      </c>
    </row>
    <row r="135" spans="1:13" x14ac:dyDescent="0.25">
      <c r="A135" t="s">
        <v>1121</v>
      </c>
      <c r="B135" s="1">
        <v>41669</v>
      </c>
      <c r="C135" t="s">
        <v>1122</v>
      </c>
      <c r="D135" t="s">
        <v>2802</v>
      </c>
      <c r="E135" t="s">
        <v>236</v>
      </c>
      <c r="F135" t="s">
        <v>1123</v>
      </c>
      <c r="G135" t="s">
        <v>2099</v>
      </c>
      <c r="H135" t="s">
        <v>2425</v>
      </c>
      <c r="I135" t="s">
        <v>1558</v>
      </c>
      <c r="J135" t="s">
        <v>2144</v>
      </c>
      <c r="K135">
        <v>100000000</v>
      </c>
      <c r="L135">
        <v>242700000</v>
      </c>
      <c r="M135" s="4">
        <v>1.427</v>
      </c>
    </row>
    <row r="136" spans="1:13" x14ac:dyDescent="0.25">
      <c r="A136" t="s">
        <v>824</v>
      </c>
      <c r="B136" s="1">
        <v>42251</v>
      </c>
      <c r="C136" t="s">
        <v>825</v>
      </c>
      <c r="D136" t="s">
        <v>2829</v>
      </c>
      <c r="E136" t="s">
        <v>263</v>
      </c>
      <c r="F136" t="s">
        <v>826</v>
      </c>
      <c r="G136" t="s">
        <v>2215</v>
      </c>
      <c r="H136" t="s">
        <v>2757</v>
      </c>
      <c r="I136" t="s">
        <v>2623</v>
      </c>
      <c r="J136" t="s">
        <v>2145</v>
      </c>
      <c r="K136">
        <v>13000000</v>
      </c>
      <c r="L136">
        <v>36000000</v>
      </c>
      <c r="M136" s="4">
        <v>1.7692307692307701</v>
      </c>
    </row>
    <row r="137" spans="1:13" x14ac:dyDescent="0.25">
      <c r="A137" t="s">
        <v>877</v>
      </c>
      <c r="B137" s="1">
        <v>41745</v>
      </c>
      <c r="C137" t="s">
        <v>878</v>
      </c>
      <c r="D137" t="s">
        <v>452</v>
      </c>
      <c r="E137" t="s">
        <v>339</v>
      </c>
      <c r="F137" t="s">
        <v>879</v>
      </c>
      <c r="G137" t="s">
        <v>2293</v>
      </c>
      <c r="H137" t="s">
        <v>1955</v>
      </c>
      <c r="I137" t="s">
        <v>2687</v>
      </c>
      <c r="J137" t="s">
        <v>2146</v>
      </c>
      <c r="K137">
        <v>12000000</v>
      </c>
      <c r="L137">
        <v>101300000</v>
      </c>
      <c r="M137" s="4">
        <v>7.44166666666667</v>
      </c>
    </row>
    <row r="138" spans="1:13" x14ac:dyDescent="0.25">
      <c r="A138" t="s">
        <v>993</v>
      </c>
      <c r="B138" s="1">
        <v>41960</v>
      </c>
      <c r="C138" t="s">
        <v>994</v>
      </c>
      <c r="D138" t="s">
        <v>456</v>
      </c>
      <c r="E138" t="s">
        <v>24</v>
      </c>
      <c r="F138" t="s">
        <v>992</v>
      </c>
      <c r="G138" t="s">
        <v>2446</v>
      </c>
      <c r="H138" t="s">
        <v>541</v>
      </c>
      <c r="I138" t="s">
        <v>2098</v>
      </c>
      <c r="J138" t="s">
        <v>2149</v>
      </c>
      <c r="K138">
        <v>65000000</v>
      </c>
      <c r="L138">
        <v>163400000</v>
      </c>
      <c r="M138" s="4">
        <v>1.5138461538461501</v>
      </c>
    </row>
    <row r="139" spans="1:13" x14ac:dyDescent="0.25">
      <c r="A139" t="s">
        <v>501</v>
      </c>
      <c r="B139" s="1">
        <v>42177</v>
      </c>
      <c r="C139" t="s">
        <v>502</v>
      </c>
      <c r="D139" t="s">
        <v>2830</v>
      </c>
      <c r="E139" t="s">
        <v>7</v>
      </c>
      <c r="F139" t="s">
        <v>503</v>
      </c>
      <c r="G139" t="s">
        <v>981</v>
      </c>
      <c r="H139" t="s">
        <v>945</v>
      </c>
      <c r="I139" t="s">
        <v>2177</v>
      </c>
      <c r="J139" t="s">
        <v>2149</v>
      </c>
      <c r="K139">
        <v>155000000</v>
      </c>
      <c r="L139">
        <v>440600000</v>
      </c>
      <c r="M139" s="4">
        <v>1.8425806451612901</v>
      </c>
    </row>
    <row r="140" spans="1:13" x14ac:dyDescent="0.25">
      <c r="A140" t="s">
        <v>759</v>
      </c>
      <c r="B140" s="1">
        <v>42141</v>
      </c>
      <c r="C140" t="s">
        <v>760</v>
      </c>
      <c r="D140" t="s">
        <v>456</v>
      </c>
      <c r="E140" t="s">
        <v>414</v>
      </c>
      <c r="F140" t="s">
        <v>761</v>
      </c>
      <c r="G140" t="s">
        <v>1520</v>
      </c>
      <c r="H140" t="s">
        <v>2614</v>
      </c>
      <c r="I140" t="s">
        <v>2321</v>
      </c>
      <c r="J140" t="s">
        <v>2153</v>
      </c>
      <c r="K140">
        <v>11800000</v>
      </c>
      <c r="L140">
        <v>40300000</v>
      </c>
      <c r="M140" s="4">
        <v>2.4152542372881398</v>
      </c>
    </row>
    <row r="141" spans="1:13" x14ac:dyDescent="0.25">
      <c r="A141" t="s">
        <v>1449</v>
      </c>
      <c r="B141" s="1">
        <v>42489</v>
      </c>
      <c r="C141" t="s">
        <v>1450</v>
      </c>
      <c r="D141" t="s">
        <v>2830</v>
      </c>
      <c r="E141" t="s">
        <v>202</v>
      </c>
      <c r="F141" t="s">
        <v>1451</v>
      </c>
      <c r="G141" t="s">
        <v>1129</v>
      </c>
      <c r="H141" t="s">
        <v>1863</v>
      </c>
      <c r="I141" t="s">
        <v>2583</v>
      </c>
      <c r="J141" t="s">
        <v>2154</v>
      </c>
      <c r="K141">
        <v>20000000</v>
      </c>
      <c r="L141">
        <v>12800000</v>
      </c>
      <c r="M141" s="4">
        <v>-0.36</v>
      </c>
    </row>
    <row r="142" spans="1:13" x14ac:dyDescent="0.25">
      <c r="A142" t="s">
        <v>700</v>
      </c>
      <c r="B142" s="1">
        <v>41544</v>
      </c>
      <c r="C142" t="s">
        <v>701</v>
      </c>
      <c r="D142" t="s">
        <v>2831</v>
      </c>
      <c r="E142" t="s">
        <v>88</v>
      </c>
      <c r="F142" t="s">
        <v>702</v>
      </c>
      <c r="G142" t="s">
        <v>1873</v>
      </c>
      <c r="H142" t="s">
        <v>1834</v>
      </c>
      <c r="I142" t="s">
        <v>2314</v>
      </c>
      <c r="J142" t="s">
        <v>2156</v>
      </c>
      <c r="K142">
        <v>78000000</v>
      </c>
      <c r="L142">
        <v>274300000</v>
      </c>
      <c r="M142" s="4">
        <v>2.5166666666666702</v>
      </c>
    </row>
    <row r="143" spans="1:13" x14ac:dyDescent="0.25">
      <c r="A143" t="s">
        <v>1624</v>
      </c>
      <c r="B143" s="1">
        <v>41348</v>
      </c>
      <c r="C143" t="s">
        <v>1625</v>
      </c>
      <c r="D143" t="s">
        <v>453</v>
      </c>
      <c r="E143" t="s">
        <v>132</v>
      </c>
      <c r="F143" t="s">
        <v>1623</v>
      </c>
      <c r="G143" t="s">
        <v>1111</v>
      </c>
      <c r="H143" t="s">
        <v>2654</v>
      </c>
      <c r="I143" t="s">
        <v>1437</v>
      </c>
      <c r="J143" t="s">
        <v>1021</v>
      </c>
      <c r="K143">
        <v>34000000</v>
      </c>
      <c r="L143">
        <v>27400000</v>
      </c>
      <c r="M143" s="4">
        <v>-0.19411764705882401</v>
      </c>
    </row>
    <row r="144" spans="1:13" x14ac:dyDescent="0.25">
      <c r="A144" t="s">
        <v>995</v>
      </c>
      <c r="B144" s="1">
        <v>42053</v>
      </c>
      <c r="C144" t="s">
        <v>996</v>
      </c>
      <c r="D144" t="s">
        <v>448</v>
      </c>
      <c r="E144" t="s">
        <v>99</v>
      </c>
      <c r="F144" t="s">
        <v>997</v>
      </c>
      <c r="G144" t="s">
        <v>1929</v>
      </c>
      <c r="H144" t="s">
        <v>1126</v>
      </c>
      <c r="I144" t="s">
        <v>1781</v>
      </c>
      <c r="J144" t="s">
        <v>2158</v>
      </c>
      <c r="K144">
        <v>65000000</v>
      </c>
      <c r="L144">
        <v>120000000</v>
      </c>
      <c r="M144" s="4">
        <v>0.84615384615384603</v>
      </c>
    </row>
    <row r="145" spans="1:13" x14ac:dyDescent="0.25">
      <c r="A145" t="s">
        <v>860</v>
      </c>
      <c r="B145" s="1">
        <v>41869</v>
      </c>
      <c r="C145" t="s">
        <v>861</v>
      </c>
      <c r="D145" t="s">
        <v>456</v>
      </c>
      <c r="E145" t="s">
        <v>336</v>
      </c>
      <c r="F145" t="s">
        <v>862</v>
      </c>
      <c r="G145" t="s">
        <v>2444</v>
      </c>
      <c r="H145" t="s">
        <v>2329</v>
      </c>
      <c r="I145" t="s">
        <v>2345</v>
      </c>
      <c r="J145" t="s">
        <v>2164</v>
      </c>
      <c r="K145">
        <v>11000000</v>
      </c>
      <c r="L145">
        <v>78900000</v>
      </c>
      <c r="M145" s="4">
        <v>6.1727272727272702</v>
      </c>
    </row>
    <row r="146" spans="1:13" x14ac:dyDescent="0.25">
      <c r="A146" t="s">
        <v>1158</v>
      </c>
      <c r="B146" s="1">
        <v>41145</v>
      </c>
      <c r="C146" t="s">
        <v>1159</v>
      </c>
      <c r="D146" t="s">
        <v>448</v>
      </c>
      <c r="E146" t="s">
        <v>111</v>
      </c>
      <c r="F146" t="s">
        <v>1160</v>
      </c>
      <c r="G146" t="s">
        <v>1384</v>
      </c>
      <c r="H146" t="s">
        <v>1972</v>
      </c>
      <c r="I146" t="s">
        <v>2763</v>
      </c>
      <c r="J146" t="s">
        <v>2166</v>
      </c>
      <c r="K146">
        <v>35000000</v>
      </c>
      <c r="L146">
        <v>31100000</v>
      </c>
      <c r="M146" s="4">
        <v>-0.111428571428571</v>
      </c>
    </row>
    <row r="147" spans="1:13" x14ac:dyDescent="0.25">
      <c r="A147" t="s">
        <v>1699</v>
      </c>
      <c r="B147" s="1">
        <v>40963</v>
      </c>
      <c r="C147" t="s">
        <v>1700</v>
      </c>
      <c r="D147" t="s">
        <v>2826</v>
      </c>
      <c r="E147" t="s">
        <v>428</v>
      </c>
      <c r="F147" t="s">
        <v>428</v>
      </c>
      <c r="G147" t="s">
        <v>2685</v>
      </c>
      <c r="H147" t="s">
        <v>2547</v>
      </c>
      <c r="I147" t="s">
        <v>1889</v>
      </c>
      <c r="J147" t="s">
        <v>2169</v>
      </c>
      <c r="K147">
        <v>14000000</v>
      </c>
      <c r="L147">
        <v>35600000</v>
      </c>
      <c r="M147" s="4">
        <v>1.54285714285714</v>
      </c>
    </row>
    <row r="148" spans="1:13" x14ac:dyDescent="0.25">
      <c r="A148" t="s">
        <v>943</v>
      </c>
      <c r="B148" s="1">
        <v>42524</v>
      </c>
      <c r="C148" t="s">
        <v>944</v>
      </c>
      <c r="D148" t="s">
        <v>2793</v>
      </c>
      <c r="E148" t="s">
        <v>404</v>
      </c>
      <c r="F148" t="s">
        <v>945</v>
      </c>
      <c r="G148" t="s">
        <v>2602</v>
      </c>
      <c r="H148" t="s">
        <v>1919</v>
      </c>
      <c r="I148" t="s">
        <v>2189</v>
      </c>
      <c r="J148" t="s">
        <v>2172</v>
      </c>
      <c r="K148">
        <v>20000000</v>
      </c>
      <c r="L148">
        <v>196200000</v>
      </c>
      <c r="M148" s="4">
        <v>8.81</v>
      </c>
    </row>
    <row r="149" spans="1:13" x14ac:dyDescent="0.25">
      <c r="A149" t="s">
        <v>618</v>
      </c>
      <c r="B149" s="1">
        <v>41882</v>
      </c>
      <c r="C149" t="s">
        <v>619</v>
      </c>
      <c r="D149" t="s">
        <v>457</v>
      </c>
      <c r="E149" t="s">
        <v>30</v>
      </c>
      <c r="F149" t="s">
        <v>620</v>
      </c>
      <c r="G149" t="s">
        <v>1693</v>
      </c>
      <c r="H149" t="s">
        <v>2050</v>
      </c>
      <c r="I149" t="s">
        <v>2137</v>
      </c>
      <c r="J149" t="s">
        <v>2174</v>
      </c>
      <c r="K149">
        <v>60000000</v>
      </c>
      <c r="L149">
        <v>109300000</v>
      </c>
      <c r="M149" s="4">
        <v>0.82166666666666699</v>
      </c>
    </row>
    <row r="150" spans="1:13" x14ac:dyDescent="0.25">
      <c r="A150" t="s">
        <v>1107</v>
      </c>
      <c r="B150" s="1">
        <v>41262</v>
      </c>
      <c r="C150" t="s">
        <v>1108</v>
      </c>
      <c r="D150" t="s">
        <v>456</v>
      </c>
      <c r="E150" t="s">
        <v>245</v>
      </c>
      <c r="F150" t="s">
        <v>1106</v>
      </c>
      <c r="G150" t="s">
        <v>496</v>
      </c>
      <c r="H150" t="s">
        <v>211</v>
      </c>
      <c r="I150" t="s">
        <v>2321</v>
      </c>
      <c r="J150" t="s">
        <v>2177</v>
      </c>
      <c r="K150">
        <v>40000000</v>
      </c>
      <c r="L150">
        <v>132800000.00000001</v>
      </c>
      <c r="M150" s="4">
        <v>2.3199999999999998</v>
      </c>
    </row>
    <row r="151" spans="1:13" x14ac:dyDescent="0.25">
      <c r="A151" t="s">
        <v>1676</v>
      </c>
      <c r="B151" s="1">
        <v>42111</v>
      </c>
      <c r="C151" t="s">
        <v>1677</v>
      </c>
      <c r="D151" t="s">
        <v>456</v>
      </c>
      <c r="E151" t="s">
        <v>98</v>
      </c>
      <c r="F151" t="s">
        <v>1678</v>
      </c>
      <c r="G151" t="s">
        <v>2099</v>
      </c>
      <c r="H151" t="s">
        <v>1123</v>
      </c>
      <c r="I151" t="s">
        <v>1431</v>
      </c>
      <c r="J151" t="s">
        <v>2177</v>
      </c>
      <c r="K151">
        <v>50000000</v>
      </c>
      <c r="L151">
        <v>13000000</v>
      </c>
      <c r="M151" s="4">
        <v>-0.74</v>
      </c>
    </row>
    <row r="152" spans="1:13" x14ac:dyDescent="0.25">
      <c r="A152" t="s">
        <v>1637</v>
      </c>
      <c r="B152" s="1">
        <v>41855</v>
      </c>
      <c r="C152" t="s">
        <v>1638</v>
      </c>
      <c r="D152" t="s">
        <v>448</v>
      </c>
      <c r="E152" t="s">
        <v>313</v>
      </c>
      <c r="F152" t="s">
        <v>1636</v>
      </c>
      <c r="G152" t="s">
        <v>503</v>
      </c>
      <c r="H152" t="s">
        <v>564</v>
      </c>
      <c r="I152" t="s">
        <v>2412</v>
      </c>
      <c r="J152" t="s">
        <v>1056</v>
      </c>
      <c r="K152">
        <v>90000000</v>
      </c>
      <c r="L152">
        <v>206200000</v>
      </c>
      <c r="M152" s="4">
        <v>1.29111111111111</v>
      </c>
    </row>
    <row r="153" spans="1:13" x14ac:dyDescent="0.25">
      <c r="A153" t="s">
        <v>1072</v>
      </c>
      <c r="B153" s="1">
        <v>42473</v>
      </c>
      <c r="C153" t="s">
        <v>1073</v>
      </c>
      <c r="D153" t="s">
        <v>2804</v>
      </c>
      <c r="E153" t="s">
        <v>155</v>
      </c>
      <c r="F153" t="s">
        <v>1074</v>
      </c>
      <c r="G153" t="s">
        <v>1187</v>
      </c>
      <c r="H153" t="s">
        <v>2279</v>
      </c>
      <c r="I153" t="s">
        <v>2695</v>
      </c>
      <c r="J153" t="s">
        <v>1061</v>
      </c>
      <c r="K153">
        <v>25000000</v>
      </c>
      <c r="L153">
        <v>43800000</v>
      </c>
      <c r="M153" s="4">
        <v>0.752</v>
      </c>
    </row>
    <row r="154" spans="1:13" x14ac:dyDescent="0.25">
      <c r="A154" t="s">
        <v>899</v>
      </c>
      <c r="B154" s="1">
        <v>41677</v>
      </c>
      <c r="C154" t="s">
        <v>900</v>
      </c>
      <c r="D154" t="s">
        <v>456</v>
      </c>
      <c r="E154" t="s">
        <v>162</v>
      </c>
      <c r="F154" t="s">
        <v>162</v>
      </c>
      <c r="G154" t="s">
        <v>1329</v>
      </c>
      <c r="H154" t="s">
        <v>679</v>
      </c>
      <c r="I154" t="s">
        <v>1129</v>
      </c>
      <c r="J154" t="s">
        <v>2184</v>
      </c>
      <c r="K154">
        <v>70000000</v>
      </c>
      <c r="L154">
        <v>155000000</v>
      </c>
      <c r="M154" s="4">
        <v>1.21428571428571</v>
      </c>
    </row>
    <row r="155" spans="1:13" x14ac:dyDescent="0.25">
      <c r="A155" t="s">
        <v>1697</v>
      </c>
      <c r="B155" s="1">
        <v>41201</v>
      </c>
      <c r="C155" t="s">
        <v>1698</v>
      </c>
      <c r="D155" t="s">
        <v>2795</v>
      </c>
      <c r="E155" t="s">
        <v>347</v>
      </c>
      <c r="F155" t="s">
        <v>428</v>
      </c>
      <c r="G155" t="s">
        <v>2399</v>
      </c>
      <c r="H155" t="s">
        <v>2529</v>
      </c>
      <c r="I155" t="s">
        <v>2037</v>
      </c>
      <c r="J155" t="s">
        <v>2185</v>
      </c>
      <c r="K155">
        <v>35000000</v>
      </c>
      <c r="L155">
        <v>34600000</v>
      </c>
      <c r="M155" s="4">
        <v>-1.1428571428571401E-2</v>
      </c>
    </row>
    <row r="156" spans="1:13" x14ac:dyDescent="0.25">
      <c r="A156" t="s">
        <v>1097</v>
      </c>
      <c r="B156" s="1">
        <v>41718</v>
      </c>
      <c r="C156" t="s">
        <v>1098</v>
      </c>
      <c r="D156" t="s">
        <v>457</v>
      </c>
      <c r="E156" t="s">
        <v>70</v>
      </c>
      <c r="F156" t="s">
        <v>1096</v>
      </c>
      <c r="G156" t="s">
        <v>1841</v>
      </c>
      <c r="H156" t="s">
        <v>2339</v>
      </c>
      <c r="I156" t="s">
        <v>1899</v>
      </c>
      <c r="J156" t="s">
        <v>2187</v>
      </c>
      <c r="K156">
        <v>103000000</v>
      </c>
      <c r="L156">
        <v>500100000</v>
      </c>
      <c r="M156" s="4">
        <v>3.8553398058252402</v>
      </c>
    </row>
    <row r="157" spans="1:13" x14ac:dyDescent="0.25">
      <c r="A157" t="s">
        <v>1037</v>
      </c>
      <c r="B157" s="1">
        <v>41969</v>
      </c>
      <c r="C157" t="s">
        <v>1038</v>
      </c>
      <c r="D157" t="s">
        <v>453</v>
      </c>
      <c r="E157" t="s">
        <v>379</v>
      </c>
      <c r="F157" t="s">
        <v>1039</v>
      </c>
      <c r="G157" t="s">
        <v>1920</v>
      </c>
      <c r="H157" t="s">
        <v>1061</v>
      </c>
      <c r="I157" t="s">
        <v>1247</v>
      </c>
      <c r="J157" t="s">
        <v>1074</v>
      </c>
      <c r="K157">
        <v>57000000</v>
      </c>
      <c r="L157">
        <v>107700000</v>
      </c>
      <c r="M157" s="4">
        <v>0.88947368421052597</v>
      </c>
    </row>
    <row r="158" spans="1:13" x14ac:dyDescent="0.25">
      <c r="A158" t="s">
        <v>921</v>
      </c>
      <c r="B158" s="1">
        <v>41769</v>
      </c>
      <c r="C158" t="s">
        <v>922</v>
      </c>
      <c r="D158" t="s">
        <v>2802</v>
      </c>
      <c r="E158" t="s">
        <v>64</v>
      </c>
      <c r="F158" t="s">
        <v>916</v>
      </c>
      <c r="G158" t="s">
        <v>1024</v>
      </c>
      <c r="H158" t="s">
        <v>1375</v>
      </c>
      <c r="I158" t="s">
        <v>2116</v>
      </c>
      <c r="J158" t="s">
        <v>1080</v>
      </c>
      <c r="K158">
        <v>200000000</v>
      </c>
      <c r="L158">
        <v>747900000</v>
      </c>
      <c r="M158" s="4">
        <v>2.7395</v>
      </c>
    </row>
    <row r="159" spans="1:13" x14ac:dyDescent="0.25">
      <c r="A159" t="s">
        <v>1483</v>
      </c>
      <c r="B159" s="1">
        <v>42573</v>
      </c>
      <c r="C159" t="s">
        <v>1484</v>
      </c>
      <c r="D159" t="s">
        <v>449</v>
      </c>
      <c r="E159" t="s">
        <v>293</v>
      </c>
      <c r="F159" t="s">
        <v>1485</v>
      </c>
      <c r="G159" t="s">
        <v>2230</v>
      </c>
      <c r="H159" t="s">
        <v>2007</v>
      </c>
      <c r="I159" t="s">
        <v>2525</v>
      </c>
      <c r="J159" t="s">
        <v>2192</v>
      </c>
      <c r="K159">
        <v>105000000</v>
      </c>
      <c r="L159">
        <v>368300000</v>
      </c>
      <c r="M159" s="4">
        <v>2.5076190476190501</v>
      </c>
    </row>
    <row r="160" spans="1:13" x14ac:dyDescent="0.25">
      <c r="A160" t="s">
        <v>1346</v>
      </c>
      <c r="B160" s="1">
        <v>41849</v>
      </c>
      <c r="C160" t="s">
        <v>1347</v>
      </c>
      <c r="D160" t="s">
        <v>2811</v>
      </c>
      <c r="E160" t="s">
        <v>233</v>
      </c>
      <c r="F160" t="s">
        <v>1345</v>
      </c>
      <c r="G160" t="s">
        <v>2238</v>
      </c>
      <c r="H160" t="s">
        <v>1789</v>
      </c>
      <c r="I160" t="s">
        <v>2487</v>
      </c>
      <c r="J160" t="s">
        <v>2193</v>
      </c>
      <c r="K160">
        <v>125000000</v>
      </c>
      <c r="L160">
        <v>493300000</v>
      </c>
      <c r="M160" s="4">
        <v>2.9464000000000001</v>
      </c>
    </row>
    <row r="161" spans="1:13" x14ac:dyDescent="0.25">
      <c r="A161" t="s">
        <v>1722</v>
      </c>
      <c r="B161" s="1">
        <v>41319</v>
      </c>
      <c r="C161" t="s">
        <v>1723</v>
      </c>
      <c r="D161" t="s">
        <v>2832</v>
      </c>
      <c r="E161" t="s">
        <v>344</v>
      </c>
      <c r="F161" t="s">
        <v>1724</v>
      </c>
      <c r="G161" t="s">
        <v>1806</v>
      </c>
      <c r="H161" t="s">
        <v>2063</v>
      </c>
      <c r="I161" t="s">
        <v>2064</v>
      </c>
      <c r="J161" t="s">
        <v>2194</v>
      </c>
      <c r="K161">
        <v>60000000</v>
      </c>
      <c r="L161">
        <v>60100000</v>
      </c>
      <c r="M161" s="4">
        <v>1.66666666666667E-3</v>
      </c>
    </row>
    <row r="162" spans="1:13" x14ac:dyDescent="0.25">
      <c r="A162" t="s">
        <v>531</v>
      </c>
      <c r="B162" s="1">
        <v>42151</v>
      </c>
      <c r="C162" t="s">
        <v>532</v>
      </c>
      <c r="D162" t="s">
        <v>453</v>
      </c>
      <c r="E162" t="s">
        <v>133</v>
      </c>
      <c r="F162" t="s">
        <v>533</v>
      </c>
      <c r="G162" t="s">
        <v>2298</v>
      </c>
      <c r="H162" t="s">
        <v>2299</v>
      </c>
      <c r="I162" t="s">
        <v>2198</v>
      </c>
      <c r="J162" t="s">
        <v>2196</v>
      </c>
      <c r="K162">
        <v>39000000</v>
      </c>
      <c r="L162">
        <v>49300000</v>
      </c>
      <c r="M162" s="4">
        <v>0.264102564102564</v>
      </c>
    </row>
    <row r="163" spans="1:13" x14ac:dyDescent="0.25">
      <c r="A163" t="s">
        <v>1334</v>
      </c>
      <c r="B163" s="1">
        <v>42258</v>
      </c>
      <c r="C163" t="s">
        <v>1335</v>
      </c>
      <c r="D163" t="s">
        <v>463</v>
      </c>
      <c r="E163" t="s">
        <v>346</v>
      </c>
      <c r="F163" t="s">
        <v>1329</v>
      </c>
      <c r="G163" t="s">
        <v>2186</v>
      </c>
      <c r="H163" t="s">
        <v>2315</v>
      </c>
      <c r="I163" t="s">
        <v>2622</v>
      </c>
      <c r="J163" t="s">
        <v>1106</v>
      </c>
      <c r="K163">
        <v>108000000</v>
      </c>
      <c r="L163">
        <v>630200000</v>
      </c>
      <c r="M163" s="4">
        <v>4.8351851851851899</v>
      </c>
    </row>
    <row r="164" spans="1:13" x14ac:dyDescent="0.25">
      <c r="A164" t="s">
        <v>1758</v>
      </c>
      <c r="B164" s="1">
        <v>41666</v>
      </c>
      <c r="C164" t="s">
        <v>1759</v>
      </c>
      <c r="D164" t="s">
        <v>2806</v>
      </c>
      <c r="E164" t="s">
        <v>416</v>
      </c>
      <c r="F164" t="s">
        <v>1760</v>
      </c>
      <c r="G164" t="s">
        <v>1372</v>
      </c>
      <c r="H164" t="s">
        <v>1390</v>
      </c>
      <c r="I164" t="s">
        <v>2135</v>
      </c>
      <c r="J164" t="s">
        <v>2204</v>
      </c>
      <c r="K164">
        <v>8000000</v>
      </c>
      <c r="L164">
        <v>40500000</v>
      </c>
      <c r="M164" s="4">
        <v>4.0625</v>
      </c>
    </row>
    <row r="165" spans="1:13" x14ac:dyDescent="0.25">
      <c r="A165" t="s">
        <v>675</v>
      </c>
      <c r="B165" s="1">
        <v>42265</v>
      </c>
      <c r="C165" t="s">
        <v>676</v>
      </c>
      <c r="D165" t="s">
        <v>2833</v>
      </c>
      <c r="E165" t="s">
        <v>203</v>
      </c>
      <c r="F165" t="s">
        <v>674</v>
      </c>
      <c r="G165" t="s">
        <v>2280</v>
      </c>
      <c r="H165" t="s">
        <v>2424</v>
      </c>
      <c r="I165" t="s">
        <v>2336</v>
      </c>
      <c r="J165" t="s">
        <v>2205</v>
      </c>
      <c r="K165">
        <v>2000000</v>
      </c>
      <c r="L165">
        <v>2800000</v>
      </c>
      <c r="M165" s="4">
        <v>0.4</v>
      </c>
    </row>
    <row r="166" spans="1:13" x14ac:dyDescent="0.25">
      <c r="A166" t="s">
        <v>1717</v>
      </c>
      <c r="B166" s="1">
        <v>41432</v>
      </c>
      <c r="C166" t="s">
        <v>1718</v>
      </c>
      <c r="D166" t="s">
        <v>453</v>
      </c>
      <c r="E166" t="s">
        <v>384</v>
      </c>
      <c r="F166" t="s">
        <v>1719</v>
      </c>
      <c r="G166" t="s">
        <v>1443</v>
      </c>
      <c r="H166" t="s">
        <v>940</v>
      </c>
      <c r="I166" t="s">
        <v>2585</v>
      </c>
      <c r="J166" t="s">
        <v>2206</v>
      </c>
      <c r="K166">
        <v>58000000</v>
      </c>
      <c r="L166">
        <v>93000000</v>
      </c>
      <c r="M166" s="4">
        <v>0.60344827586206895</v>
      </c>
    </row>
    <row r="167" spans="1:13" x14ac:dyDescent="0.25">
      <c r="A167" t="s">
        <v>1367</v>
      </c>
      <c r="B167" s="1">
        <v>42293</v>
      </c>
      <c r="C167" t="s">
        <v>1368</v>
      </c>
      <c r="D167" t="s">
        <v>2834</v>
      </c>
      <c r="E167" t="s">
        <v>172</v>
      </c>
      <c r="F167" t="s">
        <v>1369</v>
      </c>
      <c r="G167" t="s">
        <v>418</v>
      </c>
      <c r="H167" t="s">
        <v>790</v>
      </c>
      <c r="I167" t="s">
        <v>1106</v>
      </c>
      <c r="J167" t="s">
        <v>2209</v>
      </c>
      <c r="K167">
        <v>55000000</v>
      </c>
      <c r="L167">
        <v>74700000</v>
      </c>
      <c r="M167" s="4">
        <v>0.35818181818181799</v>
      </c>
    </row>
    <row r="168" spans="1:13" x14ac:dyDescent="0.25">
      <c r="A168" t="s">
        <v>1092</v>
      </c>
      <c r="B168" s="1">
        <v>41131</v>
      </c>
      <c r="C168" t="s">
        <v>1093</v>
      </c>
      <c r="D168" t="s">
        <v>2799</v>
      </c>
      <c r="E168" t="s">
        <v>423</v>
      </c>
      <c r="F168" t="s">
        <v>1089</v>
      </c>
      <c r="G168" t="s">
        <v>2530</v>
      </c>
      <c r="H168" t="s">
        <v>2039</v>
      </c>
      <c r="I168" t="s">
        <v>1440</v>
      </c>
      <c r="J168" t="s">
        <v>2215</v>
      </c>
      <c r="K168">
        <v>125000000</v>
      </c>
      <c r="L168">
        <v>276100000</v>
      </c>
      <c r="M168" s="4">
        <v>1.2088000000000001</v>
      </c>
    </row>
    <row r="169" spans="1:13" x14ac:dyDescent="0.25">
      <c r="A169" t="s">
        <v>1480</v>
      </c>
      <c r="B169" s="1">
        <v>41746</v>
      </c>
      <c r="C169" t="s">
        <v>1481</v>
      </c>
      <c r="D169" t="s">
        <v>2835</v>
      </c>
      <c r="E169" t="s">
        <v>137</v>
      </c>
      <c r="F169" t="s">
        <v>1482</v>
      </c>
      <c r="G169" t="s">
        <v>1852</v>
      </c>
      <c r="H169" t="s">
        <v>2631</v>
      </c>
      <c r="I169" t="s">
        <v>1887</v>
      </c>
      <c r="J169" t="s">
        <v>2218</v>
      </c>
      <c r="K169">
        <v>16000000</v>
      </c>
      <c r="L169">
        <v>2800000</v>
      </c>
      <c r="M169" s="4">
        <v>-0.82499999999999996</v>
      </c>
    </row>
    <row r="170" spans="1:13" x14ac:dyDescent="0.25">
      <c r="A170" t="s">
        <v>1317</v>
      </c>
      <c r="B170" s="1">
        <v>41089</v>
      </c>
      <c r="C170" t="s">
        <v>1318</v>
      </c>
      <c r="D170" t="s">
        <v>453</v>
      </c>
      <c r="E170" t="s">
        <v>382</v>
      </c>
      <c r="F170" t="s">
        <v>1314</v>
      </c>
      <c r="G170" t="s">
        <v>1387</v>
      </c>
      <c r="H170" t="s">
        <v>382</v>
      </c>
      <c r="I170" t="s">
        <v>2106</v>
      </c>
      <c r="J170" t="s">
        <v>2222</v>
      </c>
      <c r="K170">
        <v>51000000</v>
      </c>
      <c r="L170">
        <v>549400000</v>
      </c>
      <c r="M170" s="4">
        <v>9.7725490196078404</v>
      </c>
    </row>
    <row r="171" spans="1:13" x14ac:dyDescent="0.25">
      <c r="A171" t="s">
        <v>1545</v>
      </c>
      <c r="B171" s="1">
        <v>41045</v>
      </c>
      <c r="C171" t="s">
        <v>1546</v>
      </c>
      <c r="D171" t="s">
        <v>453</v>
      </c>
      <c r="E171" t="s">
        <v>256</v>
      </c>
      <c r="F171" t="s">
        <v>1547</v>
      </c>
      <c r="G171" t="s">
        <v>620</v>
      </c>
      <c r="H171" t="s">
        <v>702</v>
      </c>
      <c r="I171" t="s">
        <v>1345</v>
      </c>
      <c r="J171" t="s">
        <v>2223</v>
      </c>
      <c r="K171">
        <v>65000000</v>
      </c>
      <c r="L171">
        <v>179400000</v>
      </c>
      <c r="M171" s="4">
        <v>1.76</v>
      </c>
    </row>
    <row r="172" spans="1:13" x14ac:dyDescent="0.25">
      <c r="A172" t="s">
        <v>545</v>
      </c>
      <c r="B172" s="1">
        <v>42573</v>
      </c>
      <c r="C172" t="s">
        <v>546</v>
      </c>
      <c r="D172" t="s">
        <v>2802</v>
      </c>
      <c r="E172" t="s">
        <v>244</v>
      </c>
      <c r="F172" t="s">
        <v>544</v>
      </c>
      <c r="G172" t="s">
        <v>2775</v>
      </c>
      <c r="H172" t="s">
        <v>2782</v>
      </c>
      <c r="I172" t="s">
        <v>2275</v>
      </c>
      <c r="J172" t="s">
        <v>2226</v>
      </c>
      <c r="K172">
        <v>185000000</v>
      </c>
      <c r="L172">
        <v>243000000</v>
      </c>
      <c r="M172" s="4">
        <v>0.31351351351351398</v>
      </c>
    </row>
    <row r="173" spans="1:13" x14ac:dyDescent="0.25">
      <c r="A173" t="s">
        <v>965</v>
      </c>
      <c r="B173" s="1">
        <v>41502</v>
      </c>
      <c r="C173" t="s">
        <v>966</v>
      </c>
      <c r="D173" t="s">
        <v>2807</v>
      </c>
      <c r="E173" t="s">
        <v>259</v>
      </c>
      <c r="F173" t="s">
        <v>967</v>
      </c>
      <c r="G173" t="s">
        <v>2502</v>
      </c>
      <c r="H173" t="s">
        <v>674</v>
      </c>
      <c r="I173" t="s">
        <v>1273</v>
      </c>
      <c r="J173" t="s">
        <v>1126</v>
      </c>
      <c r="K173">
        <v>30000000</v>
      </c>
      <c r="L173">
        <v>176600000</v>
      </c>
      <c r="M173" s="4">
        <v>4.8866666666666703</v>
      </c>
    </row>
    <row r="174" spans="1:13" x14ac:dyDescent="0.25">
      <c r="A174" t="s">
        <v>636</v>
      </c>
      <c r="B174" s="1">
        <v>41215</v>
      </c>
      <c r="C174" t="s">
        <v>637</v>
      </c>
      <c r="D174" t="s">
        <v>456</v>
      </c>
      <c r="E174" t="s">
        <v>355</v>
      </c>
      <c r="F174" t="s">
        <v>633</v>
      </c>
      <c r="G174" t="s">
        <v>1887</v>
      </c>
      <c r="H174" t="s">
        <v>2453</v>
      </c>
      <c r="I174" t="s">
        <v>1897</v>
      </c>
      <c r="J174" t="s">
        <v>1129</v>
      </c>
      <c r="K174">
        <v>31000000</v>
      </c>
      <c r="L174">
        <v>161800000</v>
      </c>
      <c r="M174" s="4">
        <v>4.2193548387096804</v>
      </c>
    </row>
    <row r="175" spans="1:13" x14ac:dyDescent="0.25">
      <c r="A175" t="s">
        <v>883</v>
      </c>
      <c r="B175" s="1">
        <v>41173</v>
      </c>
      <c r="C175" t="s">
        <v>884</v>
      </c>
      <c r="D175" t="s">
        <v>2822</v>
      </c>
      <c r="E175" t="s">
        <v>352</v>
      </c>
      <c r="F175" t="s">
        <v>87</v>
      </c>
      <c r="G175" t="s">
        <v>661</v>
      </c>
      <c r="H175" t="s">
        <v>2401</v>
      </c>
      <c r="I175" t="s">
        <v>2268</v>
      </c>
      <c r="J175" t="s">
        <v>1129</v>
      </c>
      <c r="K175">
        <v>60000000</v>
      </c>
      <c r="L175">
        <v>49000000</v>
      </c>
      <c r="M175" s="4">
        <v>-0.18333333333333299</v>
      </c>
    </row>
    <row r="176" spans="1:13" x14ac:dyDescent="0.25">
      <c r="A176" t="s">
        <v>1094</v>
      </c>
      <c r="B176" s="1">
        <v>42237</v>
      </c>
      <c r="C176" t="s">
        <v>1095</v>
      </c>
      <c r="D176" t="s">
        <v>2811</v>
      </c>
      <c r="E176" t="s">
        <v>305</v>
      </c>
      <c r="F176" t="s">
        <v>1096</v>
      </c>
      <c r="G176" t="s">
        <v>1259</v>
      </c>
      <c r="H176" t="s">
        <v>1954</v>
      </c>
      <c r="I176" t="s">
        <v>2713</v>
      </c>
      <c r="J176" t="s">
        <v>2230</v>
      </c>
      <c r="K176">
        <v>28000000</v>
      </c>
      <c r="L176">
        <v>27100000</v>
      </c>
      <c r="M176" s="4">
        <v>-3.2142857142857098E-2</v>
      </c>
    </row>
    <row r="177" spans="1:13" x14ac:dyDescent="0.25">
      <c r="A177" t="s">
        <v>1681</v>
      </c>
      <c r="B177" s="1">
        <v>41894</v>
      </c>
      <c r="C177" t="s">
        <v>1682</v>
      </c>
      <c r="D177" t="s">
        <v>456</v>
      </c>
      <c r="E177" t="s">
        <v>291</v>
      </c>
      <c r="F177" t="s">
        <v>1678</v>
      </c>
      <c r="G177" t="s">
        <v>1431</v>
      </c>
      <c r="H177" t="s">
        <v>1021</v>
      </c>
      <c r="I177" t="s">
        <v>2403</v>
      </c>
      <c r="J177" t="s">
        <v>2232</v>
      </c>
      <c r="K177">
        <v>12600000</v>
      </c>
      <c r="L177">
        <v>18700000</v>
      </c>
      <c r="M177" s="4">
        <v>0.48412698412698402</v>
      </c>
    </row>
    <row r="178" spans="1:13" x14ac:dyDescent="0.25">
      <c r="A178" t="s">
        <v>1204</v>
      </c>
      <c r="B178" s="1">
        <v>42210</v>
      </c>
      <c r="C178" t="s">
        <v>1205</v>
      </c>
      <c r="D178" t="s">
        <v>459</v>
      </c>
      <c r="E178" t="s">
        <v>276</v>
      </c>
      <c r="F178" t="s">
        <v>1206</v>
      </c>
      <c r="G178" t="s">
        <v>1381</v>
      </c>
      <c r="H178" t="s">
        <v>2019</v>
      </c>
      <c r="I178" t="s">
        <v>2028</v>
      </c>
      <c r="J178" t="s">
        <v>2233</v>
      </c>
      <c r="K178">
        <v>13000000</v>
      </c>
      <c r="L178">
        <v>13500000</v>
      </c>
      <c r="M178" s="4">
        <v>3.8461538461538498E-2</v>
      </c>
    </row>
    <row r="179" spans="1:13" x14ac:dyDescent="0.25">
      <c r="A179" t="s">
        <v>1310</v>
      </c>
      <c r="B179" s="1">
        <v>42250</v>
      </c>
      <c r="C179" t="s">
        <v>1311</v>
      </c>
      <c r="D179" t="s">
        <v>456</v>
      </c>
      <c r="E179" t="s">
        <v>420</v>
      </c>
      <c r="F179" t="s">
        <v>1309</v>
      </c>
      <c r="G179" t="s">
        <v>2425</v>
      </c>
      <c r="H179" t="s">
        <v>2528</v>
      </c>
      <c r="I179" t="s">
        <v>2346</v>
      </c>
      <c r="J179" t="s">
        <v>2235</v>
      </c>
      <c r="K179">
        <v>20000000</v>
      </c>
      <c r="L179">
        <v>88300000</v>
      </c>
      <c r="M179" s="4">
        <v>3.415</v>
      </c>
    </row>
    <row r="180" spans="1:13" x14ac:dyDescent="0.25">
      <c r="A180" t="s">
        <v>1376</v>
      </c>
      <c r="B180" s="1">
        <v>41888</v>
      </c>
      <c r="C180" t="s">
        <v>1377</v>
      </c>
      <c r="D180" t="s">
        <v>459</v>
      </c>
      <c r="E180" t="s">
        <v>251</v>
      </c>
      <c r="F180" t="s">
        <v>1378</v>
      </c>
      <c r="G180" t="s">
        <v>2266</v>
      </c>
      <c r="H180" t="s">
        <v>2115</v>
      </c>
      <c r="I180" t="s">
        <v>2102</v>
      </c>
      <c r="J180" t="s">
        <v>1135</v>
      </c>
      <c r="K180">
        <v>3000000</v>
      </c>
      <c r="L180">
        <v>1900000</v>
      </c>
      <c r="M180" s="4">
        <v>-0.36666666666666697</v>
      </c>
    </row>
    <row r="181" spans="1:13" x14ac:dyDescent="0.25">
      <c r="A181" t="s">
        <v>971</v>
      </c>
      <c r="B181" s="1">
        <v>41173</v>
      </c>
      <c r="C181" t="s">
        <v>972</v>
      </c>
      <c r="D181" t="s">
        <v>456</v>
      </c>
      <c r="E181" t="s">
        <v>389</v>
      </c>
      <c r="F181" t="s">
        <v>970</v>
      </c>
      <c r="G181" t="s">
        <v>1292</v>
      </c>
      <c r="H181" t="s">
        <v>1303</v>
      </c>
      <c r="I181" t="s">
        <v>2481</v>
      </c>
      <c r="J181" t="s">
        <v>2239</v>
      </c>
      <c r="K181">
        <v>13000000</v>
      </c>
      <c r="L181">
        <v>33400000</v>
      </c>
      <c r="M181" s="4">
        <v>1.5692307692307701</v>
      </c>
    </row>
    <row r="182" spans="1:13" x14ac:dyDescent="0.25">
      <c r="A182" t="s">
        <v>558</v>
      </c>
      <c r="B182" s="1">
        <v>41927</v>
      </c>
      <c r="C182" t="s">
        <v>559</v>
      </c>
      <c r="D182" t="s">
        <v>2800</v>
      </c>
      <c r="E182" t="s">
        <v>103</v>
      </c>
      <c r="F182" t="s">
        <v>557</v>
      </c>
      <c r="G182" t="s">
        <v>2636</v>
      </c>
      <c r="H182" t="s">
        <v>1292</v>
      </c>
      <c r="I182" t="s">
        <v>1381</v>
      </c>
      <c r="J182" t="s">
        <v>2240</v>
      </c>
      <c r="K182">
        <v>68000000</v>
      </c>
      <c r="L182">
        <v>211800000</v>
      </c>
      <c r="M182" s="4">
        <v>2.1147058823529399</v>
      </c>
    </row>
    <row r="183" spans="1:13" x14ac:dyDescent="0.25">
      <c r="A183" t="s">
        <v>1578</v>
      </c>
      <c r="B183" s="1">
        <v>42293</v>
      </c>
      <c r="C183" t="s">
        <v>1579</v>
      </c>
      <c r="D183" t="s">
        <v>456</v>
      </c>
      <c r="E183" t="s">
        <v>403</v>
      </c>
      <c r="F183" t="s">
        <v>1580</v>
      </c>
      <c r="G183" t="s">
        <v>2467</v>
      </c>
      <c r="H183" t="s">
        <v>1903</v>
      </c>
      <c r="I183" t="s">
        <v>2635</v>
      </c>
      <c r="J183" t="s">
        <v>2242</v>
      </c>
      <c r="K183">
        <v>13000000</v>
      </c>
      <c r="L183">
        <v>14400000</v>
      </c>
      <c r="M183" s="4">
        <v>0.107692307692308</v>
      </c>
    </row>
    <row r="184" spans="1:13" x14ac:dyDescent="0.25">
      <c r="A184" t="s">
        <v>1062</v>
      </c>
      <c r="B184" s="1">
        <v>41775</v>
      </c>
      <c r="C184" t="s">
        <v>1063</v>
      </c>
      <c r="D184" t="s">
        <v>457</v>
      </c>
      <c r="E184" t="s">
        <v>122</v>
      </c>
      <c r="F184" t="s">
        <v>1064</v>
      </c>
      <c r="G184" t="s">
        <v>623</v>
      </c>
      <c r="H184" t="s">
        <v>1960</v>
      </c>
      <c r="I184" t="s">
        <v>1820</v>
      </c>
      <c r="J184" t="s">
        <v>1146</v>
      </c>
      <c r="K184">
        <v>145000000</v>
      </c>
      <c r="L184">
        <v>621500000</v>
      </c>
      <c r="M184" s="4">
        <v>3.2862068965517199</v>
      </c>
    </row>
    <row r="185" spans="1:13" x14ac:dyDescent="0.25">
      <c r="A185" t="s">
        <v>1167</v>
      </c>
      <c r="B185" s="1">
        <v>42405</v>
      </c>
      <c r="C185" t="s">
        <v>1168</v>
      </c>
      <c r="D185" t="s">
        <v>453</v>
      </c>
      <c r="E185" t="s">
        <v>210</v>
      </c>
      <c r="F185" t="s">
        <v>1169</v>
      </c>
      <c r="G185" t="s">
        <v>162</v>
      </c>
      <c r="H185" t="s">
        <v>1791</v>
      </c>
      <c r="I185" t="s">
        <v>1479</v>
      </c>
      <c r="J185" t="s">
        <v>1146</v>
      </c>
      <c r="K185">
        <v>22000000</v>
      </c>
      <c r="L185">
        <v>22000000</v>
      </c>
      <c r="M185" s="4">
        <v>0</v>
      </c>
    </row>
    <row r="186" spans="1:13" x14ac:dyDescent="0.25">
      <c r="A186" t="s">
        <v>1713</v>
      </c>
      <c r="B186" s="1">
        <v>41411</v>
      </c>
      <c r="C186" t="s">
        <v>1714</v>
      </c>
      <c r="D186" t="s">
        <v>448</v>
      </c>
      <c r="E186" t="s">
        <v>244</v>
      </c>
      <c r="F186" t="s">
        <v>1712</v>
      </c>
      <c r="G186" t="s">
        <v>745</v>
      </c>
      <c r="H186" t="s">
        <v>1462</v>
      </c>
      <c r="I186" t="s">
        <v>2436</v>
      </c>
      <c r="J186" t="s">
        <v>2245</v>
      </c>
      <c r="K186">
        <v>160000000</v>
      </c>
      <c r="L186">
        <v>788700000</v>
      </c>
      <c r="M186" s="4">
        <v>3.9293749999999998</v>
      </c>
    </row>
    <row r="187" spans="1:13" x14ac:dyDescent="0.25">
      <c r="A187" t="s">
        <v>1421</v>
      </c>
      <c r="B187" s="1">
        <v>41915</v>
      </c>
      <c r="C187" t="s">
        <v>1422</v>
      </c>
      <c r="D187" t="s">
        <v>2836</v>
      </c>
      <c r="E187" t="s">
        <v>430</v>
      </c>
      <c r="F187" t="s">
        <v>1418</v>
      </c>
      <c r="G187" t="s">
        <v>1917</v>
      </c>
      <c r="H187" t="s">
        <v>1911</v>
      </c>
      <c r="I187" t="s">
        <v>2476</v>
      </c>
      <c r="J187" t="s">
        <v>2246</v>
      </c>
      <c r="K187">
        <v>16000000</v>
      </c>
      <c r="L187">
        <v>27600000</v>
      </c>
      <c r="M187" s="4">
        <v>0.72499999999999998</v>
      </c>
    </row>
    <row r="188" spans="1:13" x14ac:dyDescent="0.25">
      <c r="A188" t="s">
        <v>1101</v>
      </c>
      <c r="B188" s="1">
        <v>41870</v>
      </c>
      <c r="C188" t="s">
        <v>1102</v>
      </c>
      <c r="D188" t="s">
        <v>2833</v>
      </c>
      <c r="E188" t="s">
        <v>151</v>
      </c>
      <c r="F188" t="s">
        <v>1103</v>
      </c>
      <c r="G188" t="s">
        <v>2522</v>
      </c>
      <c r="H188" t="s">
        <v>1169</v>
      </c>
      <c r="I188" t="s">
        <v>2583</v>
      </c>
      <c r="J188" t="s">
        <v>1160</v>
      </c>
      <c r="K188">
        <v>65000000</v>
      </c>
      <c r="L188">
        <v>39400000</v>
      </c>
      <c r="M188" s="4">
        <v>-0.39384615384615401</v>
      </c>
    </row>
    <row r="189" spans="1:13" x14ac:dyDescent="0.25">
      <c r="A189" t="s">
        <v>723</v>
      </c>
      <c r="B189" s="1">
        <v>41222</v>
      </c>
      <c r="C189" t="s">
        <v>724</v>
      </c>
      <c r="D189" t="s">
        <v>456</v>
      </c>
      <c r="E189" t="s">
        <v>397</v>
      </c>
      <c r="F189" t="s">
        <v>725</v>
      </c>
      <c r="G189" t="s">
        <v>1999</v>
      </c>
      <c r="H189" t="s">
        <v>2113</v>
      </c>
      <c r="I189" t="s">
        <v>2599</v>
      </c>
      <c r="J189" t="s">
        <v>1160</v>
      </c>
      <c r="K189">
        <v>65000000</v>
      </c>
      <c r="L189">
        <v>275300000</v>
      </c>
      <c r="M189" s="4">
        <v>3.23538461538462</v>
      </c>
    </row>
    <row r="190" spans="1:13" x14ac:dyDescent="0.25">
      <c r="A190" t="s">
        <v>929</v>
      </c>
      <c r="B190" s="1">
        <v>42552</v>
      </c>
      <c r="C190" t="s">
        <v>930</v>
      </c>
      <c r="D190" t="s">
        <v>2803</v>
      </c>
      <c r="E190" t="s">
        <v>182</v>
      </c>
      <c r="F190" t="s">
        <v>931</v>
      </c>
      <c r="G190" t="s">
        <v>1871</v>
      </c>
      <c r="H190" t="s">
        <v>2040</v>
      </c>
      <c r="I190" t="s">
        <v>2322</v>
      </c>
      <c r="J190" t="s">
        <v>2247</v>
      </c>
      <c r="K190">
        <v>10000000</v>
      </c>
      <c r="L190">
        <v>105600000</v>
      </c>
      <c r="M190" s="4">
        <v>9.56</v>
      </c>
    </row>
    <row r="191" spans="1:13" x14ac:dyDescent="0.25">
      <c r="A191" t="s">
        <v>1749</v>
      </c>
      <c r="B191" s="1">
        <v>41234</v>
      </c>
      <c r="C191" t="s">
        <v>1750</v>
      </c>
      <c r="D191" t="s">
        <v>448</v>
      </c>
      <c r="E191" t="s">
        <v>93</v>
      </c>
      <c r="F191" t="s">
        <v>1751</v>
      </c>
      <c r="G191" t="s">
        <v>693</v>
      </c>
      <c r="H191" t="s">
        <v>2252</v>
      </c>
      <c r="I191" t="s">
        <v>1780</v>
      </c>
      <c r="J191" t="s">
        <v>2251</v>
      </c>
      <c r="K191">
        <v>65000000</v>
      </c>
      <c r="L191">
        <v>48100000</v>
      </c>
      <c r="M191" s="4">
        <v>-0.26</v>
      </c>
    </row>
    <row r="192" spans="1:13" x14ac:dyDescent="0.25">
      <c r="A192" t="s">
        <v>1057</v>
      </c>
      <c r="B192" s="1">
        <v>41299</v>
      </c>
      <c r="C192" t="s">
        <v>1058</v>
      </c>
      <c r="D192" t="s">
        <v>2795</v>
      </c>
      <c r="E192" t="s">
        <v>402</v>
      </c>
      <c r="F192" t="s">
        <v>1056</v>
      </c>
      <c r="G192" t="s">
        <v>2192</v>
      </c>
      <c r="H192" t="s">
        <v>1880</v>
      </c>
      <c r="I192" t="s">
        <v>1946</v>
      </c>
      <c r="J192" t="s">
        <v>2253</v>
      </c>
      <c r="K192">
        <v>35000000</v>
      </c>
      <c r="L192">
        <v>48500000</v>
      </c>
      <c r="M192" s="4">
        <v>0.38571428571428601</v>
      </c>
    </row>
    <row r="193" spans="1:13" x14ac:dyDescent="0.25">
      <c r="A193" t="s">
        <v>1755</v>
      </c>
      <c r="B193" s="1">
        <v>41894</v>
      </c>
      <c r="C193" t="s">
        <v>1756</v>
      </c>
      <c r="D193" t="s">
        <v>457</v>
      </c>
      <c r="E193" t="s">
        <v>73</v>
      </c>
      <c r="F193" t="s">
        <v>1757</v>
      </c>
      <c r="G193" t="s">
        <v>2130</v>
      </c>
      <c r="H193" t="s">
        <v>2458</v>
      </c>
      <c r="I193" t="s">
        <v>2122</v>
      </c>
      <c r="J193" t="s">
        <v>2253</v>
      </c>
      <c r="K193">
        <v>36000000</v>
      </c>
      <c r="L193">
        <v>57800000</v>
      </c>
      <c r="M193" s="4">
        <v>0.60555555555555596</v>
      </c>
    </row>
    <row r="194" spans="1:13" x14ac:dyDescent="0.25">
      <c r="A194" t="s">
        <v>735</v>
      </c>
      <c r="B194" s="1">
        <v>41334</v>
      </c>
      <c r="C194" t="s">
        <v>736</v>
      </c>
      <c r="D194" t="s">
        <v>2803</v>
      </c>
      <c r="E194" t="s">
        <v>138</v>
      </c>
      <c r="F194" t="s">
        <v>737</v>
      </c>
      <c r="G194" t="s">
        <v>2648</v>
      </c>
      <c r="H194" t="s">
        <v>2451</v>
      </c>
      <c r="I194" t="s">
        <v>2360</v>
      </c>
      <c r="J194" t="s">
        <v>2254</v>
      </c>
      <c r="K194">
        <v>5000000</v>
      </c>
      <c r="L194">
        <v>15100000</v>
      </c>
      <c r="M194" s="4">
        <v>2.02</v>
      </c>
    </row>
    <row r="195" spans="1:13" x14ac:dyDescent="0.25">
      <c r="A195" t="s">
        <v>547</v>
      </c>
      <c r="B195" s="1">
        <v>41234</v>
      </c>
      <c r="C195" t="s">
        <v>548</v>
      </c>
      <c r="D195" t="s">
        <v>449</v>
      </c>
      <c r="E195" t="s">
        <v>329</v>
      </c>
      <c r="F195" t="s">
        <v>544</v>
      </c>
      <c r="G195" t="s">
        <v>569</v>
      </c>
      <c r="H195" t="s">
        <v>916</v>
      </c>
      <c r="I195" t="s">
        <v>2139</v>
      </c>
      <c r="J195" t="s">
        <v>2255</v>
      </c>
      <c r="K195">
        <v>145000000</v>
      </c>
      <c r="L195">
        <v>306900000</v>
      </c>
      <c r="M195" s="4">
        <v>1.1165517241379299</v>
      </c>
    </row>
    <row r="196" spans="1:13" x14ac:dyDescent="0.25">
      <c r="A196" t="s">
        <v>1570</v>
      </c>
      <c r="B196" s="1">
        <v>42030</v>
      </c>
      <c r="C196" t="s">
        <v>1571</v>
      </c>
      <c r="D196" t="s">
        <v>2793</v>
      </c>
      <c r="E196" t="s">
        <v>212</v>
      </c>
      <c r="F196" t="s">
        <v>1569</v>
      </c>
      <c r="G196" t="s">
        <v>2065</v>
      </c>
      <c r="H196" t="s">
        <v>541</v>
      </c>
      <c r="I196" t="s">
        <v>2210</v>
      </c>
      <c r="J196" t="s">
        <v>2261</v>
      </c>
      <c r="K196">
        <v>11000000</v>
      </c>
      <c r="L196">
        <v>62100000</v>
      </c>
      <c r="M196" s="4">
        <v>4.6454545454545499</v>
      </c>
    </row>
    <row r="197" spans="1:13" x14ac:dyDescent="0.25">
      <c r="A197" t="s">
        <v>481</v>
      </c>
      <c r="B197" s="1">
        <v>41767</v>
      </c>
      <c r="C197" t="s">
        <v>482</v>
      </c>
      <c r="D197" t="s">
        <v>2802</v>
      </c>
      <c r="E197" t="s">
        <v>153</v>
      </c>
      <c r="F197" t="s">
        <v>483</v>
      </c>
      <c r="G197" t="s">
        <v>2296</v>
      </c>
      <c r="H197" t="s">
        <v>885</v>
      </c>
      <c r="I197" t="s">
        <v>740</v>
      </c>
      <c r="J197" t="s">
        <v>2263</v>
      </c>
      <c r="K197">
        <v>160000000</v>
      </c>
      <c r="L197">
        <v>529000000</v>
      </c>
      <c r="M197" s="4">
        <v>2.3062499999999999</v>
      </c>
    </row>
    <row r="198" spans="1:13" x14ac:dyDescent="0.25">
      <c r="A198" t="s">
        <v>911</v>
      </c>
      <c r="B198" s="1">
        <v>42578</v>
      </c>
      <c r="C198" t="s">
        <v>912</v>
      </c>
      <c r="D198" t="s">
        <v>465</v>
      </c>
      <c r="E198" t="s">
        <v>177</v>
      </c>
      <c r="F198" t="s">
        <v>913</v>
      </c>
      <c r="G198" t="s">
        <v>2062</v>
      </c>
      <c r="H198" t="s">
        <v>2058</v>
      </c>
      <c r="I198" t="s">
        <v>2308</v>
      </c>
      <c r="J198" t="s">
        <v>2264</v>
      </c>
      <c r="K198">
        <v>20000000</v>
      </c>
      <c r="L198">
        <v>47600000</v>
      </c>
      <c r="M198" s="4">
        <v>1.38</v>
      </c>
    </row>
    <row r="199" spans="1:13" x14ac:dyDescent="0.25">
      <c r="A199" t="s">
        <v>576</v>
      </c>
      <c r="B199" s="1">
        <v>42244</v>
      </c>
      <c r="C199" t="s">
        <v>577</v>
      </c>
      <c r="D199" t="s">
        <v>456</v>
      </c>
      <c r="E199" t="s">
        <v>13</v>
      </c>
      <c r="F199" t="s">
        <v>13</v>
      </c>
      <c r="G199" t="s">
        <v>2523</v>
      </c>
      <c r="H199" t="s">
        <v>2665</v>
      </c>
      <c r="I199" t="s">
        <v>1869</v>
      </c>
      <c r="J199" t="s">
        <v>2273</v>
      </c>
      <c r="K199">
        <v>3000000</v>
      </c>
      <c r="L199">
        <v>73700000</v>
      </c>
      <c r="M199" s="4">
        <v>23.566666666666698</v>
      </c>
    </row>
    <row r="200" spans="1:13" x14ac:dyDescent="0.25">
      <c r="A200" t="s">
        <v>1373</v>
      </c>
      <c r="B200" s="1">
        <v>42252</v>
      </c>
      <c r="C200" t="s">
        <v>1374</v>
      </c>
      <c r="D200" t="s">
        <v>451</v>
      </c>
      <c r="E200" t="s">
        <v>100</v>
      </c>
      <c r="F200" t="s">
        <v>1375</v>
      </c>
      <c r="G200" t="s">
        <v>383</v>
      </c>
      <c r="H200" t="s">
        <v>1200</v>
      </c>
      <c r="I200" t="s">
        <v>2186</v>
      </c>
      <c r="J200" t="s">
        <v>2285</v>
      </c>
      <c r="K200">
        <v>30000000</v>
      </c>
      <c r="L200">
        <v>34400000</v>
      </c>
      <c r="M200" s="4">
        <v>0.146666666666667</v>
      </c>
    </row>
    <row r="201" spans="1:13" x14ac:dyDescent="0.25">
      <c r="A201" t="s">
        <v>1385</v>
      </c>
      <c r="B201" s="1">
        <v>42580</v>
      </c>
      <c r="C201" t="s">
        <v>1386</v>
      </c>
      <c r="D201" t="s">
        <v>453</v>
      </c>
      <c r="E201" t="s">
        <v>226</v>
      </c>
      <c r="F201" t="s">
        <v>1387</v>
      </c>
      <c r="G201" t="s">
        <v>873</v>
      </c>
      <c r="H201" t="s">
        <v>1256</v>
      </c>
      <c r="I201" t="s">
        <v>2148</v>
      </c>
      <c r="J201" t="s">
        <v>1209</v>
      </c>
      <c r="K201">
        <v>20000000</v>
      </c>
      <c r="L201">
        <v>124200000</v>
      </c>
      <c r="M201" s="4">
        <v>5.21</v>
      </c>
    </row>
    <row r="202" spans="1:13" x14ac:dyDescent="0.25">
      <c r="A202" t="s">
        <v>1065</v>
      </c>
      <c r="B202" s="1">
        <v>41862</v>
      </c>
      <c r="C202" t="s">
        <v>1066</v>
      </c>
      <c r="D202" t="s">
        <v>463</v>
      </c>
      <c r="E202" t="s">
        <v>332</v>
      </c>
      <c r="F202" t="s">
        <v>1067</v>
      </c>
      <c r="G202" t="s">
        <v>817</v>
      </c>
      <c r="H202" t="s">
        <v>1362</v>
      </c>
      <c r="I202" t="s">
        <v>599</v>
      </c>
      <c r="J202" t="s">
        <v>2288</v>
      </c>
      <c r="K202">
        <v>25000000</v>
      </c>
      <c r="L202">
        <v>67000000</v>
      </c>
      <c r="M202" s="4">
        <v>1.68</v>
      </c>
    </row>
    <row r="203" spans="1:13" x14ac:dyDescent="0.25">
      <c r="A203" t="s">
        <v>941</v>
      </c>
      <c r="B203" s="1">
        <v>41901</v>
      </c>
      <c r="C203" t="s">
        <v>942</v>
      </c>
      <c r="D203" t="s">
        <v>2837</v>
      </c>
      <c r="E203" t="s">
        <v>435</v>
      </c>
      <c r="F203" t="s">
        <v>940</v>
      </c>
      <c r="G203" t="s">
        <v>2754</v>
      </c>
      <c r="H203" t="s">
        <v>2690</v>
      </c>
      <c r="I203" t="s">
        <v>1822</v>
      </c>
      <c r="J203" t="s">
        <v>2289</v>
      </c>
      <c r="K203">
        <v>34000000</v>
      </c>
      <c r="L203">
        <v>348300000</v>
      </c>
      <c r="M203" s="4">
        <v>9.24411764705882</v>
      </c>
    </row>
    <row r="204" spans="1:13" x14ac:dyDescent="0.25">
      <c r="A204" t="s">
        <v>578</v>
      </c>
      <c r="B204" s="1">
        <v>41502</v>
      </c>
      <c r="C204" t="s">
        <v>579</v>
      </c>
      <c r="D204" t="s">
        <v>456</v>
      </c>
      <c r="E204" t="s">
        <v>113</v>
      </c>
      <c r="F204" t="s">
        <v>580</v>
      </c>
      <c r="G204" t="s">
        <v>1520</v>
      </c>
      <c r="H204" t="s">
        <v>778</v>
      </c>
      <c r="I204" t="s">
        <v>2536</v>
      </c>
      <c r="J204" t="s">
        <v>2291</v>
      </c>
      <c r="K204">
        <v>4000000</v>
      </c>
      <c r="L204">
        <v>1000000</v>
      </c>
      <c r="M204" s="4">
        <v>-0.75</v>
      </c>
    </row>
    <row r="205" spans="1:13" x14ac:dyDescent="0.25">
      <c r="A205" t="s">
        <v>590</v>
      </c>
      <c r="B205" s="1">
        <v>41417</v>
      </c>
      <c r="C205" t="s">
        <v>591</v>
      </c>
      <c r="D205" t="s">
        <v>453</v>
      </c>
      <c r="E205" t="s">
        <v>415</v>
      </c>
      <c r="F205" t="s">
        <v>583</v>
      </c>
      <c r="G205" t="s">
        <v>2773</v>
      </c>
      <c r="H205" t="s">
        <v>957</v>
      </c>
      <c r="I205" t="s">
        <v>2265</v>
      </c>
      <c r="J205" t="s">
        <v>2294</v>
      </c>
      <c r="K205">
        <v>103000000</v>
      </c>
      <c r="L205">
        <v>362000000</v>
      </c>
      <c r="M205" s="4">
        <v>2.5145631067961198</v>
      </c>
    </row>
    <row r="206" spans="1:13" x14ac:dyDescent="0.25">
      <c r="A206" t="s">
        <v>654</v>
      </c>
      <c r="B206" s="1">
        <v>42384</v>
      </c>
      <c r="C206" t="s">
        <v>655</v>
      </c>
      <c r="D206" t="s">
        <v>2820</v>
      </c>
      <c r="E206" t="s">
        <v>411</v>
      </c>
      <c r="F206" t="s">
        <v>651</v>
      </c>
      <c r="G206" t="s">
        <v>1237</v>
      </c>
      <c r="H206" t="s">
        <v>1868</v>
      </c>
      <c r="I206" t="s">
        <v>2497</v>
      </c>
      <c r="J206" t="s">
        <v>2294</v>
      </c>
      <c r="K206">
        <v>40000000</v>
      </c>
      <c r="L206">
        <v>124200000</v>
      </c>
      <c r="M206" s="4">
        <v>2.105</v>
      </c>
    </row>
    <row r="207" spans="1:13" x14ac:dyDescent="0.25">
      <c r="A207" t="s">
        <v>1455</v>
      </c>
      <c r="B207" s="1">
        <v>40963</v>
      </c>
      <c r="C207" t="s">
        <v>1456</v>
      </c>
      <c r="D207" t="s">
        <v>453</v>
      </c>
      <c r="E207" t="s">
        <v>119</v>
      </c>
      <c r="F207" t="s">
        <v>1454</v>
      </c>
      <c r="G207" t="s">
        <v>1074</v>
      </c>
      <c r="H207" t="s">
        <v>2374</v>
      </c>
      <c r="I207" t="s">
        <v>2267</v>
      </c>
      <c r="J207" t="s">
        <v>2295</v>
      </c>
      <c r="K207">
        <v>35000000</v>
      </c>
      <c r="L207">
        <v>24200000</v>
      </c>
      <c r="M207" s="4">
        <v>-0.308571428571429</v>
      </c>
    </row>
    <row r="208" spans="1:13" x14ac:dyDescent="0.25">
      <c r="A208" t="s">
        <v>688</v>
      </c>
      <c r="B208" s="1">
        <v>41816</v>
      </c>
      <c r="C208" t="s">
        <v>689</v>
      </c>
      <c r="D208" t="s">
        <v>2802</v>
      </c>
      <c r="E208" t="s">
        <v>280</v>
      </c>
      <c r="F208" t="s">
        <v>690</v>
      </c>
      <c r="G208" t="s">
        <v>2099</v>
      </c>
      <c r="H208" t="s">
        <v>2177</v>
      </c>
      <c r="I208" t="s">
        <v>1253</v>
      </c>
      <c r="J208" t="s">
        <v>1223</v>
      </c>
      <c r="K208">
        <v>235000000</v>
      </c>
      <c r="L208">
        <v>710600000</v>
      </c>
      <c r="M208" s="4">
        <v>2.0238297872340398</v>
      </c>
    </row>
    <row r="209" spans="1:13" x14ac:dyDescent="0.25">
      <c r="A209" t="s">
        <v>1282</v>
      </c>
      <c r="B209" s="1">
        <v>41507</v>
      </c>
      <c r="C209" t="s">
        <v>1283</v>
      </c>
      <c r="D209" t="s">
        <v>2821</v>
      </c>
      <c r="E209" t="s">
        <v>175</v>
      </c>
      <c r="F209" t="s">
        <v>1284</v>
      </c>
      <c r="G209" t="s">
        <v>2165</v>
      </c>
      <c r="H209" t="s">
        <v>2572</v>
      </c>
      <c r="I209" t="s">
        <v>2188</v>
      </c>
      <c r="J209" t="s">
        <v>2300</v>
      </c>
      <c r="K209">
        <v>60000000</v>
      </c>
      <c r="L209">
        <v>90600000</v>
      </c>
      <c r="M209" s="4">
        <v>0.51</v>
      </c>
    </row>
    <row r="210" spans="1:13" x14ac:dyDescent="0.25">
      <c r="A210" t="s">
        <v>644</v>
      </c>
      <c r="B210" s="1">
        <v>41908</v>
      </c>
      <c r="C210" t="s">
        <v>645</v>
      </c>
      <c r="D210" t="s">
        <v>2838</v>
      </c>
      <c r="E210" t="s">
        <v>107</v>
      </c>
      <c r="F210" t="s">
        <v>44</v>
      </c>
      <c r="G210" t="s">
        <v>2582</v>
      </c>
      <c r="H210" t="s">
        <v>1409</v>
      </c>
      <c r="I210" t="s">
        <v>428</v>
      </c>
      <c r="J210" t="s">
        <v>2305</v>
      </c>
      <c r="K210">
        <v>61000000</v>
      </c>
      <c r="L210">
        <v>369300000</v>
      </c>
      <c r="M210" s="4">
        <v>5.0540983606557397</v>
      </c>
    </row>
    <row r="211" spans="1:13" x14ac:dyDescent="0.25">
      <c r="A211" t="s">
        <v>680</v>
      </c>
      <c r="B211" s="1">
        <v>41887</v>
      </c>
      <c r="C211" t="s">
        <v>681</v>
      </c>
      <c r="D211" t="s">
        <v>453</v>
      </c>
      <c r="E211" t="s">
        <v>405</v>
      </c>
      <c r="F211" t="s">
        <v>679</v>
      </c>
      <c r="G211" t="s">
        <v>1353</v>
      </c>
      <c r="H211" t="s">
        <v>1401</v>
      </c>
      <c r="I211" t="s">
        <v>1932</v>
      </c>
      <c r="J211" t="s">
        <v>2306</v>
      </c>
      <c r="K211">
        <v>13000000</v>
      </c>
      <c r="L211">
        <v>54800000</v>
      </c>
      <c r="M211" s="4">
        <v>3.2153846153846199</v>
      </c>
    </row>
    <row r="212" spans="1:13" x14ac:dyDescent="0.25">
      <c r="A212" t="s">
        <v>1584</v>
      </c>
      <c r="B212" s="1">
        <v>41990</v>
      </c>
      <c r="C212" t="s">
        <v>1585</v>
      </c>
      <c r="D212" t="s">
        <v>458</v>
      </c>
      <c r="E212" t="s">
        <v>380</v>
      </c>
      <c r="F212" t="s">
        <v>1586</v>
      </c>
      <c r="G212" t="s">
        <v>1067</v>
      </c>
      <c r="H212" t="s">
        <v>1193</v>
      </c>
      <c r="I212" t="s">
        <v>1808</v>
      </c>
      <c r="J212" t="s">
        <v>1250</v>
      </c>
      <c r="K212">
        <v>95000000</v>
      </c>
      <c r="L212">
        <v>114200000</v>
      </c>
      <c r="M212" s="4">
        <v>0.20210526315789501</v>
      </c>
    </row>
    <row r="213" spans="1:13" x14ac:dyDescent="0.25">
      <c r="A213" t="s">
        <v>1752</v>
      </c>
      <c r="B213" s="1">
        <v>41719</v>
      </c>
      <c r="C213" t="s">
        <v>1753</v>
      </c>
      <c r="D213" t="s">
        <v>452</v>
      </c>
      <c r="E213" t="s">
        <v>176</v>
      </c>
      <c r="F213" t="s">
        <v>1754</v>
      </c>
      <c r="G213" t="s">
        <v>1988</v>
      </c>
      <c r="H213" t="s">
        <v>2632</v>
      </c>
      <c r="I213" t="s">
        <v>2302</v>
      </c>
      <c r="J213" t="s">
        <v>2311</v>
      </c>
      <c r="K213">
        <v>2000000</v>
      </c>
      <c r="L213">
        <v>62600000</v>
      </c>
      <c r="M213" s="4">
        <v>30.3</v>
      </c>
    </row>
    <row r="214" spans="1:13" x14ac:dyDescent="0.25">
      <c r="A214" t="s">
        <v>935</v>
      </c>
      <c r="B214" s="1">
        <v>42408</v>
      </c>
      <c r="C214" t="s">
        <v>936</v>
      </c>
      <c r="D214" t="s">
        <v>2839</v>
      </c>
      <c r="E214" t="s">
        <v>390</v>
      </c>
      <c r="F214" t="s">
        <v>937</v>
      </c>
      <c r="G214" t="s">
        <v>2350</v>
      </c>
      <c r="H214" t="s">
        <v>2638</v>
      </c>
      <c r="I214" t="s">
        <v>2777</v>
      </c>
      <c r="J214" t="s">
        <v>2312</v>
      </c>
      <c r="K214">
        <v>60720000</v>
      </c>
      <c r="L214">
        <v>553800000</v>
      </c>
      <c r="M214" s="4">
        <v>8.1205533596838002</v>
      </c>
    </row>
    <row r="215" spans="1:13" x14ac:dyDescent="0.25">
      <c r="A215" t="s">
        <v>1499</v>
      </c>
      <c r="B215" s="1">
        <v>41012</v>
      </c>
      <c r="C215" t="s">
        <v>1500</v>
      </c>
      <c r="D215" t="s">
        <v>2840</v>
      </c>
      <c r="E215" t="s">
        <v>135</v>
      </c>
      <c r="F215" t="s">
        <v>1501</v>
      </c>
      <c r="G215" t="s">
        <v>1883</v>
      </c>
      <c r="H215" t="s">
        <v>2201</v>
      </c>
      <c r="I215" t="s">
        <v>693</v>
      </c>
      <c r="J215" t="s">
        <v>2313</v>
      </c>
      <c r="K215">
        <v>30000000</v>
      </c>
      <c r="L215">
        <v>66500000</v>
      </c>
      <c r="M215" s="4">
        <v>1.2166666666666699</v>
      </c>
    </row>
    <row r="216" spans="1:13" x14ac:dyDescent="0.25">
      <c r="A216" t="s">
        <v>1354</v>
      </c>
      <c r="B216" s="1">
        <v>42468</v>
      </c>
      <c r="C216" t="s">
        <v>1355</v>
      </c>
      <c r="D216" t="s">
        <v>453</v>
      </c>
      <c r="E216" t="s">
        <v>45</v>
      </c>
      <c r="F216" t="s">
        <v>1353</v>
      </c>
      <c r="G216" t="s">
        <v>1256</v>
      </c>
      <c r="H216" t="s">
        <v>2518</v>
      </c>
      <c r="I216" t="s">
        <v>2721</v>
      </c>
      <c r="J216" t="s">
        <v>2314</v>
      </c>
      <c r="K216">
        <v>29000000</v>
      </c>
      <c r="L216">
        <v>78600000</v>
      </c>
      <c r="M216" s="4">
        <v>1.7103448275862101</v>
      </c>
    </row>
    <row r="217" spans="1:13" x14ac:dyDescent="0.25">
      <c r="A217" t="s">
        <v>858</v>
      </c>
      <c r="B217" s="1">
        <v>41143</v>
      </c>
      <c r="C217" t="s">
        <v>859</v>
      </c>
      <c r="D217" t="s">
        <v>2811</v>
      </c>
      <c r="E217" t="s">
        <v>121</v>
      </c>
      <c r="F217" t="s">
        <v>121</v>
      </c>
      <c r="G217" t="s">
        <v>1256</v>
      </c>
      <c r="H217" t="s">
        <v>583</v>
      </c>
      <c r="I217" t="s">
        <v>2699</v>
      </c>
      <c r="J217" t="s">
        <v>2316</v>
      </c>
      <c r="K217">
        <v>2000000</v>
      </c>
      <c r="L217">
        <v>14500000</v>
      </c>
      <c r="M217" s="4">
        <v>6.25</v>
      </c>
    </row>
    <row r="218" spans="1:13" x14ac:dyDescent="0.25">
      <c r="A218" t="s">
        <v>1548</v>
      </c>
      <c r="B218" s="1">
        <v>42146</v>
      </c>
      <c r="C218" t="s">
        <v>1549</v>
      </c>
      <c r="D218" t="s">
        <v>459</v>
      </c>
      <c r="E218" t="s">
        <v>165</v>
      </c>
      <c r="F218" t="s">
        <v>1550</v>
      </c>
      <c r="G218" t="s">
        <v>2174</v>
      </c>
      <c r="H218" t="s">
        <v>2587</v>
      </c>
      <c r="I218" t="s">
        <v>2617</v>
      </c>
      <c r="J218" t="s">
        <v>2320</v>
      </c>
      <c r="K218">
        <v>35000000</v>
      </c>
      <c r="L218">
        <v>95400000</v>
      </c>
      <c r="M218" s="4">
        <v>1.72571428571429</v>
      </c>
    </row>
    <row r="219" spans="1:13" x14ac:dyDescent="0.25">
      <c r="A219" t="s">
        <v>1551</v>
      </c>
      <c r="B219" s="1">
        <v>40935</v>
      </c>
      <c r="C219" t="s">
        <v>1552</v>
      </c>
      <c r="D219" t="s">
        <v>2800</v>
      </c>
      <c r="E219" t="s">
        <v>36</v>
      </c>
      <c r="F219" t="s">
        <v>1553</v>
      </c>
      <c r="G219" t="s">
        <v>2034</v>
      </c>
      <c r="H219" t="s">
        <v>141</v>
      </c>
      <c r="I219" t="s">
        <v>2163</v>
      </c>
      <c r="J219" t="s">
        <v>2323</v>
      </c>
      <c r="K219">
        <v>42000000</v>
      </c>
      <c r="L219">
        <v>46200000</v>
      </c>
      <c r="M219" s="4">
        <v>0.1</v>
      </c>
    </row>
    <row r="220" spans="1:13" x14ac:dyDescent="0.25">
      <c r="A220" t="s">
        <v>729</v>
      </c>
      <c r="B220" s="1">
        <v>41012</v>
      </c>
      <c r="C220" t="s">
        <v>730</v>
      </c>
      <c r="D220" t="s">
        <v>453</v>
      </c>
      <c r="E220" t="s">
        <v>53</v>
      </c>
      <c r="F220" t="s">
        <v>731</v>
      </c>
      <c r="G220" t="s">
        <v>2625</v>
      </c>
      <c r="H220" t="s">
        <v>2755</v>
      </c>
      <c r="I220" t="s">
        <v>2171</v>
      </c>
      <c r="J220" t="s">
        <v>2325</v>
      </c>
      <c r="K220">
        <v>30000000</v>
      </c>
      <c r="L220">
        <v>54800000</v>
      </c>
      <c r="M220" s="4">
        <v>0.82666666666666699</v>
      </c>
    </row>
    <row r="221" spans="1:13" x14ac:dyDescent="0.25">
      <c r="A221" t="s">
        <v>1022</v>
      </c>
      <c r="B221" s="1">
        <v>41360</v>
      </c>
      <c r="C221" t="s">
        <v>1023</v>
      </c>
      <c r="D221" t="s">
        <v>454</v>
      </c>
      <c r="E221" t="s">
        <v>100</v>
      </c>
      <c r="F221" t="s">
        <v>1024</v>
      </c>
      <c r="G221" t="s">
        <v>2733</v>
      </c>
      <c r="H221" t="s">
        <v>2583</v>
      </c>
      <c r="I221" t="s">
        <v>2718</v>
      </c>
      <c r="J221" t="s">
        <v>2333</v>
      </c>
      <c r="K221">
        <v>20000000</v>
      </c>
      <c r="L221">
        <v>24300000</v>
      </c>
      <c r="M221" s="4">
        <v>0.215</v>
      </c>
    </row>
    <row r="222" spans="1:13" x14ac:dyDescent="0.25">
      <c r="A222" t="s">
        <v>1515</v>
      </c>
      <c r="B222" s="1">
        <v>41702</v>
      </c>
      <c r="C222" t="s">
        <v>1516</v>
      </c>
      <c r="D222" t="s">
        <v>2821</v>
      </c>
      <c r="E222" t="s">
        <v>307</v>
      </c>
      <c r="F222" t="s">
        <v>1517</v>
      </c>
      <c r="G222" t="s">
        <v>2073</v>
      </c>
      <c r="H222" t="s">
        <v>2660</v>
      </c>
      <c r="I222" t="s">
        <v>2121</v>
      </c>
      <c r="J222" t="s">
        <v>2334</v>
      </c>
      <c r="K222">
        <v>110000000</v>
      </c>
      <c r="L222">
        <v>337600000</v>
      </c>
      <c r="M222" s="4">
        <v>2.0690909090909102</v>
      </c>
    </row>
    <row r="223" spans="1:13" x14ac:dyDescent="0.25">
      <c r="A223" t="s">
        <v>773</v>
      </c>
      <c r="B223" s="1">
        <v>41481</v>
      </c>
      <c r="C223" t="s">
        <v>774</v>
      </c>
      <c r="D223" t="s">
        <v>456</v>
      </c>
      <c r="E223" t="s">
        <v>69</v>
      </c>
      <c r="F223" t="s">
        <v>775</v>
      </c>
      <c r="G223" t="s">
        <v>2027</v>
      </c>
      <c r="H223" t="s">
        <v>1966</v>
      </c>
      <c r="I223" t="s">
        <v>2456</v>
      </c>
      <c r="J223" t="s">
        <v>2337</v>
      </c>
      <c r="K223">
        <v>15000000</v>
      </c>
      <c r="L223">
        <v>3000000</v>
      </c>
      <c r="M223" s="4">
        <v>-0.8</v>
      </c>
    </row>
    <row r="224" spans="1:13" x14ac:dyDescent="0.25">
      <c r="A224" t="s">
        <v>917</v>
      </c>
      <c r="B224" s="1">
        <v>42277</v>
      </c>
      <c r="C224" t="s">
        <v>918</v>
      </c>
      <c r="D224" t="s">
        <v>2841</v>
      </c>
      <c r="E224" t="s">
        <v>209</v>
      </c>
      <c r="F224" t="s">
        <v>916</v>
      </c>
      <c r="G224" t="s">
        <v>2098</v>
      </c>
      <c r="H224" t="s">
        <v>1520</v>
      </c>
      <c r="I224" t="s">
        <v>1819</v>
      </c>
      <c r="J224" t="s">
        <v>2340</v>
      </c>
      <c r="K224">
        <v>150000000</v>
      </c>
      <c r="L224">
        <v>128400000</v>
      </c>
      <c r="M224" s="4">
        <v>-0.14399999999999999</v>
      </c>
    </row>
    <row r="225" spans="1:13" x14ac:dyDescent="0.25">
      <c r="A225" t="s">
        <v>634</v>
      </c>
      <c r="B225" s="1">
        <v>40949</v>
      </c>
      <c r="C225" t="s">
        <v>635</v>
      </c>
      <c r="D225" t="s">
        <v>448</v>
      </c>
      <c r="E225" t="s">
        <v>98</v>
      </c>
      <c r="F225" t="s">
        <v>633</v>
      </c>
      <c r="G225" t="s">
        <v>1538</v>
      </c>
      <c r="H225" t="s">
        <v>2605</v>
      </c>
      <c r="I225" t="s">
        <v>2570</v>
      </c>
      <c r="J225" t="s">
        <v>2341</v>
      </c>
      <c r="K225">
        <v>85000000</v>
      </c>
      <c r="L225">
        <v>208100000</v>
      </c>
      <c r="M225" s="4">
        <v>1.44823529411765</v>
      </c>
    </row>
    <row r="226" spans="1:13" x14ac:dyDescent="0.25">
      <c r="A226" t="s">
        <v>1218</v>
      </c>
      <c r="B226" s="1">
        <v>41649</v>
      </c>
      <c r="C226" t="s">
        <v>1219</v>
      </c>
      <c r="D226" t="s">
        <v>2802</v>
      </c>
      <c r="E226" t="s">
        <v>341</v>
      </c>
      <c r="F226" t="s">
        <v>1220</v>
      </c>
      <c r="G226" t="s">
        <v>2096</v>
      </c>
      <c r="H226" t="s">
        <v>2619</v>
      </c>
      <c r="I226" t="s">
        <v>2590</v>
      </c>
      <c r="J226" t="s">
        <v>2342</v>
      </c>
      <c r="K226">
        <v>70000000</v>
      </c>
      <c r="L226">
        <v>61300000</v>
      </c>
      <c r="M226" s="4">
        <v>-0.124285714285714</v>
      </c>
    </row>
    <row r="227" spans="1:13" x14ac:dyDescent="0.25">
      <c r="A227" t="s">
        <v>597</v>
      </c>
      <c r="B227" s="1">
        <v>41047</v>
      </c>
      <c r="C227" t="s">
        <v>598</v>
      </c>
      <c r="D227" t="s">
        <v>2817</v>
      </c>
      <c r="E227" t="s">
        <v>322</v>
      </c>
      <c r="F227" t="s">
        <v>599</v>
      </c>
      <c r="G227" t="s">
        <v>1646</v>
      </c>
      <c r="H227" t="s">
        <v>1895</v>
      </c>
      <c r="I227" t="s">
        <v>2559</v>
      </c>
      <c r="J227" t="s">
        <v>1273</v>
      </c>
      <c r="K227">
        <v>220000000</v>
      </c>
      <c r="L227">
        <v>303000000</v>
      </c>
      <c r="M227" s="4">
        <v>0.37727272727272698</v>
      </c>
    </row>
    <row r="228" spans="1:13" x14ac:dyDescent="0.25">
      <c r="A228" t="s">
        <v>952</v>
      </c>
      <c r="B228" s="1">
        <v>41515</v>
      </c>
      <c r="C228" t="s">
        <v>953</v>
      </c>
      <c r="D228" t="s">
        <v>2842</v>
      </c>
      <c r="E228" t="s">
        <v>294</v>
      </c>
      <c r="F228" t="s">
        <v>954</v>
      </c>
      <c r="G228" t="s">
        <v>2466</v>
      </c>
      <c r="H228" t="s">
        <v>2361</v>
      </c>
      <c r="I228" t="s">
        <v>2776</v>
      </c>
      <c r="J228" t="s">
        <v>2344</v>
      </c>
      <c r="K228">
        <v>10000000</v>
      </c>
      <c r="L228">
        <v>68500000</v>
      </c>
      <c r="M228" s="4">
        <v>5.85</v>
      </c>
    </row>
    <row r="229" spans="1:13" x14ac:dyDescent="0.25">
      <c r="A229" t="s">
        <v>1659</v>
      </c>
      <c r="B229" s="1">
        <v>42258</v>
      </c>
      <c r="C229" t="s">
        <v>1660</v>
      </c>
      <c r="D229" t="s">
        <v>2798</v>
      </c>
      <c r="E229" t="s">
        <v>139</v>
      </c>
      <c r="F229" t="s">
        <v>1661</v>
      </c>
      <c r="G229" t="s">
        <v>2346</v>
      </c>
      <c r="H229" t="s">
        <v>2520</v>
      </c>
      <c r="I229" t="s">
        <v>2430</v>
      </c>
      <c r="J229" t="s">
        <v>2348</v>
      </c>
      <c r="K229">
        <v>19000000</v>
      </c>
      <c r="L229">
        <v>5400000</v>
      </c>
      <c r="M229" s="4">
        <v>-0.71578947368420998</v>
      </c>
    </row>
    <row r="230" spans="1:13" x14ac:dyDescent="0.25">
      <c r="A230" t="s">
        <v>894</v>
      </c>
      <c r="B230" s="1">
        <v>42160</v>
      </c>
      <c r="C230" t="s">
        <v>895</v>
      </c>
      <c r="D230" t="s">
        <v>459</v>
      </c>
      <c r="E230" t="s">
        <v>261</v>
      </c>
      <c r="F230" t="s">
        <v>896</v>
      </c>
      <c r="G230" t="s">
        <v>2649</v>
      </c>
      <c r="H230" t="s">
        <v>1837</v>
      </c>
      <c r="I230" t="s">
        <v>261</v>
      </c>
      <c r="J230" t="s">
        <v>2349</v>
      </c>
      <c r="K230">
        <v>11000000</v>
      </c>
      <c r="L230">
        <v>113000000</v>
      </c>
      <c r="M230" s="4">
        <v>9.2727272727272698</v>
      </c>
    </row>
    <row r="231" spans="1:13" x14ac:dyDescent="0.25">
      <c r="A231" t="s">
        <v>1299</v>
      </c>
      <c r="B231" s="1">
        <v>41404</v>
      </c>
      <c r="C231" t="s">
        <v>1300</v>
      </c>
      <c r="D231" t="s">
        <v>459</v>
      </c>
      <c r="E231" t="s">
        <v>364</v>
      </c>
      <c r="F231" t="s">
        <v>1298</v>
      </c>
      <c r="G231" t="s">
        <v>527</v>
      </c>
      <c r="H231" t="s">
        <v>1821</v>
      </c>
      <c r="I231" t="s">
        <v>2009</v>
      </c>
      <c r="J231" t="s">
        <v>2353</v>
      </c>
      <c r="K231">
        <v>2900000</v>
      </c>
      <c r="L231">
        <v>1000000</v>
      </c>
      <c r="M231" s="4">
        <v>-0.65517241379310398</v>
      </c>
    </row>
    <row r="232" spans="1:13" x14ac:dyDescent="0.25">
      <c r="A232" t="s">
        <v>1307</v>
      </c>
      <c r="B232" s="1">
        <v>42527</v>
      </c>
      <c r="C232" t="s">
        <v>1308</v>
      </c>
      <c r="D232" t="s">
        <v>465</v>
      </c>
      <c r="E232" t="s">
        <v>227</v>
      </c>
      <c r="F232" t="s">
        <v>1309</v>
      </c>
      <c r="G232" t="s">
        <v>1096</v>
      </c>
      <c r="H232" t="s">
        <v>2764</v>
      </c>
      <c r="I232" t="s">
        <v>913</v>
      </c>
      <c r="J232" t="s">
        <v>2356</v>
      </c>
      <c r="K232">
        <v>90000000</v>
      </c>
      <c r="L232">
        <v>320900000</v>
      </c>
      <c r="M232" s="4">
        <v>2.56555555555556</v>
      </c>
    </row>
    <row r="233" spans="1:13" x14ac:dyDescent="0.25">
      <c r="A233" t="s">
        <v>720</v>
      </c>
      <c r="B233" s="1">
        <v>42222</v>
      </c>
      <c r="C233" t="s">
        <v>721</v>
      </c>
      <c r="D233" t="s">
        <v>456</v>
      </c>
      <c r="E233" t="s">
        <v>312</v>
      </c>
      <c r="F233" t="s">
        <v>722</v>
      </c>
      <c r="G233" t="s">
        <v>1517</v>
      </c>
      <c r="H233" t="s">
        <v>2263</v>
      </c>
      <c r="I233" t="s">
        <v>2155</v>
      </c>
      <c r="J233" t="s">
        <v>2358</v>
      </c>
      <c r="K233">
        <v>26000000</v>
      </c>
      <c r="L233">
        <v>24900000</v>
      </c>
      <c r="M233" s="4">
        <v>-4.2307692307692303E-2</v>
      </c>
    </row>
    <row r="234" spans="1:13" x14ac:dyDescent="0.25">
      <c r="A234" t="s">
        <v>743</v>
      </c>
      <c r="B234" s="1">
        <v>40949</v>
      </c>
      <c r="C234" t="s">
        <v>744</v>
      </c>
      <c r="D234" t="s">
        <v>449</v>
      </c>
      <c r="E234" t="s">
        <v>56</v>
      </c>
      <c r="F234" t="s">
        <v>745</v>
      </c>
      <c r="G234" t="s">
        <v>2418</v>
      </c>
      <c r="H234" t="s">
        <v>2251</v>
      </c>
      <c r="I234" t="s">
        <v>2726</v>
      </c>
      <c r="J234" t="s">
        <v>2364</v>
      </c>
      <c r="K234">
        <v>79000000</v>
      </c>
      <c r="L234">
        <v>335300000</v>
      </c>
      <c r="M234" s="4">
        <v>3.24430379746835</v>
      </c>
    </row>
    <row r="235" spans="1:13" x14ac:dyDescent="0.25">
      <c r="A235" t="s">
        <v>973</v>
      </c>
      <c r="B235" s="1">
        <v>41974</v>
      </c>
      <c r="C235" t="s">
        <v>974</v>
      </c>
      <c r="D235" t="s">
        <v>2843</v>
      </c>
      <c r="E235" t="s">
        <v>324</v>
      </c>
      <c r="F235" t="s">
        <v>975</v>
      </c>
      <c r="G235" t="s">
        <v>2389</v>
      </c>
      <c r="H235" t="s">
        <v>1498</v>
      </c>
      <c r="I235" t="s">
        <v>2077</v>
      </c>
      <c r="J235" t="s">
        <v>1298</v>
      </c>
      <c r="K235">
        <v>250000000</v>
      </c>
      <c r="L235">
        <v>956000000</v>
      </c>
      <c r="M235" s="4">
        <v>2.8239999999999998</v>
      </c>
    </row>
    <row r="236" spans="1:13" x14ac:dyDescent="0.25">
      <c r="A236" t="s">
        <v>1280</v>
      </c>
      <c r="B236" s="1">
        <v>41187</v>
      </c>
      <c r="C236" t="s">
        <v>1281</v>
      </c>
      <c r="D236" t="s">
        <v>2799</v>
      </c>
      <c r="E236" t="s">
        <v>310</v>
      </c>
      <c r="F236" t="s">
        <v>1273</v>
      </c>
      <c r="G236" t="s">
        <v>2080</v>
      </c>
      <c r="H236" t="s">
        <v>2370</v>
      </c>
      <c r="I236" t="s">
        <v>2531</v>
      </c>
      <c r="J236" t="s">
        <v>2367</v>
      </c>
      <c r="K236">
        <v>43000000</v>
      </c>
      <c r="L236">
        <v>376100000</v>
      </c>
      <c r="M236" s="4">
        <v>7.7465116279069797</v>
      </c>
    </row>
    <row r="237" spans="1:13" x14ac:dyDescent="0.25">
      <c r="A237" t="s">
        <v>1177</v>
      </c>
      <c r="B237" s="1">
        <v>41033</v>
      </c>
      <c r="C237" t="s">
        <v>1178</v>
      </c>
      <c r="D237" t="s">
        <v>2804</v>
      </c>
      <c r="E237" t="s">
        <v>217</v>
      </c>
      <c r="F237" t="s">
        <v>1179</v>
      </c>
      <c r="G237" t="s">
        <v>1874</v>
      </c>
      <c r="H237" t="s">
        <v>2010</v>
      </c>
      <c r="I237" t="s">
        <v>2706</v>
      </c>
      <c r="J237" t="s">
        <v>1306</v>
      </c>
      <c r="K237">
        <v>10000000</v>
      </c>
      <c r="L237">
        <v>136800000</v>
      </c>
      <c r="M237" s="4">
        <v>12.68</v>
      </c>
    </row>
    <row r="238" spans="1:13" x14ac:dyDescent="0.25">
      <c r="A238" t="s">
        <v>863</v>
      </c>
      <c r="B238" s="1">
        <v>42391</v>
      </c>
      <c r="C238" t="s">
        <v>864</v>
      </c>
      <c r="D238" t="s">
        <v>2824</v>
      </c>
      <c r="E238" t="s">
        <v>179</v>
      </c>
      <c r="F238" t="s">
        <v>862</v>
      </c>
      <c r="G238" t="s">
        <v>2472</v>
      </c>
      <c r="H238" t="s">
        <v>1796</v>
      </c>
      <c r="I238" t="s">
        <v>2346</v>
      </c>
      <c r="J238" t="s">
        <v>2373</v>
      </c>
      <c r="K238">
        <v>35000000</v>
      </c>
      <c r="L238">
        <v>110700000</v>
      </c>
      <c r="M238" s="4">
        <v>2.1628571428571401</v>
      </c>
    </row>
    <row r="239" spans="1:13" x14ac:dyDescent="0.25">
      <c r="A239" t="s">
        <v>1245</v>
      </c>
      <c r="B239" s="1">
        <v>42587</v>
      </c>
      <c r="C239" t="s">
        <v>1246</v>
      </c>
      <c r="D239" t="s">
        <v>453</v>
      </c>
      <c r="E239" t="s">
        <v>42</v>
      </c>
      <c r="F239" t="s">
        <v>1247</v>
      </c>
      <c r="G239" t="s">
        <v>2565</v>
      </c>
      <c r="H239" t="s">
        <v>1077</v>
      </c>
      <c r="I239" t="s">
        <v>1940</v>
      </c>
      <c r="J239" t="s">
        <v>2375</v>
      </c>
      <c r="K239">
        <v>30000000</v>
      </c>
      <c r="L239">
        <v>19100000</v>
      </c>
      <c r="M239" s="4">
        <v>-0.36333333333333301</v>
      </c>
    </row>
    <row r="240" spans="1:13" x14ac:dyDescent="0.25">
      <c r="A240" t="s">
        <v>1533</v>
      </c>
      <c r="B240" s="1">
        <v>41859</v>
      </c>
      <c r="C240" t="s">
        <v>1534</v>
      </c>
      <c r="D240" t="s">
        <v>456</v>
      </c>
      <c r="E240" t="s">
        <v>426</v>
      </c>
      <c r="F240" t="s">
        <v>1535</v>
      </c>
      <c r="G240" t="s">
        <v>1891</v>
      </c>
      <c r="H240" t="s">
        <v>1816</v>
      </c>
      <c r="I240" t="s">
        <v>1777</v>
      </c>
      <c r="J240" t="s">
        <v>2382</v>
      </c>
      <c r="K240">
        <v>45000000</v>
      </c>
      <c r="L240">
        <v>86200000</v>
      </c>
      <c r="M240" s="4">
        <v>0.91555555555555601</v>
      </c>
    </row>
    <row r="241" spans="1:13" x14ac:dyDescent="0.25">
      <c r="A241" t="s">
        <v>646</v>
      </c>
      <c r="B241" s="1">
        <v>41880</v>
      </c>
      <c r="C241" t="s">
        <v>647</v>
      </c>
      <c r="D241" t="s">
        <v>459</v>
      </c>
      <c r="E241" t="s">
        <v>213</v>
      </c>
      <c r="F241" t="s">
        <v>648</v>
      </c>
      <c r="G241" t="s">
        <v>1864</v>
      </c>
      <c r="H241" t="s">
        <v>2040</v>
      </c>
      <c r="I241" t="s">
        <v>2089</v>
      </c>
      <c r="J241" t="s">
        <v>2383</v>
      </c>
      <c r="K241">
        <v>5000000</v>
      </c>
      <c r="L241">
        <v>5000000</v>
      </c>
      <c r="M241" s="4">
        <v>0</v>
      </c>
    </row>
    <row r="242" spans="1:13" x14ac:dyDescent="0.25">
      <c r="A242" t="s">
        <v>542</v>
      </c>
      <c r="B242" s="1">
        <v>41089</v>
      </c>
      <c r="C242" t="s">
        <v>543</v>
      </c>
      <c r="D242" t="s">
        <v>456</v>
      </c>
      <c r="E242" t="s">
        <v>14</v>
      </c>
      <c r="F242" t="s">
        <v>544</v>
      </c>
      <c r="G242" t="s">
        <v>141</v>
      </c>
      <c r="H242" t="s">
        <v>2435</v>
      </c>
      <c r="I242" t="s">
        <v>1437</v>
      </c>
      <c r="J242" t="s">
        <v>2385</v>
      </c>
      <c r="K242">
        <v>16000000</v>
      </c>
      <c r="L242">
        <v>12400000</v>
      </c>
      <c r="M242" s="4">
        <v>-0.22500000000000001</v>
      </c>
    </row>
    <row r="243" spans="1:13" x14ac:dyDescent="0.25">
      <c r="A243" t="s">
        <v>1099</v>
      </c>
      <c r="B243" s="1">
        <v>41425</v>
      </c>
      <c r="C243" t="s">
        <v>1100</v>
      </c>
      <c r="D243" t="s">
        <v>454</v>
      </c>
      <c r="E243" t="s">
        <v>265</v>
      </c>
      <c r="F243" t="s">
        <v>1096</v>
      </c>
      <c r="G243" t="s">
        <v>2139</v>
      </c>
      <c r="H243" t="s">
        <v>2449</v>
      </c>
      <c r="I243" t="s">
        <v>2764</v>
      </c>
      <c r="J243" t="s">
        <v>1309</v>
      </c>
      <c r="K243">
        <v>75000000</v>
      </c>
      <c r="L243">
        <v>351700000</v>
      </c>
      <c r="M243" s="4">
        <v>3.6893333333333298</v>
      </c>
    </row>
    <row r="244" spans="1:13" x14ac:dyDescent="0.25">
      <c r="A244" t="s">
        <v>1581</v>
      </c>
      <c r="B244" s="1">
        <v>42083</v>
      </c>
      <c r="C244" t="s">
        <v>1582</v>
      </c>
      <c r="D244" t="s">
        <v>465</v>
      </c>
      <c r="E244" t="s">
        <v>334</v>
      </c>
      <c r="F244" t="s">
        <v>1583</v>
      </c>
      <c r="G244" t="s">
        <v>2181</v>
      </c>
      <c r="H244" t="s">
        <v>2542</v>
      </c>
      <c r="I244" t="s">
        <v>951</v>
      </c>
      <c r="J244" t="s">
        <v>2387</v>
      </c>
      <c r="K244">
        <v>40000000</v>
      </c>
      <c r="L244">
        <v>24200000</v>
      </c>
      <c r="M244" s="4">
        <v>-0.39500000000000002</v>
      </c>
    </row>
    <row r="245" spans="1:13" x14ac:dyDescent="0.25">
      <c r="A245" t="s">
        <v>1541</v>
      </c>
      <c r="B245" s="1">
        <v>41474</v>
      </c>
      <c r="C245" t="s">
        <v>1542</v>
      </c>
      <c r="D245" t="s">
        <v>2811</v>
      </c>
      <c r="E245" t="s">
        <v>354</v>
      </c>
      <c r="F245" t="s">
        <v>1538</v>
      </c>
      <c r="G245" t="s">
        <v>1067</v>
      </c>
      <c r="H245" t="s">
        <v>1226</v>
      </c>
      <c r="I245" t="s">
        <v>2650</v>
      </c>
      <c r="J245" t="s">
        <v>2394</v>
      </c>
      <c r="K245">
        <v>130000000</v>
      </c>
      <c r="L245">
        <v>78300000</v>
      </c>
      <c r="M245" s="4">
        <v>-0.39769230769230801</v>
      </c>
    </row>
    <row r="246" spans="1:13" x14ac:dyDescent="0.25">
      <c r="A246" t="s">
        <v>1336</v>
      </c>
      <c r="B246" s="1">
        <v>41938</v>
      </c>
      <c r="C246" t="s">
        <v>1337</v>
      </c>
      <c r="D246" t="s">
        <v>463</v>
      </c>
      <c r="E246" t="s">
        <v>82</v>
      </c>
      <c r="F246" t="s">
        <v>1338</v>
      </c>
      <c r="G246" t="s">
        <v>1841</v>
      </c>
      <c r="H246" t="s">
        <v>2418</v>
      </c>
      <c r="I246" t="s">
        <v>1106</v>
      </c>
      <c r="J246" t="s">
        <v>1329</v>
      </c>
      <c r="K246">
        <v>165000000</v>
      </c>
      <c r="L246">
        <v>675100000</v>
      </c>
      <c r="M246" s="4">
        <v>3.09151515151515</v>
      </c>
    </row>
    <row r="247" spans="1:13" x14ac:dyDescent="0.25">
      <c r="A247" t="s">
        <v>1115</v>
      </c>
      <c r="B247" s="1">
        <v>42070</v>
      </c>
      <c r="C247" t="s">
        <v>1116</v>
      </c>
      <c r="D247" t="s">
        <v>2844</v>
      </c>
      <c r="E247" t="s">
        <v>409</v>
      </c>
      <c r="F247" t="s">
        <v>1117</v>
      </c>
      <c r="G247" t="s">
        <v>2559</v>
      </c>
      <c r="H247" t="s">
        <v>2192</v>
      </c>
      <c r="I247" t="s">
        <v>2656</v>
      </c>
      <c r="J247" t="s">
        <v>2396</v>
      </c>
      <c r="K247">
        <v>135000000</v>
      </c>
      <c r="L247">
        <v>386000000</v>
      </c>
      <c r="M247" s="4">
        <v>1.8592592592592601</v>
      </c>
    </row>
    <row r="248" spans="1:13" x14ac:dyDescent="0.25">
      <c r="A248" t="s">
        <v>1224</v>
      </c>
      <c r="B248" s="1">
        <v>42503</v>
      </c>
      <c r="C248" t="s">
        <v>1225</v>
      </c>
      <c r="D248" t="s">
        <v>459</v>
      </c>
      <c r="E248" t="s">
        <v>169</v>
      </c>
      <c r="F248" t="s">
        <v>1226</v>
      </c>
      <c r="G248" t="s">
        <v>2532</v>
      </c>
      <c r="H248" t="s">
        <v>1996</v>
      </c>
      <c r="I248" t="s">
        <v>2362</v>
      </c>
      <c r="J248" t="s">
        <v>2398</v>
      </c>
      <c r="K248">
        <v>4000000</v>
      </c>
      <c r="L248">
        <v>10900000</v>
      </c>
      <c r="M248" s="4">
        <v>1.7250000000000001</v>
      </c>
    </row>
    <row r="249" spans="1:13" x14ac:dyDescent="0.25">
      <c r="A249" t="s">
        <v>560</v>
      </c>
      <c r="B249" s="1">
        <v>41446</v>
      </c>
      <c r="C249" t="s">
        <v>561</v>
      </c>
      <c r="D249" t="s">
        <v>2845</v>
      </c>
      <c r="E249" t="s">
        <v>272</v>
      </c>
      <c r="F249" t="s">
        <v>557</v>
      </c>
      <c r="G249" t="s">
        <v>2444</v>
      </c>
      <c r="H249" t="s">
        <v>1018</v>
      </c>
      <c r="I249" t="s">
        <v>1980</v>
      </c>
      <c r="J249" t="s">
        <v>2399</v>
      </c>
      <c r="K249">
        <v>190000000</v>
      </c>
      <c r="L249">
        <v>540000000</v>
      </c>
      <c r="M249" s="4">
        <v>1.84210526315789</v>
      </c>
    </row>
    <row r="250" spans="1:13" x14ac:dyDescent="0.25">
      <c r="A250" t="s">
        <v>1539</v>
      </c>
      <c r="B250" s="1">
        <v>42195</v>
      </c>
      <c r="C250" t="s">
        <v>1540</v>
      </c>
      <c r="D250" t="s">
        <v>2815</v>
      </c>
      <c r="E250" t="s">
        <v>400</v>
      </c>
      <c r="F250" t="s">
        <v>1538</v>
      </c>
      <c r="G250" t="s">
        <v>620</v>
      </c>
      <c r="H250" t="s">
        <v>2455</v>
      </c>
      <c r="I250" t="s">
        <v>2730</v>
      </c>
      <c r="J250" t="s">
        <v>2400</v>
      </c>
      <c r="K250">
        <v>26000000</v>
      </c>
      <c r="L250">
        <v>30500000</v>
      </c>
      <c r="M250" s="4">
        <v>0.17307692307692299</v>
      </c>
    </row>
    <row r="251" spans="1:13" x14ac:dyDescent="0.25">
      <c r="A251" t="s">
        <v>1715</v>
      </c>
      <c r="B251" s="1">
        <v>41523</v>
      </c>
      <c r="C251" t="s">
        <v>1716</v>
      </c>
      <c r="D251" t="s">
        <v>2817</v>
      </c>
      <c r="E251" t="s">
        <v>118</v>
      </c>
      <c r="F251" t="s">
        <v>1712</v>
      </c>
      <c r="G251" t="s">
        <v>2275</v>
      </c>
      <c r="H251" t="s">
        <v>2283</v>
      </c>
      <c r="I251" t="s">
        <v>1987</v>
      </c>
      <c r="J251" t="s">
        <v>2402</v>
      </c>
      <c r="K251">
        <v>40000000</v>
      </c>
      <c r="L251">
        <v>100300000</v>
      </c>
      <c r="M251" s="4">
        <v>1.5075000000000001</v>
      </c>
    </row>
    <row r="252" spans="1:13" x14ac:dyDescent="0.25">
      <c r="A252" t="s">
        <v>1016</v>
      </c>
      <c r="B252" s="1">
        <v>42384</v>
      </c>
      <c r="C252" t="s">
        <v>1017</v>
      </c>
      <c r="D252" t="s">
        <v>2799</v>
      </c>
      <c r="E252" t="s">
        <v>285</v>
      </c>
      <c r="F252" t="s">
        <v>1018</v>
      </c>
      <c r="G252" t="s">
        <v>2229</v>
      </c>
      <c r="H252" t="s">
        <v>2698</v>
      </c>
      <c r="I252" t="s">
        <v>2504</v>
      </c>
      <c r="J252" t="s">
        <v>2407</v>
      </c>
      <c r="K252">
        <v>45000000</v>
      </c>
      <c r="L252">
        <v>69400000</v>
      </c>
      <c r="M252" s="4">
        <v>0.54222222222222205</v>
      </c>
    </row>
    <row r="253" spans="1:13" x14ac:dyDescent="0.25">
      <c r="A253" t="s">
        <v>1059</v>
      </c>
      <c r="B253" s="1">
        <v>42495</v>
      </c>
      <c r="C253" t="s">
        <v>1060</v>
      </c>
      <c r="D253" t="s">
        <v>453</v>
      </c>
      <c r="E253" t="s">
        <v>86</v>
      </c>
      <c r="F253" t="s">
        <v>1061</v>
      </c>
      <c r="G253" t="s">
        <v>2248</v>
      </c>
      <c r="H253" t="s">
        <v>1984</v>
      </c>
      <c r="I253" t="s">
        <v>1873</v>
      </c>
      <c r="J253" t="s">
        <v>2409</v>
      </c>
      <c r="K253">
        <v>73000000</v>
      </c>
      <c r="L253">
        <v>346900000</v>
      </c>
      <c r="M253" s="4">
        <v>3.75205479452055</v>
      </c>
    </row>
    <row r="254" spans="1:13" x14ac:dyDescent="0.25">
      <c r="A254" t="s">
        <v>519</v>
      </c>
      <c r="B254" s="1">
        <v>40977</v>
      </c>
      <c r="C254" t="s">
        <v>520</v>
      </c>
      <c r="D254" t="s">
        <v>2806</v>
      </c>
      <c r="E254" t="s">
        <v>199</v>
      </c>
      <c r="F254" t="s">
        <v>521</v>
      </c>
      <c r="G254" t="s">
        <v>199</v>
      </c>
      <c r="H254" t="s">
        <v>2241</v>
      </c>
      <c r="I254" t="s">
        <v>2315</v>
      </c>
      <c r="J254" t="s">
        <v>2409</v>
      </c>
      <c r="K254">
        <v>10000000</v>
      </c>
      <c r="L254">
        <v>12200000</v>
      </c>
      <c r="M254" s="4">
        <v>0.22</v>
      </c>
    </row>
    <row r="255" spans="1:13" x14ac:dyDescent="0.25">
      <c r="A255" t="s">
        <v>1238</v>
      </c>
      <c r="B255" s="1">
        <v>41019</v>
      </c>
      <c r="C255" t="s">
        <v>1239</v>
      </c>
      <c r="D255" t="s">
        <v>2806</v>
      </c>
      <c r="E255" t="s">
        <v>411</v>
      </c>
      <c r="F255" t="s">
        <v>1237</v>
      </c>
      <c r="G255" t="s">
        <v>2420</v>
      </c>
      <c r="H255" t="s">
        <v>2673</v>
      </c>
      <c r="I255" t="s">
        <v>2198</v>
      </c>
      <c r="J255" t="s">
        <v>2410</v>
      </c>
      <c r="K255">
        <v>12000000</v>
      </c>
      <c r="L255">
        <v>96100000</v>
      </c>
      <c r="M255" s="4">
        <v>7.0083333333333302</v>
      </c>
    </row>
    <row r="256" spans="1:13" x14ac:dyDescent="0.25">
      <c r="A256" t="s">
        <v>475</v>
      </c>
      <c r="B256" s="1">
        <v>42349</v>
      </c>
      <c r="C256" t="s">
        <v>476</v>
      </c>
      <c r="D256" t="s">
        <v>2798</v>
      </c>
      <c r="E256" t="s">
        <v>2</v>
      </c>
      <c r="F256" t="s">
        <v>477</v>
      </c>
      <c r="G256" t="s">
        <v>1623</v>
      </c>
      <c r="H256" t="s">
        <v>1530</v>
      </c>
      <c r="I256" t="s">
        <v>557</v>
      </c>
      <c r="J256" t="s">
        <v>2415</v>
      </c>
      <c r="K256">
        <v>28000000</v>
      </c>
      <c r="L256">
        <v>133300000.00000001</v>
      </c>
      <c r="M256" s="4">
        <v>3.7607142857142901</v>
      </c>
    </row>
    <row r="257" spans="1:13" x14ac:dyDescent="0.25">
      <c r="A257" t="s">
        <v>592</v>
      </c>
      <c r="B257" s="1">
        <v>42313</v>
      </c>
      <c r="C257" t="s">
        <v>593</v>
      </c>
      <c r="D257" t="s">
        <v>456</v>
      </c>
      <c r="E257" t="s">
        <v>24</v>
      </c>
      <c r="F257" t="s">
        <v>24</v>
      </c>
      <c r="G257" t="s">
        <v>557</v>
      </c>
      <c r="H257" t="s">
        <v>2413</v>
      </c>
      <c r="I257" t="s">
        <v>2477</v>
      </c>
      <c r="J257" t="s">
        <v>2416</v>
      </c>
      <c r="K257">
        <v>10000000</v>
      </c>
      <c r="L257">
        <v>3300000</v>
      </c>
      <c r="M257" s="4">
        <v>-0.67</v>
      </c>
    </row>
    <row r="258" spans="1:13" x14ac:dyDescent="0.25">
      <c r="A258" t="s">
        <v>886</v>
      </c>
      <c r="B258" s="1">
        <v>41986</v>
      </c>
      <c r="C258" t="s">
        <v>887</v>
      </c>
      <c r="D258" t="s">
        <v>448</v>
      </c>
      <c r="E258" t="s">
        <v>282</v>
      </c>
      <c r="F258" t="s">
        <v>888</v>
      </c>
      <c r="G258" t="s">
        <v>1643</v>
      </c>
      <c r="H258" t="s">
        <v>1558</v>
      </c>
      <c r="I258" t="s">
        <v>2388</v>
      </c>
      <c r="J258" t="s">
        <v>2418</v>
      </c>
      <c r="K258">
        <v>94000000</v>
      </c>
      <c r="L258">
        <v>414400000</v>
      </c>
      <c r="M258" s="4">
        <v>3.4085106382978698</v>
      </c>
    </row>
    <row r="259" spans="1:13" x14ac:dyDescent="0.25">
      <c r="A259" t="s">
        <v>484</v>
      </c>
      <c r="B259" s="1">
        <v>41348</v>
      </c>
      <c r="C259" t="s">
        <v>485</v>
      </c>
      <c r="D259" t="s">
        <v>461</v>
      </c>
      <c r="E259" t="s">
        <v>54</v>
      </c>
      <c r="F259" t="s">
        <v>486</v>
      </c>
      <c r="G259" t="s">
        <v>2116</v>
      </c>
      <c r="H259" t="s">
        <v>2450</v>
      </c>
      <c r="I259" t="s">
        <v>2421</v>
      </c>
      <c r="J259" t="s">
        <v>2422</v>
      </c>
      <c r="K259">
        <v>13000000</v>
      </c>
      <c r="L259">
        <v>68600000</v>
      </c>
      <c r="M259" s="4">
        <v>4.2769230769230804</v>
      </c>
    </row>
    <row r="260" spans="1:13" x14ac:dyDescent="0.25">
      <c r="A260" t="s">
        <v>1452</v>
      </c>
      <c r="B260" s="1">
        <v>42184</v>
      </c>
      <c r="C260" t="s">
        <v>1453</v>
      </c>
      <c r="D260" t="s">
        <v>2802</v>
      </c>
      <c r="E260" t="s">
        <v>330</v>
      </c>
      <c r="F260" t="s">
        <v>1454</v>
      </c>
      <c r="G260" t="s">
        <v>2077</v>
      </c>
      <c r="H260" t="s">
        <v>1958</v>
      </c>
      <c r="I260" t="s">
        <v>1880</v>
      </c>
      <c r="J260" t="s">
        <v>1381</v>
      </c>
      <c r="K260">
        <v>130000000</v>
      </c>
      <c r="L260">
        <v>519400000</v>
      </c>
      <c r="M260" s="4">
        <v>2.9953846153846202</v>
      </c>
    </row>
    <row r="261" spans="1:13" x14ac:dyDescent="0.25">
      <c r="A261" t="s">
        <v>472</v>
      </c>
      <c r="B261" s="1">
        <v>42321</v>
      </c>
      <c r="C261" t="s">
        <v>473</v>
      </c>
      <c r="D261" t="s">
        <v>2846</v>
      </c>
      <c r="E261" t="s">
        <v>25</v>
      </c>
      <c r="F261" t="s">
        <v>474</v>
      </c>
      <c r="G261" t="s">
        <v>2084</v>
      </c>
      <c r="H261" t="s">
        <v>2574</v>
      </c>
      <c r="I261" t="s">
        <v>2610</v>
      </c>
      <c r="J261" t="s">
        <v>2428</v>
      </c>
      <c r="K261">
        <v>20000000</v>
      </c>
      <c r="L261">
        <v>2200000</v>
      </c>
      <c r="M261" s="4">
        <v>-0.89</v>
      </c>
    </row>
    <row r="262" spans="1:13" x14ac:dyDescent="0.25">
      <c r="A262" t="s">
        <v>1274</v>
      </c>
      <c r="B262" s="1">
        <v>41666</v>
      </c>
      <c r="C262" t="s">
        <v>1275</v>
      </c>
      <c r="D262" t="s">
        <v>465</v>
      </c>
      <c r="E262" t="s">
        <v>193</v>
      </c>
      <c r="F262" t="s">
        <v>1273</v>
      </c>
      <c r="G262" t="s">
        <v>1193</v>
      </c>
      <c r="H262" t="s">
        <v>2368</v>
      </c>
      <c r="I262" t="s">
        <v>2457</v>
      </c>
      <c r="J262" t="s">
        <v>2433</v>
      </c>
      <c r="K262">
        <v>50000000</v>
      </c>
      <c r="L262">
        <v>222800000</v>
      </c>
      <c r="M262" s="4">
        <v>3.456</v>
      </c>
    </row>
    <row r="263" spans="1:13" x14ac:dyDescent="0.25">
      <c r="A263" t="s">
        <v>511</v>
      </c>
      <c r="B263" s="1">
        <v>42209</v>
      </c>
      <c r="C263" t="s">
        <v>512</v>
      </c>
      <c r="D263" t="s">
        <v>2820</v>
      </c>
      <c r="E263" t="s">
        <v>75</v>
      </c>
      <c r="F263" t="s">
        <v>510</v>
      </c>
      <c r="G263" t="s">
        <v>1242</v>
      </c>
      <c r="H263" t="s">
        <v>2248</v>
      </c>
      <c r="I263" t="s">
        <v>2518</v>
      </c>
      <c r="J263" t="s">
        <v>2434</v>
      </c>
      <c r="K263">
        <v>129000000</v>
      </c>
      <c r="L263">
        <v>244900000</v>
      </c>
      <c r="M263" s="4">
        <v>0.89844961240310095</v>
      </c>
    </row>
    <row r="264" spans="1:13" x14ac:dyDescent="0.25">
      <c r="A264" t="s">
        <v>1395</v>
      </c>
      <c r="B264" s="1">
        <v>41166</v>
      </c>
      <c r="C264" t="s">
        <v>1396</v>
      </c>
      <c r="D264" t="s">
        <v>2845</v>
      </c>
      <c r="E264" t="s">
        <v>320</v>
      </c>
      <c r="F264" t="s">
        <v>1397</v>
      </c>
      <c r="G264" t="s">
        <v>2639</v>
      </c>
      <c r="H264" t="s">
        <v>1950</v>
      </c>
      <c r="I264" t="s">
        <v>1881</v>
      </c>
      <c r="J264" t="s">
        <v>2436</v>
      </c>
      <c r="K264">
        <v>65000000</v>
      </c>
      <c r="L264">
        <v>240200000</v>
      </c>
      <c r="M264" s="4">
        <v>2.6953846153846199</v>
      </c>
    </row>
    <row r="265" spans="1:13" x14ac:dyDescent="0.25">
      <c r="A265" t="s">
        <v>1536</v>
      </c>
      <c r="B265" s="1">
        <v>42408</v>
      </c>
      <c r="C265" t="s">
        <v>1537</v>
      </c>
      <c r="D265" t="s">
        <v>448</v>
      </c>
      <c r="E265" t="s">
        <v>410</v>
      </c>
      <c r="F265" t="s">
        <v>1538</v>
      </c>
      <c r="G265" t="s">
        <v>2105</v>
      </c>
      <c r="H265" t="s">
        <v>2664</v>
      </c>
      <c r="I265" t="s">
        <v>960</v>
      </c>
      <c r="J265" t="s">
        <v>2448</v>
      </c>
      <c r="K265">
        <v>58000000</v>
      </c>
      <c r="L265">
        <v>782600000</v>
      </c>
      <c r="M265" s="4">
        <v>12.4931034482759</v>
      </c>
    </row>
    <row r="266" spans="1:13" x14ac:dyDescent="0.25">
      <c r="A266" t="s">
        <v>1140</v>
      </c>
      <c r="B266" s="1">
        <v>41739</v>
      </c>
      <c r="C266" t="s">
        <v>1141</v>
      </c>
      <c r="D266" t="s">
        <v>2828</v>
      </c>
      <c r="E266" t="s">
        <v>431</v>
      </c>
      <c r="F266" t="s">
        <v>1135</v>
      </c>
      <c r="G266" t="s">
        <v>2511</v>
      </c>
      <c r="H266" t="s">
        <v>2546</v>
      </c>
      <c r="I266" t="s">
        <v>2280</v>
      </c>
      <c r="J266" t="s">
        <v>2449</v>
      </c>
      <c r="K266">
        <v>100000000</v>
      </c>
      <c r="L266">
        <v>103000000</v>
      </c>
      <c r="M266" s="4">
        <v>0.03</v>
      </c>
    </row>
    <row r="267" spans="1:13" x14ac:dyDescent="0.25">
      <c r="A267" t="s">
        <v>1603</v>
      </c>
      <c r="B267" s="1">
        <v>42082</v>
      </c>
      <c r="C267" t="s">
        <v>1604</v>
      </c>
      <c r="D267" t="s">
        <v>2830</v>
      </c>
      <c r="E267" t="s">
        <v>354</v>
      </c>
      <c r="F267" t="s">
        <v>1600</v>
      </c>
      <c r="G267" t="s">
        <v>1200</v>
      </c>
      <c r="H267" t="s">
        <v>2686</v>
      </c>
      <c r="I267" t="s">
        <v>1844</v>
      </c>
      <c r="J267" t="s">
        <v>1401</v>
      </c>
      <c r="K267">
        <v>110000000</v>
      </c>
      <c r="L267">
        <v>297300000</v>
      </c>
      <c r="M267" s="4">
        <v>1.70272727272727</v>
      </c>
    </row>
    <row r="268" spans="1:13" x14ac:dyDescent="0.25">
      <c r="A268" t="s">
        <v>1149</v>
      </c>
      <c r="B268" s="1">
        <v>41054</v>
      </c>
      <c r="C268" t="s">
        <v>1150</v>
      </c>
      <c r="D268" t="s">
        <v>2803</v>
      </c>
      <c r="E268" t="s">
        <v>57</v>
      </c>
      <c r="F268" t="s">
        <v>1151</v>
      </c>
      <c r="G268" t="s">
        <v>2011</v>
      </c>
      <c r="H268" t="s">
        <v>2199</v>
      </c>
      <c r="I268" t="s">
        <v>2498</v>
      </c>
      <c r="J268" t="s">
        <v>2461</v>
      </c>
      <c r="K268">
        <v>1000000</v>
      </c>
      <c r="L268">
        <v>37200000</v>
      </c>
      <c r="M268" s="4">
        <v>36.200000000000003</v>
      </c>
    </row>
    <row r="269" spans="1:13" x14ac:dyDescent="0.25">
      <c r="A269" t="s">
        <v>987</v>
      </c>
      <c r="B269" s="1">
        <v>42601</v>
      </c>
      <c r="C269" t="s">
        <v>988</v>
      </c>
      <c r="D269" t="s">
        <v>449</v>
      </c>
      <c r="E269" t="s">
        <v>413</v>
      </c>
      <c r="F269" t="s">
        <v>989</v>
      </c>
      <c r="G269" t="s">
        <v>2449</v>
      </c>
      <c r="H269" t="s">
        <v>2697</v>
      </c>
      <c r="I269" t="s">
        <v>1517</v>
      </c>
      <c r="J269" t="s">
        <v>2462</v>
      </c>
      <c r="K269">
        <v>100000000</v>
      </c>
      <c r="L269">
        <v>41400000</v>
      </c>
      <c r="M269" s="4">
        <v>-0.58599999999999997</v>
      </c>
    </row>
    <row r="270" spans="1:13" x14ac:dyDescent="0.25">
      <c r="A270" t="s">
        <v>1025</v>
      </c>
      <c r="B270" s="1">
        <v>42499</v>
      </c>
      <c r="C270" t="s">
        <v>1026</v>
      </c>
      <c r="D270" t="s">
        <v>448</v>
      </c>
      <c r="E270" t="s">
        <v>64</v>
      </c>
      <c r="F270" t="s">
        <v>1024</v>
      </c>
      <c r="G270" t="s">
        <v>1375</v>
      </c>
      <c r="H270" t="s">
        <v>1080</v>
      </c>
      <c r="I270" t="s">
        <v>1440</v>
      </c>
      <c r="J270" t="s">
        <v>1415</v>
      </c>
      <c r="K270">
        <v>178000000</v>
      </c>
      <c r="L270">
        <v>544600000</v>
      </c>
      <c r="M270" s="4">
        <v>2.0595505617977499</v>
      </c>
    </row>
    <row r="271" spans="1:13" x14ac:dyDescent="0.25">
      <c r="A271" t="s">
        <v>694</v>
      </c>
      <c r="B271" s="1">
        <v>42482</v>
      </c>
      <c r="C271" t="s">
        <v>695</v>
      </c>
      <c r="D271" t="s">
        <v>458</v>
      </c>
      <c r="E271" t="s">
        <v>71</v>
      </c>
      <c r="F271" t="s">
        <v>693</v>
      </c>
      <c r="G271" t="s">
        <v>857</v>
      </c>
      <c r="H271" t="s">
        <v>867</v>
      </c>
      <c r="I271" t="s">
        <v>1106</v>
      </c>
      <c r="J271" t="s">
        <v>2469</v>
      </c>
      <c r="K271">
        <v>115000000</v>
      </c>
      <c r="L271">
        <v>164600000</v>
      </c>
      <c r="M271" s="4">
        <v>0.43130434782608701</v>
      </c>
    </row>
    <row r="272" spans="1:13" x14ac:dyDescent="0.25">
      <c r="A272" t="s">
        <v>1720</v>
      </c>
      <c r="B272" s="1">
        <v>42069</v>
      </c>
      <c r="C272" t="s">
        <v>1721</v>
      </c>
      <c r="D272" t="s">
        <v>453</v>
      </c>
      <c r="E272" t="s">
        <v>247</v>
      </c>
      <c r="F272" t="s">
        <v>1719</v>
      </c>
      <c r="G272" t="s">
        <v>2706</v>
      </c>
      <c r="H272" t="s">
        <v>913</v>
      </c>
      <c r="I272" t="s">
        <v>2640</v>
      </c>
      <c r="J272" t="s">
        <v>2469</v>
      </c>
      <c r="K272">
        <v>35000000</v>
      </c>
      <c r="L272">
        <v>14400000</v>
      </c>
      <c r="M272" s="4">
        <v>-0.58857142857142797</v>
      </c>
    </row>
    <row r="273" spans="1:13" x14ac:dyDescent="0.25">
      <c r="A273" t="s">
        <v>1653</v>
      </c>
      <c r="B273" s="1">
        <v>42029</v>
      </c>
      <c r="C273" t="s">
        <v>1654</v>
      </c>
      <c r="D273" t="s">
        <v>2804</v>
      </c>
      <c r="E273" t="s">
        <v>16</v>
      </c>
      <c r="F273" t="s">
        <v>1655</v>
      </c>
      <c r="G273" t="s">
        <v>2495</v>
      </c>
      <c r="H273" t="s">
        <v>2580</v>
      </c>
      <c r="I273" t="s">
        <v>2240</v>
      </c>
      <c r="J273" t="s">
        <v>2471</v>
      </c>
      <c r="K273">
        <v>8000000</v>
      </c>
      <c r="L273">
        <v>9100000</v>
      </c>
      <c r="M273" s="4">
        <v>0.13750000000000001</v>
      </c>
    </row>
    <row r="274" spans="1:13" x14ac:dyDescent="0.25">
      <c r="A274" t="s">
        <v>494</v>
      </c>
      <c r="B274" s="1">
        <v>41671</v>
      </c>
      <c r="C274" t="s">
        <v>495</v>
      </c>
      <c r="D274" t="s">
        <v>457</v>
      </c>
      <c r="E274" t="s">
        <v>331</v>
      </c>
      <c r="F274" t="s">
        <v>496</v>
      </c>
      <c r="G274" t="s">
        <v>1737</v>
      </c>
      <c r="H274" t="s">
        <v>141</v>
      </c>
      <c r="I274" t="s">
        <v>1732</v>
      </c>
      <c r="J274" t="s">
        <v>2471</v>
      </c>
      <c r="K274">
        <v>60000000</v>
      </c>
      <c r="L274">
        <v>469200000</v>
      </c>
      <c r="M274" s="4">
        <v>6.82</v>
      </c>
    </row>
    <row r="275" spans="1:13" x14ac:dyDescent="0.25">
      <c r="A275" t="s">
        <v>609</v>
      </c>
      <c r="B275" s="1">
        <v>42171</v>
      </c>
      <c r="C275" t="s">
        <v>610</v>
      </c>
      <c r="D275" t="s">
        <v>2847</v>
      </c>
      <c r="E275" t="s">
        <v>37</v>
      </c>
      <c r="F275" t="s">
        <v>611</v>
      </c>
      <c r="G275" t="s">
        <v>2445</v>
      </c>
      <c r="H275" t="s">
        <v>2173</v>
      </c>
      <c r="I275" t="s">
        <v>2544</v>
      </c>
      <c r="J275" t="s">
        <v>2473</v>
      </c>
      <c r="K275">
        <v>3400000</v>
      </c>
      <c r="L275">
        <v>22000000</v>
      </c>
      <c r="M275" s="4">
        <v>5.4705882352941204</v>
      </c>
    </row>
    <row r="276" spans="1:13" x14ac:dyDescent="0.25">
      <c r="A276" t="s">
        <v>549</v>
      </c>
      <c r="B276" s="1">
        <v>42425</v>
      </c>
      <c r="C276" t="s">
        <v>550</v>
      </c>
      <c r="D276" t="s">
        <v>2821</v>
      </c>
      <c r="E276" t="s">
        <v>15</v>
      </c>
      <c r="F276" t="s">
        <v>551</v>
      </c>
      <c r="G276" t="s">
        <v>623</v>
      </c>
      <c r="H276" t="s">
        <v>817</v>
      </c>
      <c r="I276" t="s">
        <v>1959</v>
      </c>
      <c r="J276" t="s">
        <v>2478</v>
      </c>
      <c r="K276">
        <v>140000000</v>
      </c>
      <c r="L276">
        <v>145700000</v>
      </c>
      <c r="M276" s="4">
        <v>4.0714285714285703E-2</v>
      </c>
    </row>
    <row r="277" spans="1:13" x14ac:dyDescent="0.25">
      <c r="A277" t="s">
        <v>1667</v>
      </c>
      <c r="B277" s="1">
        <v>41374</v>
      </c>
      <c r="C277" t="s">
        <v>1668</v>
      </c>
      <c r="D277" t="s">
        <v>2817</v>
      </c>
      <c r="E277" t="s">
        <v>237</v>
      </c>
      <c r="F277" t="s">
        <v>1664</v>
      </c>
      <c r="G277" t="s">
        <v>2491</v>
      </c>
      <c r="H277" t="s">
        <v>1831</v>
      </c>
      <c r="I277" t="s">
        <v>2449</v>
      </c>
      <c r="J277" t="s">
        <v>2478</v>
      </c>
      <c r="K277">
        <v>120000000</v>
      </c>
      <c r="L277">
        <v>286200000</v>
      </c>
      <c r="M277" s="4">
        <v>1.385</v>
      </c>
    </row>
    <row r="278" spans="1:13" x14ac:dyDescent="0.25">
      <c r="A278" t="s">
        <v>1404</v>
      </c>
      <c r="B278" s="1">
        <v>42398</v>
      </c>
      <c r="C278" t="s">
        <v>1405</v>
      </c>
      <c r="D278" t="s">
        <v>2800</v>
      </c>
      <c r="E278" t="s">
        <v>160</v>
      </c>
      <c r="F278" t="s">
        <v>1406</v>
      </c>
      <c r="G278" t="s">
        <v>211</v>
      </c>
      <c r="H278" t="s">
        <v>963</v>
      </c>
      <c r="I278" t="s">
        <v>1517</v>
      </c>
      <c r="J278" t="s">
        <v>2483</v>
      </c>
      <c r="K278">
        <v>25000000</v>
      </c>
      <c r="L278">
        <v>3000000</v>
      </c>
      <c r="M278" s="4">
        <v>-0.88</v>
      </c>
    </row>
    <row r="279" spans="1:13" x14ac:dyDescent="0.25">
      <c r="A279" t="s">
        <v>791</v>
      </c>
      <c r="B279" s="1">
        <v>42309</v>
      </c>
      <c r="C279" t="s">
        <v>792</v>
      </c>
      <c r="D279" t="s">
        <v>2844</v>
      </c>
      <c r="E279" t="s">
        <v>394</v>
      </c>
      <c r="F279" t="s">
        <v>793</v>
      </c>
      <c r="G279" t="s">
        <v>2485</v>
      </c>
      <c r="H279" t="s">
        <v>2112</v>
      </c>
      <c r="I279" t="s">
        <v>1785</v>
      </c>
      <c r="J279" t="s">
        <v>2484</v>
      </c>
      <c r="K279">
        <v>99000000</v>
      </c>
      <c r="L279">
        <v>246200000</v>
      </c>
      <c r="M279" s="4">
        <v>1.48686868686869</v>
      </c>
    </row>
    <row r="280" spans="1:13" x14ac:dyDescent="0.25">
      <c r="A280" t="s">
        <v>1161</v>
      </c>
      <c r="B280" s="1">
        <v>41180</v>
      </c>
      <c r="C280" t="s">
        <v>1162</v>
      </c>
      <c r="D280" t="s">
        <v>2817</v>
      </c>
      <c r="E280" t="s">
        <v>342</v>
      </c>
      <c r="F280" t="s">
        <v>1160</v>
      </c>
      <c r="G280" t="s">
        <v>536</v>
      </c>
      <c r="H280" t="s">
        <v>867</v>
      </c>
      <c r="I280" t="s">
        <v>2512</v>
      </c>
      <c r="J280" t="s">
        <v>2486</v>
      </c>
      <c r="K280">
        <v>30000000</v>
      </c>
      <c r="L280">
        <v>176500000</v>
      </c>
      <c r="M280" s="4">
        <v>4.8833333333333302</v>
      </c>
    </row>
    <row r="281" spans="1:13" x14ac:dyDescent="0.25">
      <c r="A281" t="s">
        <v>1468</v>
      </c>
      <c r="B281" s="1">
        <v>42003</v>
      </c>
      <c r="C281" t="s">
        <v>1469</v>
      </c>
      <c r="D281" t="s">
        <v>459</v>
      </c>
      <c r="E281" t="s">
        <v>417</v>
      </c>
      <c r="F281" t="s">
        <v>1470</v>
      </c>
      <c r="G281" t="s">
        <v>2195</v>
      </c>
      <c r="H281" t="s">
        <v>2124</v>
      </c>
      <c r="I281" t="s">
        <v>1779</v>
      </c>
      <c r="J281" t="s">
        <v>2489</v>
      </c>
      <c r="K281">
        <v>15000000</v>
      </c>
      <c r="L281">
        <v>48900000</v>
      </c>
      <c r="M281" s="4">
        <v>2.2599999999999998</v>
      </c>
    </row>
    <row r="282" spans="1:13" x14ac:dyDescent="0.25">
      <c r="A282" t="s">
        <v>1124</v>
      </c>
      <c r="B282" s="1">
        <v>41026</v>
      </c>
      <c r="C282" t="s">
        <v>1125</v>
      </c>
      <c r="D282" t="s">
        <v>465</v>
      </c>
      <c r="E282" t="s">
        <v>186</v>
      </c>
      <c r="F282" t="s">
        <v>1126</v>
      </c>
      <c r="G282" t="s">
        <v>1807</v>
      </c>
      <c r="H282" t="s">
        <v>1298</v>
      </c>
      <c r="I282" t="s">
        <v>1886</v>
      </c>
      <c r="J282" t="s">
        <v>2493</v>
      </c>
      <c r="K282">
        <v>26000000</v>
      </c>
      <c r="L282">
        <v>29700000</v>
      </c>
      <c r="M282" s="4">
        <v>0.142307692307692</v>
      </c>
    </row>
    <row r="283" spans="1:13" x14ac:dyDescent="0.25">
      <c r="A283" t="s">
        <v>1138</v>
      </c>
      <c r="B283" s="1">
        <v>42027</v>
      </c>
      <c r="C283" t="s">
        <v>1139</v>
      </c>
      <c r="D283" t="s">
        <v>2811</v>
      </c>
      <c r="E283" t="s">
        <v>111</v>
      </c>
      <c r="F283" t="s">
        <v>1135</v>
      </c>
      <c r="G283" t="s">
        <v>963</v>
      </c>
      <c r="H283" t="s">
        <v>2497</v>
      </c>
      <c r="I283" t="s">
        <v>1853</v>
      </c>
      <c r="J283" t="s">
        <v>2494</v>
      </c>
      <c r="K283">
        <v>60000000</v>
      </c>
      <c r="L283">
        <v>47000000</v>
      </c>
      <c r="M283" s="4">
        <v>-0.21666666666666701</v>
      </c>
    </row>
    <row r="284" spans="1:13" x14ac:dyDescent="0.25">
      <c r="A284" t="s">
        <v>1207</v>
      </c>
      <c r="B284" s="1">
        <v>42255</v>
      </c>
      <c r="C284" t="s">
        <v>1208</v>
      </c>
      <c r="D284" t="s">
        <v>2803</v>
      </c>
      <c r="E284" t="s">
        <v>268</v>
      </c>
      <c r="F284" t="s">
        <v>1209</v>
      </c>
      <c r="G284" t="s">
        <v>2035</v>
      </c>
      <c r="H284" t="s">
        <v>2004</v>
      </c>
      <c r="I284" t="s">
        <v>2519</v>
      </c>
      <c r="J284" t="s">
        <v>2496</v>
      </c>
      <c r="K284">
        <v>5000000</v>
      </c>
      <c r="L284">
        <v>98500000</v>
      </c>
      <c r="M284" s="4">
        <v>18.7</v>
      </c>
    </row>
    <row r="285" spans="1:13" x14ac:dyDescent="0.25">
      <c r="A285" t="s">
        <v>1127</v>
      </c>
      <c r="B285" s="1">
        <v>42312</v>
      </c>
      <c r="C285" t="s">
        <v>1128</v>
      </c>
      <c r="D285" t="s">
        <v>2797</v>
      </c>
      <c r="E285" t="s">
        <v>204</v>
      </c>
      <c r="F285" t="s">
        <v>1129</v>
      </c>
      <c r="G285" t="s">
        <v>2014</v>
      </c>
      <c r="H285" t="s">
        <v>1819</v>
      </c>
      <c r="I285" t="s">
        <v>1787</v>
      </c>
      <c r="J285" t="s">
        <v>1437</v>
      </c>
      <c r="K285">
        <v>24000000</v>
      </c>
      <c r="L285">
        <v>41100000</v>
      </c>
      <c r="M285" s="4">
        <v>0.71250000000000002</v>
      </c>
    </row>
    <row r="286" spans="1:13" x14ac:dyDescent="0.25">
      <c r="A286" t="s">
        <v>504</v>
      </c>
      <c r="B286" s="1">
        <v>41717</v>
      </c>
      <c r="C286" t="s">
        <v>505</v>
      </c>
      <c r="D286" t="s">
        <v>448</v>
      </c>
      <c r="E286" t="s">
        <v>103</v>
      </c>
      <c r="F286" t="s">
        <v>503</v>
      </c>
      <c r="G286" t="s">
        <v>2444</v>
      </c>
      <c r="H286" t="s">
        <v>1553</v>
      </c>
      <c r="I286" t="s">
        <v>2217</v>
      </c>
      <c r="J286" t="s">
        <v>2500</v>
      </c>
      <c r="K286">
        <v>35000000</v>
      </c>
      <c r="L286">
        <v>17500000</v>
      </c>
      <c r="M286" s="4">
        <v>-0.5</v>
      </c>
    </row>
    <row r="287" spans="1:13" x14ac:dyDescent="0.25">
      <c r="A287" t="s">
        <v>1191</v>
      </c>
      <c r="B287" s="1">
        <v>41397</v>
      </c>
      <c r="C287" t="s">
        <v>1192</v>
      </c>
      <c r="D287" t="s">
        <v>456</v>
      </c>
      <c r="E287" t="s">
        <v>376</v>
      </c>
      <c r="F287" t="s">
        <v>1193</v>
      </c>
      <c r="G287" t="s">
        <v>2655</v>
      </c>
      <c r="H287" t="s">
        <v>599</v>
      </c>
      <c r="I287" t="s">
        <v>2216</v>
      </c>
      <c r="J287" t="s">
        <v>2501</v>
      </c>
      <c r="K287">
        <v>5000000</v>
      </c>
      <c r="L287">
        <v>2700000</v>
      </c>
      <c r="M287" s="4">
        <v>-0.46</v>
      </c>
    </row>
    <row r="288" spans="1:13" x14ac:dyDescent="0.25">
      <c r="A288" t="s">
        <v>827</v>
      </c>
      <c r="B288" s="1">
        <v>41425</v>
      </c>
      <c r="C288" t="s">
        <v>828</v>
      </c>
      <c r="D288" t="s">
        <v>454</v>
      </c>
      <c r="E288" t="s">
        <v>446</v>
      </c>
      <c r="F288" t="s">
        <v>829</v>
      </c>
      <c r="G288" t="s">
        <v>596</v>
      </c>
      <c r="H288" t="s">
        <v>2054</v>
      </c>
      <c r="I288" t="s">
        <v>2258</v>
      </c>
      <c r="J288" t="s">
        <v>2508</v>
      </c>
      <c r="K288">
        <v>6500000</v>
      </c>
      <c r="L288">
        <v>2400000</v>
      </c>
      <c r="M288" s="4">
        <v>-0.63076923076923097</v>
      </c>
    </row>
    <row r="289" spans="1:13" x14ac:dyDescent="0.25">
      <c r="A289" t="s">
        <v>938</v>
      </c>
      <c r="B289" s="1">
        <v>42265</v>
      </c>
      <c r="C289" t="s">
        <v>939</v>
      </c>
      <c r="D289" t="s">
        <v>2830</v>
      </c>
      <c r="E289" t="s">
        <v>435</v>
      </c>
      <c r="F289" t="s">
        <v>940</v>
      </c>
      <c r="G289" t="s">
        <v>2303</v>
      </c>
      <c r="H289" t="s">
        <v>2690</v>
      </c>
      <c r="I289" t="s">
        <v>2289</v>
      </c>
      <c r="J289" t="s">
        <v>2508</v>
      </c>
      <c r="K289">
        <v>61000000</v>
      </c>
      <c r="L289">
        <v>312300000</v>
      </c>
      <c r="M289" s="4">
        <v>4.1196721311475404</v>
      </c>
    </row>
    <row r="290" spans="1:13" x14ac:dyDescent="0.25">
      <c r="A290" t="s">
        <v>846</v>
      </c>
      <c r="B290" s="1">
        <v>41411</v>
      </c>
      <c r="C290" t="s">
        <v>847</v>
      </c>
      <c r="D290" t="s">
        <v>2801</v>
      </c>
      <c r="E290" t="s">
        <v>306</v>
      </c>
      <c r="F290" t="s">
        <v>848</v>
      </c>
      <c r="G290" t="s">
        <v>1922</v>
      </c>
      <c r="H290" t="s">
        <v>1775</v>
      </c>
      <c r="I290" t="s">
        <v>2109</v>
      </c>
      <c r="J290" t="s">
        <v>2510</v>
      </c>
      <c r="K290">
        <v>3000000</v>
      </c>
      <c r="L290">
        <v>11300000</v>
      </c>
      <c r="M290" s="4">
        <v>2.7666666666666702</v>
      </c>
    </row>
    <row r="291" spans="1:13" x14ac:dyDescent="0.25">
      <c r="A291" t="s">
        <v>1745</v>
      </c>
      <c r="B291" s="1">
        <v>42363</v>
      </c>
      <c r="C291" t="s">
        <v>1746</v>
      </c>
      <c r="D291" t="s">
        <v>2822</v>
      </c>
      <c r="E291" t="s">
        <v>325</v>
      </c>
      <c r="F291" t="s">
        <v>1744</v>
      </c>
      <c r="G291" t="s">
        <v>569</v>
      </c>
      <c r="H291" t="s">
        <v>687</v>
      </c>
      <c r="I291" t="s">
        <v>1790</v>
      </c>
      <c r="J291" t="s">
        <v>2514</v>
      </c>
      <c r="K291">
        <v>57000000</v>
      </c>
      <c r="L291">
        <v>50300000</v>
      </c>
      <c r="M291" s="4">
        <v>-0.11754385964912301</v>
      </c>
    </row>
    <row r="292" spans="1:13" x14ac:dyDescent="0.25">
      <c r="A292" t="s">
        <v>783</v>
      </c>
      <c r="B292" s="1">
        <v>42412</v>
      </c>
      <c r="C292" t="s">
        <v>784</v>
      </c>
      <c r="D292" t="s">
        <v>453</v>
      </c>
      <c r="E292" t="s">
        <v>46</v>
      </c>
      <c r="F292" t="s">
        <v>46</v>
      </c>
      <c r="G292" t="s">
        <v>1443</v>
      </c>
      <c r="H292" t="s">
        <v>1934</v>
      </c>
      <c r="I292" t="s">
        <v>1737</v>
      </c>
      <c r="J292" t="s">
        <v>2516</v>
      </c>
      <c r="K292">
        <v>50000000</v>
      </c>
      <c r="L292">
        <v>56000000</v>
      </c>
      <c r="M292" s="4">
        <v>0.12</v>
      </c>
    </row>
    <row r="293" spans="1:13" x14ac:dyDescent="0.25">
      <c r="A293" t="s">
        <v>926</v>
      </c>
      <c r="B293" s="1">
        <v>41138</v>
      </c>
      <c r="C293" t="s">
        <v>927</v>
      </c>
      <c r="D293" t="s">
        <v>2804</v>
      </c>
      <c r="E293" t="s">
        <v>181</v>
      </c>
      <c r="F293" t="s">
        <v>928</v>
      </c>
      <c r="G293" t="s">
        <v>2663</v>
      </c>
      <c r="H293" t="s">
        <v>2159</v>
      </c>
      <c r="I293" t="s">
        <v>2354</v>
      </c>
      <c r="J293" t="s">
        <v>2520</v>
      </c>
      <c r="K293">
        <v>2500000</v>
      </c>
      <c r="L293">
        <v>4900000</v>
      </c>
      <c r="M293" s="4">
        <v>0.96</v>
      </c>
    </row>
    <row r="294" spans="1:13" x14ac:dyDescent="0.25">
      <c r="A294" t="s">
        <v>1087</v>
      </c>
      <c r="B294" s="1">
        <v>41291</v>
      </c>
      <c r="C294" t="s">
        <v>1088</v>
      </c>
      <c r="D294" t="s">
        <v>2821</v>
      </c>
      <c r="E294" t="s">
        <v>422</v>
      </c>
      <c r="F294" t="s">
        <v>1089</v>
      </c>
      <c r="G294" t="s">
        <v>2101</v>
      </c>
      <c r="H294" t="s">
        <v>2779</v>
      </c>
      <c r="I294" t="s">
        <v>2080</v>
      </c>
      <c r="J294" t="s">
        <v>2521</v>
      </c>
      <c r="K294">
        <v>50000000</v>
      </c>
      <c r="L294">
        <v>226300000</v>
      </c>
      <c r="M294" s="4">
        <v>3.5259999999999998</v>
      </c>
    </row>
    <row r="295" spans="1:13" x14ac:dyDescent="0.25">
      <c r="A295" t="s">
        <v>534</v>
      </c>
      <c r="B295" s="1">
        <v>41319</v>
      </c>
      <c r="C295" t="s">
        <v>535</v>
      </c>
      <c r="D295" t="s">
        <v>2799</v>
      </c>
      <c r="E295" t="s">
        <v>218</v>
      </c>
      <c r="F295" t="s">
        <v>536</v>
      </c>
      <c r="G295" t="s">
        <v>2149</v>
      </c>
      <c r="H295" t="s">
        <v>2627</v>
      </c>
      <c r="I295" t="s">
        <v>2770</v>
      </c>
      <c r="J295" t="s">
        <v>2533</v>
      </c>
      <c r="K295">
        <v>92000000</v>
      </c>
      <c r="L295">
        <v>304700000</v>
      </c>
      <c r="M295" s="4">
        <v>2.31195652173913</v>
      </c>
    </row>
    <row r="296" spans="1:13" x14ac:dyDescent="0.25">
      <c r="A296" t="s">
        <v>732</v>
      </c>
      <c r="B296" s="1">
        <v>42601</v>
      </c>
      <c r="C296" t="s">
        <v>733</v>
      </c>
      <c r="D296" t="s">
        <v>458</v>
      </c>
      <c r="E296" t="s">
        <v>425</v>
      </c>
      <c r="F296" t="s">
        <v>734</v>
      </c>
      <c r="G296" t="s">
        <v>1338</v>
      </c>
      <c r="H296" t="s">
        <v>1520</v>
      </c>
      <c r="I296" t="s">
        <v>857</v>
      </c>
      <c r="J296" t="s">
        <v>1479</v>
      </c>
      <c r="K296">
        <v>60000000</v>
      </c>
      <c r="L296">
        <v>27600000</v>
      </c>
      <c r="M296" s="4">
        <v>-0.54</v>
      </c>
    </row>
    <row r="297" spans="1:13" x14ac:dyDescent="0.25">
      <c r="A297" t="s">
        <v>478</v>
      </c>
      <c r="B297" s="1">
        <v>41710</v>
      </c>
      <c r="C297" t="s">
        <v>479</v>
      </c>
      <c r="D297" t="s">
        <v>448</v>
      </c>
      <c r="E297" t="s">
        <v>378</v>
      </c>
      <c r="F297" t="s">
        <v>480</v>
      </c>
      <c r="G297" t="s">
        <v>2135</v>
      </c>
      <c r="H297" t="s">
        <v>2021</v>
      </c>
      <c r="I297" t="s">
        <v>2425</v>
      </c>
      <c r="J297" t="s">
        <v>2537</v>
      </c>
      <c r="K297">
        <v>65000000</v>
      </c>
      <c r="L297">
        <v>203300000</v>
      </c>
      <c r="M297" s="4">
        <v>2.12769230769231</v>
      </c>
    </row>
    <row r="298" spans="1:13" x14ac:dyDescent="0.25">
      <c r="A298" t="s">
        <v>1639</v>
      </c>
      <c r="B298" s="1">
        <v>41138</v>
      </c>
      <c r="C298" t="s">
        <v>1640</v>
      </c>
      <c r="D298" t="s">
        <v>448</v>
      </c>
      <c r="E298" t="s">
        <v>387</v>
      </c>
      <c r="F298" t="s">
        <v>1636</v>
      </c>
      <c r="G298" t="s">
        <v>1056</v>
      </c>
      <c r="H298" t="s">
        <v>2020</v>
      </c>
      <c r="I298" t="s">
        <v>2683</v>
      </c>
      <c r="J298" t="s">
        <v>2538</v>
      </c>
      <c r="K298">
        <v>100000000</v>
      </c>
      <c r="L298">
        <v>305400000</v>
      </c>
      <c r="M298" s="4">
        <v>2.0539999999999998</v>
      </c>
    </row>
    <row r="299" spans="1:13" x14ac:dyDescent="0.25">
      <c r="A299" t="s">
        <v>555</v>
      </c>
      <c r="B299" s="1">
        <v>41243</v>
      </c>
      <c r="C299" t="s">
        <v>556</v>
      </c>
      <c r="D299" t="s">
        <v>2816</v>
      </c>
      <c r="E299" t="s">
        <v>18</v>
      </c>
      <c r="F299" t="s">
        <v>557</v>
      </c>
      <c r="G299" t="s">
        <v>2734</v>
      </c>
      <c r="H299" t="s">
        <v>2618</v>
      </c>
      <c r="I299" t="s">
        <v>1865</v>
      </c>
      <c r="J299" t="s">
        <v>1482</v>
      </c>
      <c r="K299">
        <v>15000000</v>
      </c>
      <c r="L299">
        <v>37900000</v>
      </c>
      <c r="M299" s="4">
        <v>1.5266666666666699</v>
      </c>
    </row>
    <row r="300" spans="1:13" x14ac:dyDescent="0.25">
      <c r="A300" t="s">
        <v>1398</v>
      </c>
      <c r="B300" s="1">
        <v>41397</v>
      </c>
      <c r="C300" t="s">
        <v>1399</v>
      </c>
      <c r="D300" t="s">
        <v>2829</v>
      </c>
      <c r="E300" t="s">
        <v>35</v>
      </c>
      <c r="F300" t="s">
        <v>1400</v>
      </c>
      <c r="G300" t="s">
        <v>1384</v>
      </c>
      <c r="H300" t="s">
        <v>2761</v>
      </c>
      <c r="I300" t="s">
        <v>614</v>
      </c>
      <c r="J300" t="s">
        <v>1482</v>
      </c>
      <c r="K300">
        <v>10000000</v>
      </c>
      <c r="L300">
        <v>4400000</v>
      </c>
      <c r="M300" s="4">
        <v>-0.56000000000000005</v>
      </c>
    </row>
    <row r="301" spans="1:13" x14ac:dyDescent="0.25">
      <c r="A301" t="s">
        <v>1531</v>
      </c>
      <c r="B301" s="1">
        <v>41362</v>
      </c>
      <c r="C301" t="s">
        <v>1532</v>
      </c>
      <c r="D301" t="s">
        <v>2816</v>
      </c>
      <c r="E301" t="s">
        <v>129</v>
      </c>
      <c r="F301" t="s">
        <v>1530</v>
      </c>
      <c r="G301" t="s">
        <v>583</v>
      </c>
      <c r="H301" t="s">
        <v>2585</v>
      </c>
      <c r="I301" t="s">
        <v>2074</v>
      </c>
      <c r="J301" t="s">
        <v>1482</v>
      </c>
      <c r="K301">
        <v>15000000</v>
      </c>
      <c r="L301">
        <v>47000000</v>
      </c>
      <c r="M301" s="4">
        <v>2.1333333333333302</v>
      </c>
    </row>
    <row r="302" spans="1:13" x14ac:dyDescent="0.25">
      <c r="A302" t="s">
        <v>1090</v>
      </c>
      <c r="B302" s="1">
        <v>41922</v>
      </c>
      <c r="C302" t="s">
        <v>1091</v>
      </c>
      <c r="D302" t="s">
        <v>2816</v>
      </c>
      <c r="E302" t="s">
        <v>286</v>
      </c>
      <c r="F302" t="s">
        <v>1089</v>
      </c>
      <c r="G302" t="s">
        <v>1862</v>
      </c>
      <c r="H302" t="s">
        <v>1326</v>
      </c>
      <c r="I302" t="s">
        <v>2587</v>
      </c>
      <c r="J302" t="s">
        <v>1482</v>
      </c>
      <c r="K302">
        <v>5000000</v>
      </c>
      <c r="L302">
        <v>2500000</v>
      </c>
      <c r="M302" s="4">
        <v>-0.5</v>
      </c>
    </row>
    <row r="303" spans="1:13" x14ac:dyDescent="0.25">
      <c r="A303" t="s">
        <v>892</v>
      </c>
      <c r="B303" s="1">
        <v>40991</v>
      </c>
      <c r="C303" t="s">
        <v>893</v>
      </c>
      <c r="D303" t="s">
        <v>448</v>
      </c>
      <c r="E303" t="s">
        <v>154</v>
      </c>
      <c r="F303" t="s">
        <v>891</v>
      </c>
      <c r="G303" t="s">
        <v>2026</v>
      </c>
      <c r="H303" t="s">
        <v>2221</v>
      </c>
      <c r="I303" t="s">
        <v>2766</v>
      </c>
      <c r="J303" t="s">
        <v>2540</v>
      </c>
      <c r="K303">
        <v>1100000</v>
      </c>
      <c r="L303">
        <v>9140000</v>
      </c>
      <c r="M303" s="4">
        <v>7.3090909090909104</v>
      </c>
    </row>
    <row r="304" spans="1:13" x14ac:dyDescent="0.25">
      <c r="A304" t="s">
        <v>1524</v>
      </c>
      <c r="B304" s="1">
        <v>41708</v>
      </c>
      <c r="C304" t="s">
        <v>1525</v>
      </c>
      <c r="D304" t="s">
        <v>2848</v>
      </c>
      <c r="E304" t="s">
        <v>101</v>
      </c>
      <c r="F304" t="s">
        <v>362</v>
      </c>
      <c r="G304" t="s">
        <v>2190</v>
      </c>
      <c r="H304" t="s">
        <v>1292</v>
      </c>
      <c r="I304" t="s">
        <v>970</v>
      </c>
      <c r="J304" t="s">
        <v>2542</v>
      </c>
      <c r="K304">
        <v>125000000</v>
      </c>
      <c r="L304">
        <v>362600000</v>
      </c>
      <c r="M304" s="4">
        <v>1.9008</v>
      </c>
    </row>
    <row r="305" spans="1:13" x14ac:dyDescent="0.25">
      <c r="A305" t="s">
        <v>1363</v>
      </c>
      <c r="B305" s="1">
        <v>42487</v>
      </c>
      <c r="C305" t="s">
        <v>1364</v>
      </c>
      <c r="D305" t="s">
        <v>2849</v>
      </c>
      <c r="E305" t="s">
        <v>391</v>
      </c>
      <c r="F305" t="s">
        <v>1362</v>
      </c>
      <c r="G305" t="s">
        <v>978</v>
      </c>
      <c r="H305" t="s">
        <v>2642</v>
      </c>
      <c r="I305" t="s">
        <v>2480</v>
      </c>
      <c r="J305" t="s">
        <v>2545</v>
      </c>
      <c r="K305">
        <v>19000000</v>
      </c>
      <c r="L305">
        <v>31700000</v>
      </c>
      <c r="M305" s="4">
        <v>0.66842105263157903</v>
      </c>
    </row>
    <row r="306" spans="1:13" x14ac:dyDescent="0.25">
      <c r="A306" t="s">
        <v>1665</v>
      </c>
      <c r="B306" s="1">
        <v>42208</v>
      </c>
      <c r="C306" t="s">
        <v>1666</v>
      </c>
      <c r="D306" t="s">
        <v>448</v>
      </c>
      <c r="E306" t="s">
        <v>81</v>
      </c>
      <c r="F306" t="s">
        <v>1664</v>
      </c>
      <c r="G306" t="s">
        <v>1089</v>
      </c>
      <c r="H306" t="s">
        <v>1617</v>
      </c>
      <c r="I306" t="s">
        <v>2740</v>
      </c>
      <c r="J306" t="s">
        <v>2545</v>
      </c>
      <c r="K306">
        <v>150000000</v>
      </c>
      <c r="L306">
        <v>682300000</v>
      </c>
      <c r="M306" s="4">
        <v>3.5486666666666702</v>
      </c>
    </row>
    <row r="307" spans="1:13" x14ac:dyDescent="0.25">
      <c r="A307" t="s">
        <v>1052</v>
      </c>
      <c r="B307" s="1">
        <v>41026</v>
      </c>
      <c r="C307" t="s">
        <v>1053</v>
      </c>
      <c r="D307" t="s">
        <v>2806</v>
      </c>
      <c r="E307" t="s">
        <v>301</v>
      </c>
      <c r="F307" t="s">
        <v>1051</v>
      </c>
      <c r="G307" t="s">
        <v>867</v>
      </c>
      <c r="H307" t="s">
        <v>496</v>
      </c>
      <c r="I307" t="s">
        <v>1810</v>
      </c>
      <c r="J307" t="s">
        <v>2553</v>
      </c>
      <c r="K307">
        <v>30000000</v>
      </c>
      <c r="L307">
        <v>53900000</v>
      </c>
      <c r="M307" s="4">
        <v>0.79666666666666597</v>
      </c>
    </row>
    <row r="308" spans="1:13" x14ac:dyDescent="0.25">
      <c r="A308" t="s">
        <v>781</v>
      </c>
      <c r="B308" s="1">
        <v>41117</v>
      </c>
      <c r="C308" t="s">
        <v>782</v>
      </c>
      <c r="D308" t="s">
        <v>453</v>
      </c>
      <c r="E308" t="s">
        <v>6</v>
      </c>
      <c r="F308" t="s">
        <v>46</v>
      </c>
      <c r="G308" t="s">
        <v>1719</v>
      </c>
      <c r="H308" t="s">
        <v>2587</v>
      </c>
      <c r="I308" t="s">
        <v>1146</v>
      </c>
      <c r="J308" t="s">
        <v>2554</v>
      </c>
      <c r="K308">
        <v>68000000</v>
      </c>
      <c r="L308">
        <v>68300000</v>
      </c>
      <c r="M308" s="4">
        <v>4.4117647058823503E-3</v>
      </c>
    </row>
    <row r="309" spans="1:13" x14ac:dyDescent="0.25">
      <c r="A309" t="s">
        <v>492</v>
      </c>
      <c r="B309" s="1">
        <v>41453</v>
      </c>
      <c r="C309" t="s">
        <v>493</v>
      </c>
      <c r="D309" t="s">
        <v>448</v>
      </c>
      <c r="E309" t="s">
        <v>357</v>
      </c>
      <c r="F309" t="s">
        <v>489</v>
      </c>
      <c r="G309" t="s">
        <v>2168</v>
      </c>
      <c r="H309" t="s">
        <v>2371</v>
      </c>
      <c r="I309" t="s">
        <v>2162</v>
      </c>
      <c r="J309" t="s">
        <v>1501</v>
      </c>
      <c r="K309">
        <v>150000000</v>
      </c>
      <c r="L309">
        <v>205000000</v>
      </c>
      <c r="M309" s="4">
        <v>0.36666666666666697</v>
      </c>
    </row>
    <row r="310" spans="1:13" x14ac:dyDescent="0.25">
      <c r="A310" t="s">
        <v>779</v>
      </c>
      <c r="B310" s="1">
        <v>41984</v>
      </c>
      <c r="C310" t="s">
        <v>780</v>
      </c>
      <c r="D310" t="s">
        <v>453</v>
      </c>
      <c r="E310" t="s">
        <v>384</v>
      </c>
      <c r="F310" t="s">
        <v>46</v>
      </c>
      <c r="G310" t="s">
        <v>2575</v>
      </c>
      <c r="H310" t="s">
        <v>1969</v>
      </c>
      <c r="I310" t="s">
        <v>1443</v>
      </c>
      <c r="J310" t="s">
        <v>2558</v>
      </c>
      <c r="K310">
        <v>127000000</v>
      </c>
      <c r="L310">
        <v>363200000</v>
      </c>
      <c r="M310" s="4">
        <v>1.8598425196850401</v>
      </c>
    </row>
    <row r="311" spans="1:13" x14ac:dyDescent="0.25">
      <c r="A311" t="s">
        <v>788</v>
      </c>
      <c r="B311" s="1">
        <v>41467</v>
      </c>
      <c r="C311" t="s">
        <v>789</v>
      </c>
      <c r="D311" t="s">
        <v>2817</v>
      </c>
      <c r="E311" t="s">
        <v>172</v>
      </c>
      <c r="F311" t="s">
        <v>790</v>
      </c>
      <c r="G311" t="s">
        <v>2053</v>
      </c>
      <c r="H311" t="s">
        <v>951</v>
      </c>
      <c r="I311" t="s">
        <v>1920</v>
      </c>
      <c r="J311" t="s">
        <v>2561</v>
      </c>
      <c r="K311">
        <v>190000000</v>
      </c>
      <c r="L311">
        <v>411000000</v>
      </c>
      <c r="M311" s="4">
        <v>1.1631578947368399</v>
      </c>
    </row>
    <row r="312" spans="1:13" x14ac:dyDescent="0.25">
      <c r="A312" t="s">
        <v>1144</v>
      </c>
      <c r="B312" s="1">
        <v>40984</v>
      </c>
      <c r="C312" t="s">
        <v>1145</v>
      </c>
      <c r="D312" t="s">
        <v>2820</v>
      </c>
      <c r="E312" t="s">
        <v>331</v>
      </c>
      <c r="F312" t="s">
        <v>1146</v>
      </c>
      <c r="G312" t="s">
        <v>489</v>
      </c>
      <c r="H312" t="s">
        <v>651</v>
      </c>
      <c r="I312" t="s">
        <v>826</v>
      </c>
      <c r="J312" t="s">
        <v>2564</v>
      </c>
      <c r="K312">
        <v>55000000</v>
      </c>
      <c r="L312">
        <v>201500000</v>
      </c>
      <c r="M312" s="4">
        <v>2.66363636363636</v>
      </c>
    </row>
    <row r="313" spans="1:13" x14ac:dyDescent="0.25">
      <c r="A313" t="s">
        <v>794</v>
      </c>
      <c r="B313" s="1">
        <v>40970</v>
      </c>
      <c r="C313" t="s">
        <v>795</v>
      </c>
      <c r="D313" t="s">
        <v>457</v>
      </c>
      <c r="E313" t="s">
        <v>77</v>
      </c>
      <c r="F313" t="s">
        <v>796</v>
      </c>
      <c r="G313" t="s">
        <v>1760</v>
      </c>
      <c r="H313" t="s">
        <v>2678</v>
      </c>
      <c r="I313" t="s">
        <v>957</v>
      </c>
      <c r="J313" t="s">
        <v>2564</v>
      </c>
      <c r="K313">
        <v>70000000</v>
      </c>
      <c r="L313">
        <v>348800000</v>
      </c>
      <c r="M313" s="4">
        <v>3.98285714285714</v>
      </c>
    </row>
    <row r="314" spans="1:13" x14ac:dyDescent="0.25">
      <c r="A314" t="s">
        <v>1650</v>
      </c>
      <c r="B314" s="1">
        <v>42440</v>
      </c>
      <c r="C314" t="s">
        <v>1651</v>
      </c>
      <c r="D314" t="s">
        <v>462</v>
      </c>
      <c r="E314" t="s">
        <v>50</v>
      </c>
      <c r="F314" t="s">
        <v>1652</v>
      </c>
      <c r="G314" t="s">
        <v>1912</v>
      </c>
      <c r="H314" t="s">
        <v>2023</v>
      </c>
      <c r="I314" t="s">
        <v>1986</v>
      </c>
      <c r="J314" t="s">
        <v>2567</v>
      </c>
      <c r="K314">
        <v>5000000</v>
      </c>
      <c r="L314">
        <v>10400000</v>
      </c>
      <c r="M314" s="4">
        <v>1.08</v>
      </c>
    </row>
    <row r="315" spans="1:13" x14ac:dyDescent="0.25">
      <c r="A315" t="s">
        <v>1142</v>
      </c>
      <c r="B315" s="1">
        <v>41705</v>
      </c>
      <c r="C315" t="s">
        <v>1143</v>
      </c>
      <c r="D315" t="s">
        <v>453</v>
      </c>
      <c r="E315" t="s">
        <v>224</v>
      </c>
      <c r="F315" t="s">
        <v>224</v>
      </c>
      <c r="G315" t="s">
        <v>2647</v>
      </c>
      <c r="H315" t="s">
        <v>1577</v>
      </c>
      <c r="I315" t="s">
        <v>2230</v>
      </c>
      <c r="J315" t="s">
        <v>1509</v>
      </c>
      <c r="K315">
        <v>11000000</v>
      </c>
      <c r="L315">
        <v>46000000</v>
      </c>
      <c r="M315" s="4">
        <v>3.1818181818181799</v>
      </c>
    </row>
    <row r="316" spans="1:13" x14ac:dyDescent="0.25">
      <c r="A316" t="s">
        <v>1285</v>
      </c>
      <c r="B316" s="1">
        <v>40998</v>
      </c>
      <c r="C316" t="s">
        <v>1286</v>
      </c>
      <c r="D316" t="s">
        <v>2841</v>
      </c>
      <c r="E316" t="s">
        <v>400</v>
      </c>
      <c r="F316" t="s">
        <v>1284</v>
      </c>
      <c r="G316" t="s">
        <v>1187</v>
      </c>
      <c r="H316" t="s">
        <v>1850</v>
      </c>
      <c r="I316" t="s">
        <v>2460</v>
      </c>
      <c r="J316" t="s">
        <v>2569</v>
      </c>
      <c r="K316">
        <v>85000000</v>
      </c>
      <c r="L316">
        <v>183000000</v>
      </c>
      <c r="M316" s="4">
        <v>1.1529411764705899</v>
      </c>
    </row>
    <row r="317" spans="1:13" x14ac:dyDescent="0.25">
      <c r="A317" t="s">
        <v>1528</v>
      </c>
      <c r="B317" s="1">
        <v>41285</v>
      </c>
      <c r="C317" t="s">
        <v>1529</v>
      </c>
      <c r="D317" t="s">
        <v>2796</v>
      </c>
      <c r="E317" t="s">
        <v>360</v>
      </c>
      <c r="F317" t="s">
        <v>1530</v>
      </c>
      <c r="G317" t="s">
        <v>710</v>
      </c>
      <c r="H317" t="s">
        <v>1583</v>
      </c>
      <c r="I317" t="s">
        <v>1169</v>
      </c>
      <c r="J317" t="s">
        <v>2570</v>
      </c>
      <c r="K317">
        <v>75000000</v>
      </c>
      <c r="L317">
        <v>105200000</v>
      </c>
      <c r="M317" s="4">
        <v>0.40266666666666701</v>
      </c>
    </row>
    <row r="318" spans="1:13" x14ac:dyDescent="0.25">
      <c r="A318" t="s">
        <v>506</v>
      </c>
      <c r="B318" s="1">
        <v>41292</v>
      </c>
      <c r="C318" t="s">
        <v>507</v>
      </c>
      <c r="D318" t="s">
        <v>448</v>
      </c>
      <c r="E318" t="s">
        <v>252</v>
      </c>
      <c r="F318" t="s">
        <v>503</v>
      </c>
      <c r="G318" t="s">
        <v>967</v>
      </c>
      <c r="H318" t="s">
        <v>2521</v>
      </c>
      <c r="I318" t="s">
        <v>2151</v>
      </c>
      <c r="J318" t="s">
        <v>1517</v>
      </c>
      <c r="K318">
        <v>45000000</v>
      </c>
      <c r="L318">
        <v>48300000</v>
      </c>
      <c r="M318" s="4">
        <v>7.3333333333333306E-2</v>
      </c>
    </row>
    <row r="319" spans="1:13" x14ac:dyDescent="0.25">
      <c r="A319" t="s">
        <v>1304</v>
      </c>
      <c r="B319" s="1">
        <v>42342</v>
      </c>
      <c r="C319" t="s">
        <v>1305</v>
      </c>
      <c r="D319" t="s">
        <v>2804</v>
      </c>
      <c r="E319" t="s">
        <v>300</v>
      </c>
      <c r="F319" t="s">
        <v>1306</v>
      </c>
      <c r="G319" t="s">
        <v>1795</v>
      </c>
      <c r="H319" t="s">
        <v>2210</v>
      </c>
      <c r="I319" t="s">
        <v>2086</v>
      </c>
      <c r="J319" t="s">
        <v>2577</v>
      </c>
      <c r="K319">
        <v>6000000</v>
      </c>
      <c r="L319">
        <v>41400000</v>
      </c>
      <c r="M319" s="4">
        <v>5.9</v>
      </c>
    </row>
    <row r="320" spans="1:13" x14ac:dyDescent="0.25">
      <c r="A320" t="s">
        <v>1554</v>
      </c>
      <c r="B320" s="1">
        <v>40998</v>
      </c>
      <c r="C320" t="s">
        <v>1555</v>
      </c>
      <c r="D320" t="s">
        <v>2802</v>
      </c>
      <c r="E320" t="s">
        <v>233</v>
      </c>
      <c r="F320" t="s">
        <v>1553</v>
      </c>
      <c r="G320" t="s">
        <v>1273</v>
      </c>
      <c r="H320" t="s">
        <v>1479</v>
      </c>
      <c r="I320" t="s">
        <v>882</v>
      </c>
      <c r="J320" t="s">
        <v>2582</v>
      </c>
      <c r="K320">
        <v>150000000</v>
      </c>
      <c r="L320">
        <v>305300000</v>
      </c>
      <c r="M320" s="4">
        <v>1.0353333333333301</v>
      </c>
    </row>
    <row r="321" spans="1:13" x14ac:dyDescent="0.25">
      <c r="A321" t="s">
        <v>670</v>
      </c>
      <c r="B321" s="1">
        <v>41159</v>
      </c>
      <c r="C321" t="s">
        <v>671</v>
      </c>
      <c r="D321" t="s">
        <v>2799</v>
      </c>
      <c r="E321" t="s">
        <v>269</v>
      </c>
      <c r="F321" t="s">
        <v>667</v>
      </c>
      <c r="G321" t="s">
        <v>536</v>
      </c>
      <c r="H321" t="s">
        <v>2641</v>
      </c>
      <c r="I321" t="s">
        <v>2729</v>
      </c>
      <c r="J321" t="s">
        <v>2584</v>
      </c>
      <c r="K321">
        <v>20000000</v>
      </c>
      <c r="L321">
        <v>16900000</v>
      </c>
      <c r="M321" s="4">
        <v>-0.155</v>
      </c>
    </row>
    <row r="322" spans="1:13" x14ac:dyDescent="0.25">
      <c r="A322" t="s">
        <v>1679</v>
      </c>
      <c r="B322" s="1">
        <v>42131</v>
      </c>
      <c r="C322" t="s">
        <v>1680</v>
      </c>
      <c r="D322" t="s">
        <v>448</v>
      </c>
      <c r="E322" t="s">
        <v>163</v>
      </c>
      <c r="F322" t="s">
        <v>1678</v>
      </c>
      <c r="G322" t="s">
        <v>857</v>
      </c>
      <c r="H322" t="s">
        <v>2131</v>
      </c>
      <c r="I322" t="s">
        <v>1415</v>
      </c>
      <c r="J322" t="s">
        <v>2588</v>
      </c>
      <c r="K322">
        <v>150000000</v>
      </c>
      <c r="L322">
        <v>378400000</v>
      </c>
      <c r="M322" s="4">
        <v>1.5226666666666699</v>
      </c>
    </row>
    <row r="323" spans="1:13" x14ac:dyDescent="0.25">
      <c r="A323" t="s">
        <v>1725</v>
      </c>
      <c r="B323" s="1">
        <v>41180</v>
      </c>
      <c r="C323" t="s">
        <v>1726</v>
      </c>
      <c r="D323" t="s">
        <v>456</v>
      </c>
      <c r="E323" t="s">
        <v>97</v>
      </c>
      <c r="F323" t="s">
        <v>1724</v>
      </c>
      <c r="G323" t="s">
        <v>2371</v>
      </c>
      <c r="H323" t="s">
        <v>2129</v>
      </c>
      <c r="I323" t="s">
        <v>2740</v>
      </c>
      <c r="J323" t="s">
        <v>2589</v>
      </c>
      <c r="K323">
        <v>19000000</v>
      </c>
      <c r="L323">
        <v>5400000</v>
      </c>
      <c r="M323" s="4">
        <v>-0.71578947368420998</v>
      </c>
    </row>
    <row r="324" spans="1:13" x14ac:dyDescent="0.25">
      <c r="A324" t="s">
        <v>497</v>
      </c>
      <c r="B324" s="1">
        <v>41082</v>
      </c>
      <c r="C324" t="s">
        <v>498</v>
      </c>
      <c r="D324" t="s">
        <v>2850</v>
      </c>
      <c r="E324" t="s">
        <v>413</v>
      </c>
      <c r="F324" t="s">
        <v>499</v>
      </c>
      <c r="G324" t="s">
        <v>2021</v>
      </c>
      <c r="H324" t="s">
        <v>1845</v>
      </c>
      <c r="I324" t="s">
        <v>1326</v>
      </c>
      <c r="J324" t="s">
        <v>2591</v>
      </c>
      <c r="K324">
        <v>99500000</v>
      </c>
      <c r="L324">
        <v>116400000</v>
      </c>
      <c r="M324" s="4">
        <v>0.16984924623115599</v>
      </c>
    </row>
    <row r="325" spans="1:13" x14ac:dyDescent="0.25">
      <c r="A325" t="s">
        <v>1188</v>
      </c>
      <c r="B325" s="1">
        <v>41075</v>
      </c>
      <c r="C325" t="s">
        <v>1189</v>
      </c>
      <c r="D325" t="s">
        <v>2851</v>
      </c>
      <c r="E325" t="s">
        <v>3</v>
      </c>
      <c r="F325" t="s">
        <v>1190</v>
      </c>
      <c r="G325" t="s">
        <v>2018</v>
      </c>
      <c r="H325" t="s">
        <v>1664</v>
      </c>
      <c r="I325" t="s">
        <v>569</v>
      </c>
      <c r="J325" t="s">
        <v>2593</v>
      </c>
      <c r="K325">
        <v>75000000</v>
      </c>
      <c r="L325">
        <v>59400000</v>
      </c>
      <c r="M325" s="4">
        <v>-0.20799999999999999</v>
      </c>
    </row>
    <row r="326" spans="1:13" x14ac:dyDescent="0.25">
      <c r="A326" t="s">
        <v>756</v>
      </c>
      <c r="B326" s="1">
        <v>42300</v>
      </c>
      <c r="C326" t="s">
        <v>757</v>
      </c>
      <c r="D326" t="s">
        <v>2852</v>
      </c>
      <c r="E326" t="s">
        <v>227</v>
      </c>
      <c r="F326" t="s">
        <v>758</v>
      </c>
      <c r="G326" t="s">
        <v>2649</v>
      </c>
      <c r="H326" t="s">
        <v>2123</v>
      </c>
      <c r="I326" t="s">
        <v>1855</v>
      </c>
      <c r="J326" t="s">
        <v>1535</v>
      </c>
      <c r="K326">
        <v>5000000</v>
      </c>
      <c r="L326">
        <v>2300000</v>
      </c>
      <c r="M326" s="4">
        <v>-0.54</v>
      </c>
    </row>
    <row r="327" spans="1:13" x14ac:dyDescent="0.25">
      <c r="A327" t="s">
        <v>982</v>
      </c>
      <c r="B327" s="1">
        <v>42282</v>
      </c>
      <c r="C327" t="s">
        <v>983</v>
      </c>
      <c r="D327" t="s">
        <v>2821</v>
      </c>
      <c r="E327" t="s">
        <v>348</v>
      </c>
      <c r="F327" t="s">
        <v>984</v>
      </c>
      <c r="G327" t="s">
        <v>823</v>
      </c>
      <c r="H327" t="s">
        <v>2490</v>
      </c>
      <c r="I327" t="s">
        <v>1825</v>
      </c>
      <c r="J327" t="s">
        <v>2597</v>
      </c>
      <c r="K327">
        <v>84000000</v>
      </c>
      <c r="L327">
        <v>150200000</v>
      </c>
      <c r="M327" s="4">
        <v>0.78809523809523796</v>
      </c>
    </row>
    <row r="328" spans="1:13" x14ac:dyDescent="0.25">
      <c r="A328" t="s">
        <v>1426</v>
      </c>
      <c r="B328" s="1">
        <v>41068</v>
      </c>
      <c r="C328" t="s">
        <v>1427</v>
      </c>
      <c r="D328" t="s">
        <v>453</v>
      </c>
      <c r="E328" t="s">
        <v>142</v>
      </c>
      <c r="F328" t="s">
        <v>1428</v>
      </c>
      <c r="G328" t="s">
        <v>78</v>
      </c>
      <c r="H328" t="s">
        <v>1997</v>
      </c>
      <c r="I328" t="s">
        <v>2148</v>
      </c>
      <c r="J328" t="s">
        <v>1547</v>
      </c>
      <c r="K328">
        <v>145000000</v>
      </c>
      <c r="L328">
        <v>746900000</v>
      </c>
      <c r="M328" s="4">
        <v>4.1510344827586199</v>
      </c>
    </row>
    <row r="329" spans="1:13" x14ac:dyDescent="0.25">
      <c r="A329" t="s">
        <v>682</v>
      </c>
      <c r="B329" s="1">
        <v>41093</v>
      </c>
      <c r="C329" t="s">
        <v>683</v>
      </c>
      <c r="D329" t="s">
        <v>2821</v>
      </c>
      <c r="E329" t="s">
        <v>273</v>
      </c>
      <c r="F329" t="s">
        <v>684</v>
      </c>
      <c r="G329" t="s">
        <v>710</v>
      </c>
      <c r="H329" t="s">
        <v>2405</v>
      </c>
      <c r="I329" t="s">
        <v>2391</v>
      </c>
      <c r="J329" t="s">
        <v>2599</v>
      </c>
      <c r="K329">
        <v>230000000</v>
      </c>
      <c r="L329">
        <v>757900000</v>
      </c>
      <c r="M329" s="4">
        <v>2.2952173913043499</v>
      </c>
    </row>
    <row r="330" spans="1:13" x14ac:dyDescent="0.25">
      <c r="A330" t="s">
        <v>1626</v>
      </c>
      <c r="B330" s="1">
        <v>41460</v>
      </c>
      <c r="C330" t="s">
        <v>1627</v>
      </c>
      <c r="D330" t="s">
        <v>2804</v>
      </c>
      <c r="E330" t="s">
        <v>297</v>
      </c>
      <c r="F330" t="s">
        <v>1623</v>
      </c>
      <c r="G330" t="s">
        <v>1693</v>
      </c>
      <c r="H330" t="s">
        <v>1813</v>
      </c>
      <c r="I330" t="s">
        <v>1840</v>
      </c>
      <c r="J330" t="s">
        <v>1550</v>
      </c>
      <c r="K330">
        <v>5000000</v>
      </c>
      <c r="L330">
        <v>5000000</v>
      </c>
      <c r="M330" s="4">
        <v>0</v>
      </c>
    </row>
    <row r="331" spans="1:13" x14ac:dyDescent="0.25">
      <c r="A331" t="s">
        <v>1382</v>
      </c>
      <c r="B331" s="1">
        <v>42412</v>
      </c>
      <c r="C331" t="s">
        <v>1383</v>
      </c>
      <c r="D331" t="s">
        <v>463</v>
      </c>
      <c r="E331" t="s">
        <v>198</v>
      </c>
      <c r="F331" t="s">
        <v>1384</v>
      </c>
      <c r="G331" t="s">
        <v>2310</v>
      </c>
      <c r="H331" t="s">
        <v>1775</v>
      </c>
      <c r="I331" t="s">
        <v>211</v>
      </c>
      <c r="J331" t="s">
        <v>2605</v>
      </c>
      <c r="K331">
        <v>18000000</v>
      </c>
      <c r="L331">
        <v>6200000</v>
      </c>
      <c r="M331" s="4">
        <v>-0.655555555555556</v>
      </c>
    </row>
    <row r="332" spans="1:13" x14ac:dyDescent="0.25">
      <c r="A332" t="s">
        <v>1341</v>
      </c>
      <c r="B332" s="1">
        <v>41390</v>
      </c>
      <c r="C332" t="s">
        <v>1342</v>
      </c>
      <c r="D332" t="s">
        <v>456</v>
      </c>
      <c r="E332" t="s">
        <v>198</v>
      </c>
      <c r="F332" t="s">
        <v>1338</v>
      </c>
      <c r="G332" t="s">
        <v>1490</v>
      </c>
      <c r="H332" t="s">
        <v>1384</v>
      </c>
      <c r="I332" t="s">
        <v>2614</v>
      </c>
      <c r="J332" t="s">
        <v>2605</v>
      </c>
      <c r="K332">
        <v>10000000</v>
      </c>
      <c r="L332">
        <v>32600000</v>
      </c>
      <c r="M332" s="4">
        <v>2.2599999999999998</v>
      </c>
    </row>
    <row r="333" spans="1:13" x14ac:dyDescent="0.25">
      <c r="A333" t="s">
        <v>1296</v>
      </c>
      <c r="B333" s="1">
        <v>41922</v>
      </c>
      <c r="C333" t="s">
        <v>1297</v>
      </c>
      <c r="D333" t="s">
        <v>2853</v>
      </c>
      <c r="E333" t="s">
        <v>158</v>
      </c>
      <c r="F333" t="s">
        <v>1298</v>
      </c>
      <c r="G333" t="s">
        <v>2612</v>
      </c>
      <c r="H333" t="s">
        <v>2758</v>
      </c>
      <c r="I333" t="s">
        <v>2021</v>
      </c>
      <c r="J333" t="s">
        <v>2607</v>
      </c>
      <c r="K333">
        <v>70000000</v>
      </c>
      <c r="L333">
        <v>217100000</v>
      </c>
      <c r="M333" s="4">
        <v>2.1014285714285701</v>
      </c>
    </row>
    <row r="334" spans="1:13" x14ac:dyDescent="0.25">
      <c r="A334" t="s">
        <v>1351</v>
      </c>
      <c r="B334" s="1">
        <v>41822</v>
      </c>
      <c r="C334" t="s">
        <v>1352</v>
      </c>
      <c r="D334" t="s">
        <v>453</v>
      </c>
      <c r="E334" t="s">
        <v>45</v>
      </c>
      <c r="F334" t="s">
        <v>1353</v>
      </c>
      <c r="G334" t="s">
        <v>2663</v>
      </c>
      <c r="H334" t="s">
        <v>1813</v>
      </c>
      <c r="I334" t="s">
        <v>1693</v>
      </c>
      <c r="J334" t="s">
        <v>2608</v>
      </c>
      <c r="K334">
        <v>20000000</v>
      </c>
      <c r="L334">
        <v>100500000</v>
      </c>
      <c r="M334" s="4">
        <v>4.0250000000000004</v>
      </c>
    </row>
    <row r="335" spans="1:13" x14ac:dyDescent="0.25">
      <c r="A335" t="s">
        <v>767</v>
      </c>
      <c r="B335" s="1">
        <v>41320</v>
      </c>
      <c r="C335" t="s">
        <v>768</v>
      </c>
      <c r="D335" t="s">
        <v>2814</v>
      </c>
      <c r="E335" t="s">
        <v>66</v>
      </c>
      <c r="F335" t="s">
        <v>769</v>
      </c>
      <c r="G335" t="s">
        <v>2563</v>
      </c>
      <c r="H335" t="s">
        <v>1103</v>
      </c>
      <c r="I335" t="s">
        <v>2760</v>
      </c>
      <c r="J335" t="s">
        <v>2613</v>
      </c>
      <c r="K335">
        <v>40000000</v>
      </c>
      <c r="L335">
        <v>74600000</v>
      </c>
      <c r="M335" s="4">
        <v>0.86499999999999999</v>
      </c>
    </row>
    <row r="336" spans="1:13" x14ac:dyDescent="0.25">
      <c r="A336" t="s">
        <v>1486</v>
      </c>
      <c r="B336" s="1">
        <v>41103</v>
      </c>
      <c r="C336" t="s">
        <v>1487</v>
      </c>
      <c r="D336" t="s">
        <v>449</v>
      </c>
      <c r="E336" t="s">
        <v>394</v>
      </c>
      <c r="F336" t="s">
        <v>1485</v>
      </c>
      <c r="G336" t="s">
        <v>2230</v>
      </c>
      <c r="H336" t="s">
        <v>2007</v>
      </c>
      <c r="I336" t="s">
        <v>2525</v>
      </c>
      <c r="J336" t="s">
        <v>2626</v>
      </c>
      <c r="K336">
        <v>95000000</v>
      </c>
      <c r="L336">
        <v>877000000</v>
      </c>
      <c r="M336" s="4">
        <v>8.2315789473684209</v>
      </c>
    </row>
    <row r="337" spans="1:13" x14ac:dyDescent="0.25">
      <c r="A337" t="s">
        <v>1365</v>
      </c>
      <c r="B337" s="1">
        <v>42223</v>
      </c>
      <c r="C337" t="s">
        <v>1366</v>
      </c>
      <c r="D337" t="s">
        <v>2804</v>
      </c>
      <c r="E337" t="s">
        <v>229</v>
      </c>
      <c r="F337" t="s">
        <v>1362</v>
      </c>
      <c r="G337" t="s">
        <v>2301</v>
      </c>
      <c r="H337" t="s">
        <v>2376</v>
      </c>
      <c r="I337" t="s">
        <v>1854</v>
      </c>
      <c r="J337" t="s">
        <v>2628</v>
      </c>
      <c r="K337">
        <v>18000000</v>
      </c>
      <c r="L337">
        <v>41300000</v>
      </c>
      <c r="M337" s="4">
        <v>1.2944444444444401</v>
      </c>
    </row>
    <row r="338" spans="1:13" x14ac:dyDescent="0.25">
      <c r="A338" t="s">
        <v>985</v>
      </c>
      <c r="B338" s="1">
        <v>42392</v>
      </c>
      <c r="C338" t="s">
        <v>986</v>
      </c>
      <c r="D338" t="s">
        <v>2811</v>
      </c>
      <c r="E338" t="s">
        <v>200</v>
      </c>
      <c r="F338" t="s">
        <v>984</v>
      </c>
      <c r="G338" t="s">
        <v>24</v>
      </c>
      <c r="H338" t="s">
        <v>2030</v>
      </c>
      <c r="I338" t="s">
        <v>997</v>
      </c>
      <c r="J338" t="s">
        <v>383</v>
      </c>
      <c r="K338">
        <v>145000000</v>
      </c>
      <c r="L338">
        <v>519900000</v>
      </c>
      <c r="M338" s="4">
        <v>2.5855172413793102</v>
      </c>
    </row>
    <row r="339" spans="1:13" x14ac:dyDescent="0.25">
      <c r="A339" t="s">
        <v>1447</v>
      </c>
      <c r="B339" s="1">
        <v>41474</v>
      </c>
      <c r="C339" t="s">
        <v>1448</v>
      </c>
      <c r="D339" t="s">
        <v>2854</v>
      </c>
      <c r="E339" t="s">
        <v>189</v>
      </c>
      <c r="F339" t="s">
        <v>1446</v>
      </c>
      <c r="G339" t="s">
        <v>2728</v>
      </c>
      <c r="H339" t="s">
        <v>2579</v>
      </c>
      <c r="I339" t="s">
        <v>2347</v>
      </c>
      <c r="J339" t="s">
        <v>2633</v>
      </c>
      <c r="K339">
        <v>20000000</v>
      </c>
      <c r="L339">
        <v>318000000</v>
      </c>
      <c r="M339" s="4">
        <v>14.9</v>
      </c>
    </row>
    <row r="340" spans="1:13" x14ac:dyDescent="0.25">
      <c r="A340" t="s">
        <v>1201</v>
      </c>
      <c r="B340" s="1">
        <v>40935</v>
      </c>
      <c r="C340" t="s">
        <v>1202</v>
      </c>
      <c r="D340" t="s">
        <v>2855</v>
      </c>
      <c r="E340" t="s">
        <v>243</v>
      </c>
      <c r="F340" t="s">
        <v>1203</v>
      </c>
      <c r="G340" t="s">
        <v>2005</v>
      </c>
      <c r="H340" t="s">
        <v>2180</v>
      </c>
      <c r="I340" t="s">
        <v>1976</v>
      </c>
      <c r="J340" t="s">
        <v>2635</v>
      </c>
      <c r="K340">
        <v>40000000</v>
      </c>
      <c r="L340">
        <v>36900000</v>
      </c>
      <c r="M340" s="4">
        <v>-7.7499999999999999E-2</v>
      </c>
    </row>
    <row r="341" spans="1:13" x14ac:dyDescent="0.25">
      <c r="A341" t="s">
        <v>703</v>
      </c>
      <c r="B341" s="1">
        <v>42114</v>
      </c>
      <c r="C341" t="s">
        <v>704</v>
      </c>
      <c r="D341" t="s">
        <v>453</v>
      </c>
      <c r="E341" t="s">
        <v>141</v>
      </c>
      <c r="F341" t="s">
        <v>705</v>
      </c>
      <c r="G341" t="s">
        <v>2548</v>
      </c>
      <c r="H341" t="s">
        <v>775</v>
      </c>
      <c r="I341" t="s">
        <v>1894</v>
      </c>
      <c r="J341" t="s">
        <v>2645</v>
      </c>
      <c r="K341">
        <v>29000000</v>
      </c>
      <c r="L341">
        <v>287100000</v>
      </c>
      <c r="M341" s="4">
        <v>8.9</v>
      </c>
    </row>
    <row r="342" spans="1:13" x14ac:dyDescent="0.25">
      <c r="A342" t="s">
        <v>517</v>
      </c>
      <c r="B342" s="1">
        <v>42272</v>
      </c>
      <c r="C342" t="s">
        <v>518</v>
      </c>
      <c r="D342" t="s">
        <v>2856</v>
      </c>
      <c r="E342" t="s">
        <v>161</v>
      </c>
      <c r="F342" t="s">
        <v>510</v>
      </c>
      <c r="G342" t="s">
        <v>1834</v>
      </c>
      <c r="H342" t="s">
        <v>2630</v>
      </c>
      <c r="I342" t="s">
        <v>1242</v>
      </c>
      <c r="J342" t="s">
        <v>2654</v>
      </c>
      <c r="K342">
        <v>80000000</v>
      </c>
      <c r="L342">
        <v>473000000</v>
      </c>
      <c r="M342" s="4">
        <v>4.9124999999999996</v>
      </c>
    </row>
    <row r="343" spans="1:13" x14ac:dyDescent="0.25">
      <c r="A343" t="s">
        <v>1765</v>
      </c>
      <c r="B343" s="1">
        <v>41124</v>
      </c>
      <c r="C343" t="s">
        <v>1766</v>
      </c>
      <c r="D343" t="s">
        <v>2814</v>
      </c>
      <c r="E343" t="s">
        <v>104</v>
      </c>
      <c r="F343" t="s">
        <v>1767</v>
      </c>
      <c r="G343" t="s">
        <v>2566</v>
      </c>
      <c r="H343" t="s">
        <v>2526</v>
      </c>
      <c r="I343" t="s">
        <v>2012</v>
      </c>
      <c r="J343" t="s">
        <v>2657</v>
      </c>
      <c r="K343">
        <v>22000000</v>
      </c>
      <c r="L343">
        <v>77100000</v>
      </c>
      <c r="M343" s="4">
        <v>2.50454545454545</v>
      </c>
    </row>
    <row r="344" spans="1:13" x14ac:dyDescent="0.25">
      <c r="A344" t="s">
        <v>1727</v>
      </c>
      <c r="B344" s="1">
        <v>41859</v>
      </c>
      <c r="C344" t="s">
        <v>1728</v>
      </c>
      <c r="D344" t="s">
        <v>450</v>
      </c>
      <c r="E344" t="s">
        <v>399</v>
      </c>
      <c r="F344" t="s">
        <v>1729</v>
      </c>
      <c r="G344" t="s">
        <v>2411</v>
      </c>
      <c r="H344" t="s">
        <v>2771</v>
      </c>
      <c r="I344" t="s">
        <v>2708</v>
      </c>
      <c r="J344" t="s">
        <v>2659</v>
      </c>
      <c r="K344">
        <v>35000000</v>
      </c>
      <c r="L344">
        <v>196400000</v>
      </c>
      <c r="M344" s="4">
        <v>4.6114285714285703</v>
      </c>
    </row>
    <row r="345" spans="1:13" x14ac:dyDescent="0.25">
      <c r="A345" t="s">
        <v>1738</v>
      </c>
      <c r="B345" s="1">
        <v>42090</v>
      </c>
      <c r="C345" t="s">
        <v>1739</v>
      </c>
      <c r="D345" t="s">
        <v>453</v>
      </c>
      <c r="E345" t="s">
        <v>144</v>
      </c>
      <c r="F345" t="s">
        <v>1737</v>
      </c>
      <c r="G345" t="s">
        <v>1237</v>
      </c>
      <c r="H345" t="s">
        <v>1810</v>
      </c>
      <c r="I345" t="s">
        <v>1962</v>
      </c>
      <c r="J345" t="s">
        <v>2666</v>
      </c>
      <c r="K345">
        <v>40000000</v>
      </c>
      <c r="L345">
        <v>111800000</v>
      </c>
      <c r="M345" s="4">
        <v>1.7949999999999999</v>
      </c>
    </row>
    <row r="346" spans="1:13" x14ac:dyDescent="0.25">
      <c r="A346" t="s">
        <v>968</v>
      </c>
      <c r="B346" s="1">
        <v>41439</v>
      </c>
      <c r="C346" t="s">
        <v>969</v>
      </c>
      <c r="D346" t="s">
        <v>2857</v>
      </c>
      <c r="E346" t="s">
        <v>388</v>
      </c>
      <c r="F346" t="s">
        <v>970</v>
      </c>
      <c r="G346" t="s">
        <v>2140</v>
      </c>
      <c r="H346" t="s">
        <v>2287</v>
      </c>
      <c r="I346" t="s">
        <v>1943</v>
      </c>
      <c r="J346" t="s">
        <v>2667</v>
      </c>
      <c r="K346">
        <v>8000000</v>
      </c>
      <c r="L346">
        <v>19100000</v>
      </c>
      <c r="M346" s="4">
        <v>1.3875</v>
      </c>
    </row>
    <row r="347" spans="1:13" x14ac:dyDescent="0.25">
      <c r="A347" t="s">
        <v>691</v>
      </c>
      <c r="B347" s="1">
        <v>42012</v>
      </c>
      <c r="C347" t="s">
        <v>692</v>
      </c>
      <c r="D347" t="s">
        <v>2799</v>
      </c>
      <c r="E347" t="s">
        <v>289</v>
      </c>
      <c r="F347" t="s">
        <v>693</v>
      </c>
      <c r="G347" t="s">
        <v>1724</v>
      </c>
      <c r="H347" t="s">
        <v>2232</v>
      </c>
      <c r="I347" t="s">
        <v>2769</v>
      </c>
      <c r="J347" t="s">
        <v>2668</v>
      </c>
      <c r="K347">
        <v>70000000</v>
      </c>
      <c r="L347">
        <v>19700000</v>
      </c>
      <c r="M347" s="4">
        <v>-0.71857142857142897</v>
      </c>
    </row>
    <row r="348" spans="1:13" x14ac:dyDescent="0.25">
      <c r="A348" t="s">
        <v>600</v>
      </c>
      <c r="B348" s="1">
        <v>41278</v>
      </c>
      <c r="C348" t="s">
        <v>601</v>
      </c>
      <c r="D348" t="s">
        <v>459</v>
      </c>
      <c r="E348" t="s">
        <v>216</v>
      </c>
      <c r="F348" t="s">
        <v>602</v>
      </c>
      <c r="G348" t="s">
        <v>1970</v>
      </c>
      <c r="H348" t="s">
        <v>2716</v>
      </c>
      <c r="I348" t="s">
        <v>2621</v>
      </c>
      <c r="J348" t="s">
        <v>2669</v>
      </c>
      <c r="K348">
        <v>20000000</v>
      </c>
      <c r="L348">
        <v>47200000</v>
      </c>
      <c r="M348" s="4">
        <v>1.36</v>
      </c>
    </row>
    <row r="349" spans="1:13" x14ac:dyDescent="0.25">
      <c r="A349" t="s">
        <v>919</v>
      </c>
      <c r="B349" s="1">
        <v>41479</v>
      </c>
      <c r="C349" t="s">
        <v>920</v>
      </c>
      <c r="D349" t="s">
        <v>2802</v>
      </c>
      <c r="E349" t="s">
        <v>183</v>
      </c>
      <c r="F349" t="s">
        <v>916</v>
      </c>
      <c r="G349" t="s">
        <v>2080</v>
      </c>
      <c r="H349" t="s">
        <v>2128</v>
      </c>
      <c r="I349" t="s">
        <v>2114</v>
      </c>
      <c r="J349" t="s">
        <v>2670</v>
      </c>
      <c r="K349">
        <v>120000000</v>
      </c>
      <c r="L349">
        <v>414800000</v>
      </c>
      <c r="M349" s="4">
        <v>2.4566666666666701</v>
      </c>
    </row>
    <row r="350" spans="1:13" x14ac:dyDescent="0.25">
      <c r="A350" t="s">
        <v>844</v>
      </c>
      <c r="B350" s="1">
        <v>42095</v>
      </c>
      <c r="C350" t="s">
        <v>845</v>
      </c>
      <c r="D350" t="s">
        <v>456</v>
      </c>
      <c r="E350" t="s">
        <v>385</v>
      </c>
      <c r="F350" t="s">
        <v>843</v>
      </c>
      <c r="G350" t="s">
        <v>1538</v>
      </c>
      <c r="H350" t="s">
        <v>1974</v>
      </c>
      <c r="I350" t="s">
        <v>2288</v>
      </c>
      <c r="J350" t="s">
        <v>2674</v>
      </c>
      <c r="K350">
        <v>11000000</v>
      </c>
      <c r="L350">
        <v>61600000</v>
      </c>
      <c r="M350" s="4">
        <v>4.5999999999999996</v>
      </c>
    </row>
    <row r="351" spans="1:13" x14ac:dyDescent="0.25">
      <c r="A351" t="s">
        <v>833</v>
      </c>
      <c r="B351" s="1">
        <v>41729</v>
      </c>
      <c r="C351" t="s">
        <v>834</v>
      </c>
      <c r="D351" t="s">
        <v>453</v>
      </c>
      <c r="E351" t="s">
        <v>302</v>
      </c>
      <c r="F351" t="s">
        <v>835</v>
      </c>
      <c r="G351" t="s">
        <v>2339</v>
      </c>
      <c r="H351" t="s">
        <v>2282</v>
      </c>
      <c r="I351" t="s">
        <v>2478</v>
      </c>
      <c r="J351" t="s">
        <v>2675</v>
      </c>
      <c r="K351">
        <v>40000000</v>
      </c>
      <c r="L351">
        <v>196700000</v>
      </c>
      <c r="M351" s="4">
        <v>3.9175</v>
      </c>
    </row>
    <row r="352" spans="1:13" x14ac:dyDescent="0.25">
      <c r="A352" t="s">
        <v>513</v>
      </c>
      <c r="B352" s="1">
        <v>41467</v>
      </c>
      <c r="C352" t="s">
        <v>514</v>
      </c>
      <c r="D352" t="s">
        <v>453</v>
      </c>
      <c r="E352" t="s">
        <v>127</v>
      </c>
      <c r="F352" t="s">
        <v>510</v>
      </c>
      <c r="G352" t="s">
        <v>1242</v>
      </c>
      <c r="H352" t="s">
        <v>78</v>
      </c>
      <c r="I352" t="s">
        <v>1998</v>
      </c>
      <c r="J352" t="s">
        <v>2676</v>
      </c>
      <c r="K352">
        <v>80000000</v>
      </c>
      <c r="L352">
        <v>247000000</v>
      </c>
      <c r="M352" s="4">
        <v>2.0874999999999999</v>
      </c>
    </row>
    <row r="353" spans="1:13" x14ac:dyDescent="0.25">
      <c r="A353" t="s">
        <v>1013</v>
      </c>
      <c r="B353" s="1">
        <v>42118</v>
      </c>
      <c r="C353" t="s">
        <v>1014</v>
      </c>
      <c r="D353" t="s">
        <v>456</v>
      </c>
      <c r="E353" t="s">
        <v>9</v>
      </c>
      <c r="F353" t="s">
        <v>1015</v>
      </c>
      <c r="G353" t="s">
        <v>1994</v>
      </c>
      <c r="H353" t="s">
        <v>1242</v>
      </c>
      <c r="I353" t="s">
        <v>2059</v>
      </c>
      <c r="J353" t="s">
        <v>2679</v>
      </c>
      <c r="K353">
        <v>20000000</v>
      </c>
      <c r="L353">
        <v>17500000</v>
      </c>
      <c r="M353" s="4">
        <v>-0.125</v>
      </c>
    </row>
    <row r="354" spans="1:13" x14ac:dyDescent="0.25">
      <c r="A354" t="s">
        <v>659</v>
      </c>
      <c r="B354" s="1">
        <v>41998</v>
      </c>
      <c r="C354" t="s">
        <v>660</v>
      </c>
      <c r="D354" t="s">
        <v>2798</v>
      </c>
      <c r="E354" t="s">
        <v>408</v>
      </c>
      <c r="F354" t="s">
        <v>661</v>
      </c>
      <c r="G354" t="s">
        <v>820</v>
      </c>
      <c r="H354" t="s">
        <v>2318</v>
      </c>
      <c r="I354" t="s">
        <v>1983</v>
      </c>
      <c r="J354" t="s">
        <v>2681</v>
      </c>
      <c r="K354">
        <v>10000000</v>
      </c>
      <c r="L354">
        <v>29300000</v>
      </c>
      <c r="M354" s="4">
        <v>1.93</v>
      </c>
    </row>
    <row r="355" spans="1:13" x14ac:dyDescent="0.25">
      <c r="A355" t="s">
        <v>1198</v>
      </c>
      <c r="B355" s="1">
        <v>42416</v>
      </c>
      <c r="C355" t="s">
        <v>1199</v>
      </c>
      <c r="D355" t="s">
        <v>2816</v>
      </c>
      <c r="E355" t="s">
        <v>215</v>
      </c>
      <c r="F355" t="s">
        <v>1200</v>
      </c>
      <c r="G355" t="s">
        <v>2764</v>
      </c>
      <c r="H355" t="s">
        <v>2097</v>
      </c>
      <c r="I355" t="s">
        <v>1845</v>
      </c>
      <c r="J355" t="s">
        <v>1649</v>
      </c>
      <c r="K355">
        <v>20000000</v>
      </c>
      <c r="L355">
        <v>23400000</v>
      </c>
      <c r="M355" s="4">
        <v>0.17</v>
      </c>
    </row>
    <row r="356" spans="1:13" x14ac:dyDescent="0.25">
      <c r="A356" t="s">
        <v>606</v>
      </c>
      <c r="B356" s="1">
        <v>40928</v>
      </c>
      <c r="C356" t="s">
        <v>607</v>
      </c>
      <c r="D356" t="s">
        <v>456</v>
      </c>
      <c r="E356" t="s">
        <v>28</v>
      </c>
      <c r="F356" t="s">
        <v>608</v>
      </c>
      <c r="G356" t="s">
        <v>2457</v>
      </c>
      <c r="H356" t="s">
        <v>674</v>
      </c>
      <c r="I356" t="s">
        <v>1978</v>
      </c>
      <c r="J356" t="s">
        <v>2682</v>
      </c>
      <c r="K356">
        <v>58000000</v>
      </c>
      <c r="L356">
        <v>50400000</v>
      </c>
      <c r="M356" s="4">
        <v>-0.13103448275862101</v>
      </c>
    </row>
    <row r="357" spans="1:13" x14ac:dyDescent="0.25">
      <c r="A357" t="s">
        <v>508</v>
      </c>
      <c r="B357" s="1">
        <v>41782</v>
      </c>
      <c r="C357" t="s">
        <v>509</v>
      </c>
      <c r="D357" t="s">
        <v>2806</v>
      </c>
      <c r="E357" t="s">
        <v>150</v>
      </c>
      <c r="F357" t="s">
        <v>510</v>
      </c>
      <c r="G357" t="s">
        <v>2029</v>
      </c>
      <c r="H357" t="s">
        <v>1863</v>
      </c>
      <c r="I357" t="s">
        <v>2061</v>
      </c>
      <c r="J357" t="s">
        <v>2683</v>
      </c>
      <c r="K357">
        <v>40000000</v>
      </c>
      <c r="L357">
        <v>128000000</v>
      </c>
      <c r="M357" s="4">
        <v>2.2000000000000002</v>
      </c>
    </row>
    <row r="358" spans="1:13" x14ac:dyDescent="0.25">
      <c r="A358" t="s">
        <v>656</v>
      </c>
      <c r="B358" s="1">
        <v>41376</v>
      </c>
      <c r="C358" t="s">
        <v>657</v>
      </c>
      <c r="D358" t="s">
        <v>2808</v>
      </c>
      <c r="E358" t="s">
        <v>270</v>
      </c>
      <c r="F358" t="s">
        <v>658</v>
      </c>
      <c r="G358" t="s">
        <v>2644</v>
      </c>
      <c r="H358" t="s">
        <v>2352</v>
      </c>
      <c r="I358" t="s">
        <v>1921</v>
      </c>
      <c r="J358" t="s">
        <v>2683</v>
      </c>
      <c r="K358">
        <v>20000000</v>
      </c>
      <c r="L358">
        <v>78400000</v>
      </c>
      <c r="M358" s="4">
        <v>2.92</v>
      </c>
    </row>
    <row r="359" spans="1:13" x14ac:dyDescent="0.25">
      <c r="A359" t="s">
        <v>1388</v>
      </c>
      <c r="B359" s="1">
        <v>40970</v>
      </c>
      <c r="C359" t="s">
        <v>1389</v>
      </c>
      <c r="D359" t="s">
        <v>453</v>
      </c>
      <c r="E359" t="s">
        <v>305</v>
      </c>
      <c r="F359" t="s">
        <v>1390</v>
      </c>
      <c r="G359" t="s">
        <v>2492</v>
      </c>
      <c r="H359" t="s">
        <v>2243</v>
      </c>
      <c r="I359" t="s">
        <v>2309</v>
      </c>
      <c r="J359" t="s">
        <v>1655</v>
      </c>
      <c r="K359">
        <v>12000000</v>
      </c>
      <c r="L359">
        <v>102700000</v>
      </c>
      <c r="M359" s="4">
        <v>7.55833333333333</v>
      </c>
    </row>
    <row r="360" spans="1:13" x14ac:dyDescent="0.25">
      <c r="A360" t="s">
        <v>652</v>
      </c>
      <c r="B360" s="1">
        <v>41656</v>
      </c>
      <c r="C360" t="s">
        <v>653</v>
      </c>
      <c r="D360" t="s">
        <v>2811</v>
      </c>
      <c r="E360" t="s">
        <v>411</v>
      </c>
      <c r="F360" t="s">
        <v>651</v>
      </c>
      <c r="G360" t="s">
        <v>1237</v>
      </c>
      <c r="H360" t="s">
        <v>2230</v>
      </c>
      <c r="I360" t="s">
        <v>1898</v>
      </c>
      <c r="J360" t="s">
        <v>2691</v>
      </c>
      <c r="K360">
        <v>25000000</v>
      </c>
      <c r="L360">
        <v>154500000</v>
      </c>
      <c r="M360" s="4">
        <v>5.18</v>
      </c>
    </row>
    <row r="361" spans="1:13" x14ac:dyDescent="0.25">
      <c r="A361" t="s">
        <v>852</v>
      </c>
      <c r="B361" s="1">
        <v>41852</v>
      </c>
      <c r="C361" t="s">
        <v>853</v>
      </c>
      <c r="D361" t="s">
        <v>2807</v>
      </c>
      <c r="E361" t="s">
        <v>401</v>
      </c>
      <c r="F361" t="s">
        <v>854</v>
      </c>
      <c r="G361" t="s">
        <v>2464</v>
      </c>
      <c r="H361" t="s">
        <v>1884</v>
      </c>
      <c r="I361" t="s">
        <v>2208</v>
      </c>
      <c r="J361" t="s">
        <v>2691</v>
      </c>
      <c r="K361">
        <v>30000000</v>
      </c>
      <c r="L361">
        <v>33400000</v>
      </c>
      <c r="M361" s="4">
        <v>0.11333333333333299</v>
      </c>
    </row>
    <row r="362" spans="1:13" x14ac:dyDescent="0.25">
      <c r="A362" t="s">
        <v>1683</v>
      </c>
      <c r="B362" s="1">
        <v>40956</v>
      </c>
      <c r="C362" t="s">
        <v>1684</v>
      </c>
      <c r="D362" t="s">
        <v>2858</v>
      </c>
      <c r="E362" t="s">
        <v>283</v>
      </c>
      <c r="F362" t="s">
        <v>1678</v>
      </c>
      <c r="G362" t="s">
        <v>544</v>
      </c>
      <c r="H362" t="s">
        <v>1490</v>
      </c>
      <c r="I362" t="s">
        <v>1925</v>
      </c>
      <c r="J362" t="s">
        <v>2692</v>
      </c>
      <c r="K362">
        <v>65000000</v>
      </c>
      <c r="L362">
        <v>156500000</v>
      </c>
      <c r="M362" s="4">
        <v>1.40769230769231</v>
      </c>
    </row>
    <row r="363" spans="1:13" x14ac:dyDescent="0.25">
      <c r="A363" t="s">
        <v>1556</v>
      </c>
      <c r="B363" s="1">
        <v>42363</v>
      </c>
      <c r="C363" t="s">
        <v>1557</v>
      </c>
      <c r="D363" t="s">
        <v>456</v>
      </c>
      <c r="E363" t="s">
        <v>335</v>
      </c>
      <c r="F363" t="s">
        <v>1558</v>
      </c>
      <c r="G363" t="s">
        <v>2319</v>
      </c>
      <c r="H363" t="s">
        <v>2191</v>
      </c>
      <c r="I363" t="s">
        <v>2746</v>
      </c>
      <c r="J363" t="s">
        <v>2694</v>
      </c>
      <c r="K363">
        <v>44000000</v>
      </c>
      <c r="L363">
        <v>155800000</v>
      </c>
      <c r="M363" s="4">
        <v>2.5409090909090901</v>
      </c>
    </row>
    <row r="364" spans="1:13" x14ac:dyDescent="0.25">
      <c r="A364" t="s">
        <v>1391</v>
      </c>
      <c r="B364" s="1">
        <v>42220</v>
      </c>
      <c r="C364" t="s">
        <v>1392</v>
      </c>
      <c r="D364" t="s">
        <v>2802</v>
      </c>
      <c r="E364" t="s">
        <v>240</v>
      </c>
      <c r="F364" t="s">
        <v>1390</v>
      </c>
      <c r="G364" t="s">
        <v>1372</v>
      </c>
      <c r="H364" t="s">
        <v>2280</v>
      </c>
      <c r="I364" t="s">
        <v>2163</v>
      </c>
      <c r="J364" t="s">
        <v>2697</v>
      </c>
      <c r="K364">
        <v>120000000</v>
      </c>
      <c r="L364">
        <v>168000000</v>
      </c>
      <c r="M364" s="4">
        <v>0.4</v>
      </c>
    </row>
    <row r="365" spans="1:13" x14ac:dyDescent="0.25">
      <c r="A365" t="s">
        <v>1457</v>
      </c>
      <c r="B365" s="1">
        <v>42041</v>
      </c>
      <c r="C365" t="s">
        <v>1458</v>
      </c>
      <c r="D365" t="s">
        <v>2794</v>
      </c>
      <c r="E365" t="s">
        <v>319</v>
      </c>
      <c r="F365" t="s">
        <v>1459</v>
      </c>
      <c r="G365" t="s">
        <v>228</v>
      </c>
      <c r="H365" t="s">
        <v>2107</v>
      </c>
      <c r="I365" t="s">
        <v>722</v>
      </c>
      <c r="J365" t="s">
        <v>2703</v>
      </c>
      <c r="K365">
        <v>74000000</v>
      </c>
      <c r="L365">
        <v>323400000</v>
      </c>
      <c r="M365" s="4">
        <v>3.3702702702702698</v>
      </c>
    </row>
    <row r="366" spans="1:13" x14ac:dyDescent="0.25">
      <c r="A366" t="s">
        <v>1669</v>
      </c>
      <c r="B366" s="1">
        <v>41313</v>
      </c>
      <c r="C366" t="s">
        <v>1670</v>
      </c>
      <c r="D366" t="s">
        <v>448</v>
      </c>
      <c r="E366" t="s">
        <v>424</v>
      </c>
      <c r="F366" t="s">
        <v>1664</v>
      </c>
      <c r="G366" t="s">
        <v>2292</v>
      </c>
      <c r="H366" t="s">
        <v>2725</v>
      </c>
      <c r="I366" t="s">
        <v>2161</v>
      </c>
      <c r="J366" t="s">
        <v>2704</v>
      </c>
      <c r="K366">
        <v>15000000</v>
      </c>
      <c r="L366">
        <v>356800000</v>
      </c>
      <c r="M366" s="4">
        <v>22.786666666666701</v>
      </c>
    </row>
    <row r="367" spans="1:13" x14ac:dyDescent="0.25">
      <c r="A367" t="s">
        <v>1233</v>
      </c>
      <c r="B367" s="1">
        <v>41736</v>
      </c>
      <c r="C367" t="s">
        <v>1234</v>
      </c>
      <c r="D367" t="s">
        <v>2822</v>
      </c>
      <c r="E367" t="s">
        <v>178</v>
      </c>
      <c r="F367" t="s">
        <v>1232</v>
      </c>
      <c r="G367" t="s">
        <v>1077</v>
      </c>
      <c r="H367" t="s">
        <v>2007</v>
      </c>
      <c r="I367" t="s">
        <v>928</v>
      </c>
      <c r="J367" t="s">
        <v>2705</v>
      </c>
      <c r="K367">
        <v>25000000</v>
      </c>
      <c r="L367">
        <v>29500000</v>
      </c>
      <c r="M367" s="4">
        <v>0.18</v>
      </c>
    </row>
    <row r="368" spans="1:13" x14ac:dyDescent="0.25">
      <c r="A368" t="s">
        <v>1370</v>
      </c>
      <c r="B368" s="1">
        <v>42333</v>
      </c>
      <c r="C368" t="s">
        <v>1371</v>
      </c>
      <c r="D368" t="s">
        <v>456</v>
      </c>
      <c r="E368" t="s">
        <v>363</v>
      </c>
      <c r="F368" t="s">
        <v>1372</v>
      </c>
      <c r="G368" t="s">
        <v>1636</v>
      </c>
      <c r="H368" t="s">
        <v>2684</v>
      </c>
      <c r="I368" t="s">
        <v>2110</v>
      </c>
      <c r="J368" t="s">
        <v>2709</v>
      </c>
      <c r="K368">
        <v>40000000</v>
      </c>
      <c r="L368">
        <v>173600000</v>
      </c>
      <c r="M368" s="4">
        <v>3.34</v>
      </c>
    </row>
    <row r="369" spans="1:13" x14ac:dyDescent="0.25">
      <c r="A369" t="s">
        <v>1182</v>
      </c>
      <c r="B369" s="1">
        <v>41115</v>
      </c>
      <c r="C369" t="s">
        <v>1183</v>
      </c>
      <c r="D369" t="s">
        <v>2812</v>
      </c>
      <c r="E369" t="s">
        <v>412</v>
      </c>
      <c r="F369" t="s">
        <v>1184</v>
      </c>
      <c r="G369" t="s">
        <v>2517</v>
      </c>
      <c r="H369" t="s">
        <v>2108</v>
      </c>
      <c r="I369" t="s">
        <v>1931</v>
      </c>
      <c r="J369" t="s">
        <v>2722</v>
      </c>
      <c r="K369">
        <v>7500000</v>
      </c>
      <c r="L369">
        <v>8100000</v>
      </c>
      <c r="M369" s="4">
        <v>0.08</v>
      </c>
    </row>
    <row r="370" spans="1:13" x14ac:dyDescent="0.25">
      <c r="A370" t="s">
        <v>1707</v>
      </c>
      <c r="B370" s="1">
        <v>42018</v>
      </c>
      <c r="C370" t="s">
        <v>1708</v>
      </c>
      <c r="D370" t="s">
        <v>2859</v>
      </c>
      <c r="E370" t="s">
        <v>367</v>
      </c>
      <c r="F370" t="s">
        <v>1709</v>
      </c>
      <c r="G370" t="s">
        <v>1824</v>
      </c>
      <c r="H370" t="s">
        <v>2452</v>
      </c>
      <c r="I370" t="s">
        <v>2662</v>
      </c>
      <c r="J370" t="s">
        <v>2723</v>
      </c>
      <c r="K370">
        <v>15000000</v>
      </c>
      <c r="L370">
        <v>65000000</v>
      </c>
      <c r="M370" s="4">
        <v>3.3333333333333299</v>
      </c>
    </row>
    <row r="371" spans="1:13" x14ac:dyDescent="0.25">
      <c r="A371" t="s">
        <v>628</v>
      </c>
      <c r="B371" s="1">
        <v>41656</v>
      </c>
      <c r="C371" t="s">
        <v>629</v>
      </c>
      <c r="D371" t="s">
        <v>2803</v>
      </c>
      <c r="E371" t="s">
        <v>278</v>
      </c>
      <c r="F371" t="s">
        <v>630</v>
      </c>
      <c r="G371" t="s">
        <v>2774</v>
      </c>
      <c r="H371" t="s">
        <v>2601</v>
      </c>
      <c r="I371" t="s">
        <v>1783</v>
      </c>
      <c r="J371" t="s">
        <v>2727</v>
      </c>
      <c r="K371">
        <v>7000000</v>
      </c>
      <c r="L371">
        <v>36900000</v>
      </c>
      <c r="M371" s="4">
        <v>4.2714285714285696</v>
      </c>
    </row>
    <row r="372" spans="1:13" x14ac:dyDescent="0.25">
      <c r="A372" t="s">
        <v>638</v>
      </c>
      <c r="B372" s="1">
        <v>41194</v>
      </c>
      <c r="C372" t="s">
        <v>639</v>
      </c>
      <c r="D372" t="s">
        <v>456</v>
      </c>
      <c r="E372" t="s">
        <v>44</v>
      </c>
      <c r="F372" t="s">
        <v>44</v>
      </c>
      <c r="G372" t="s">
        <v>1129</v>
      </c>
      <c r="H372" t="s">
        <v>1787</v>
      </c>
      <c r="I372" t="s">
        <v>740</v>
      </c>
      <c r="J372" t="s">
        <v>2730</v>
      </c>
      <c r="K372">
        <v>44500000</v>
      </c>
      <c r="L372">
        <v>232300000</v>
      </c>
      <c r="M372" s="4">
        <v>4.22022471910112</v>
      </c>
    </row>
    <row r="373" spans="1:13" x14ac:dyDescent="0.25">
      <c r="A373" t="s">
        <v>1001</v>
      </c>
      <c r="B373" s="1">
        <v>42170</v>
      </c>
      <c r="C373" t="s">
        <v>1002</v>
      </c>
      <c r="D373" t="s">
        <v>456</v>
      </c>
      <c r="E373" t="s">
        <v>31</v>
      </c>
      <c r="F373" t="s">
        <v>1003</v>
      </c>
      <c r="G373" t="s">
        <v>2528</v>
      </c>
      <c r="H373" t="s">
        <v>2454</v>
      </c>
      <c r="I373" t="s">
        <v>967</v>
      </c>
      <c r="J373" t="s">
        <v>2731</v>
      </c>
      <c r="K373">
        <v>30000000</v>
      </c>
      <c r="L373">
        <v>92000000</v>
      </c>
      <c r="M373" s="4">
        <v>2.06666666666667</v>
      </c>
    </row>
    <row r="374" spans="1:13" x14ac:dyDescent="0.25">
      <c r="A374" t="s">
        <v>1330</v>
      </c>
      <c r="B374" s="1">
        <v>42580</v>
      </c>
      <c r="C374" t="s">
        <v>1331</v>
      </c>
      <c r="D374" t="s">
        <v>2799</v>
      </c>
      <c r="E374" t="s">
        <v>315</v>
      </c>
      <c r="F374" t="s">
        <v>1329</v>
      </c>
      <c r="G374" t="s">
        <v>2259</v>
      </c>
      <c r="H374" t="s">
        <v>1808</v>
      </c>
      <c r="I374" t="s">
        <v>2562</v>
      </c>
      <c r="J374" t="s">
        <v>2733</v>
      </c>
      <c r="K374">
        <v>120000000</v>
      </c>
      <c r="L374">
        <v>347900000</v>
      </c>
      <c r="M374" s="4">
        <v>1.89916666666667</v>
      </c>
    </row>
    <row r="375" spans="1:13" x14ac:dyDescent="0.25">
      <c r="A375" t="s">
        <v>1502</v>
      </c>
      <c r="B375" s="1">
        <v>41530</v>
      </c>
      <c r="C375" t="s">
        <v>1503</v>
      </c>
      <c r="D375" t="s">
        <v>454</v>
      </c>
      <c r="E375" t="s">
        <v>266</v>
      </c>
      <c r="F375" t="s">
        <v>1504</v>
      </c>
      <c r="G375" t="s">
        <v>2435</v>
      </c>
      <c r="H375" t="s">
        <v>2017</v>
      </c>
      <c r="I375" t="s">
        <v>2707</v>
      </c>
      <c r="J375" t="s">
        <v>2736</v>
      </c>
      <c r="K375">
        <v>30000000</v>
      </c>
      <c r="L375">
        <v>78400000</v>
      </c>
      <c r="M375" s="4">
        <v>1.61333333333333</v>
      </c>
    </row>
    <row r="376" spans="1:13" x14ac:dyDescent="0.25">
      <c r="A376" t="s">
        <v>932</v>
      </c>
      <c r="B376" s="1">
        <v>41012</v>
      </c>
      <c r="C376" t="s">
        <v>933</v>
      </c>
      <c r="D376" t="s">
        <v>2817</v>
      </c>
      <c r="E376" t="s">
        <v>185</v>
      </c>
      <c r="F376" t="s">
        <v>934</v>
      </c>
      <c r="G376" t="s">
        <v>2370</v>
      </c>
      <c r="H376" t="s">
        <v>2521</v>
      </c>
      <c r="I376" t="s">
        <v>2335</v>
      </c>
      <c r="J376" t="s">
        <v>2738</v>
      </c>
      <c r="K376">
        <v>20000000</v>
      </c>
      <c r="L376">
        <v>32200000.000000004</v>
      </c>
      <c r="M376" s="4">
        <v>0.61</v>
      </c>
    </row>
    <row r="377" spans="1:13" x14ac:dyDescent="0.25">
      <c r="A377" t="s">
        <v>1518</v>
      </c>
      <c r="B377" s="1">
        <v>41313</v>
      </c>
      <c r="C377" t="s">
        <v>1519</v>
      </c>
      <c r="D377" t="s">
        <v>454</v>
      </c>
      <c r="E377" t="s">
        <v>396</v>
      </c>
      <c r="F377" t="s">
        <v>1520</v>
      </c>
      <c r="G377" t="s">
        <v>2255</v>
      </c>
      <c r="H377" t="s">
        <v>489</v>
      </c>
      <c r="I377" t="s">
        <v>1914</v>
      </c>
      <c r="J377" t="s">
        <v>2739</v>
      </c>
      <c r="K377">
        <v>30000000</v>
      </c>
      <c r="L377">
        <v>66700000</v>
      </c>
      <c r="M377" s="4">
        <v>1.2233333333333301</v>
      </c>
    </row>
    <row r="378" spans="1:13" x14ac:dyDescent="0.25">
      <c r="A378" t="s">
        <v>1747</v>
      </c>
      <c r="B378" s="1">
        <v>42587</v>
      </c>
      <c r="C378" t="s">
        <v>1748</v>
      </c>
      <c r="D378" t="s">
        <v>448</v>
      </c>
      <c r="E378" t="s">
        <v>103</v>
      </c>
      <c r="F378" t="s">
        <v>1744</v>
      </c>
      <c r="G378" t="s">
        <v>2175</v>
      </c>
      <c r="H378" t="s">
        <v>2381</v>
      </c>
      <c r="I378" t="s">
        <v>1123</v>
      </c>
      <c r="J378" t="s">
        <v>1724</v>
      </c>
      <c r="K378">
        <v>175000000</v>
      </c>
      <c r="L378">
        <v>636700000</v>
      </c>
      <c r="M378" s="4">
        <v>2.6382857142857099</v>
      </c>
    </row>
    <row r="379" spans="1:13" x14ac:dyDescent="0.25">
      <c r="A379" t="s">
        <v>1008</v>
      </c>
      <c r="B379" s="1">
        <v>41537</v>
      </c>
      <c r="C379" t="s">
        <v>1009</v>
      </c>
      <c r="D379" t="s">
        <v>454</v>
      </c>
      <c r="E379" t="s">
        <v>125</v>
      </c>
      <c r="F379" t="s">
        <v>1003</v>
      </c>
      <c r="G379" t="s">
        <v>916</v>
      </c>
      <c r="H379" t="s">
        <v>2512</v>
      </c>
      <c r="I379" t="s">
        <v>2415</v>
      </c>
      <c r="J379" t="s">
        <v>1724</v>
      </c>
      <c r="K379">
        <v>46000000</v>
      </c>
      <c r="L379">
        <v>122100000</v>
      </c>
      <c r="M379" s="4">
        <v>1.65434782608696</v>
      </c>
    </row>
    <row r="380" spans="1:13" x14ac:dyDescent="0.25">
      <c r="A380" t="s">
        <v>1419</v>
      </c>
      <c r="B380" s="1">
        <v>40956</v>
      </c>
      <c r="C380" t="s">
        <v>1420</v>
      </c>
      <c r="D380" t="s">
        <v>2821</v>
      </c>
      <c r="E380" t="s">
        <v>276</v>
      </c>
      <c r="F380" t="s">
        <v>1418</v>
      </c>
      <c r="G380" t="s">
        <v>951</v>
      </c>
      <c r="H380" t="s">
        <v>2082</v>
      </c>
      <c r="I380" t="s">
        <v>1941</v>
      </c>
      <c r="J380" t="s">
        <v>2741</v>
      </c>
      <c r="K380">
        <v>57000000</v>
      </c>
      <c r="L380">
        <v>132600000</v>
      </c>
      <c r="M380" s="4">
        <v>1.3263157894736799</v>
      </c>
    </row>
    <row r="381" spans="1:13" x14ac:dyDescent="0.25">
      <c r="A381" t="s">
        <v>1068</v>
      </c>
      <c r="B381" s="1">
        <v>42541</v>
      </c>
      <c r="C381" t="s">
        <v>1069</v>
      </c>
      <c r="D381" t="s">
        <v>2802</v>
      </c>
      <c r="E381" t="s">
        <v>357</v>
      </c>
      <c r="F381" t="s">
        <v>1070</v>
      </c>
      <c r="G381" t="s">
        <v>1876</v>
      </c>
      <c r="H381" t="s">
        <v>2629</v>
      </c>
      <c r="I381" t="s">
        <v>2343</v>
      </c>
      <c r="J381" t="s">
        <v>2742</v>
      </c>
      <c r="K381">
        <v>165000000</v>
      </c>
      <c r="L381">
        <v>382300000</v>
      </c>
      <c r="M381" s="4">
        <v>1.3169696969697</v>
      </c>
    </row>
    <row r="382" spans="1:13" x14ac:dyDescent="0.25">
      <c r="A382" t="s">
        <v>797</v>
      </c>
      <c r="B382" s="1">
        <v>41341</v>
      </c>
      <c r="C382" t="s">
        <v>798</v>
      </c>
      <c r="D382" t="s">
        <v>448</v>
      </c>
      <c r="E382" t="s">
        <v>304</v>
      </c>
      <c r="F382" t="s">
        <v>799</v>
      </c>
      <c r="G382" t="s">
        <v>1431</v>
      </c>
      <c r="H382" t="s">
        <v>2021</v>
      </c>
      <c r="I382" t="s">
        <v>2682</v>
      </c>
      <c r="J382" t="s">
        <v>2744</v>
      </c>
      <c r="K382">
        <v>30000000</v>
      </c>
      <c r="L382">
        <v>18100000</v>
      </c>
      <c r="M382" s="4">
        <v>-0.396666666666667</v>
      </c>
    </row>
    <row r="383" spans="1:13" x14ac:dyDescent="0.25">
      <c r="A383" t="s">
        <v>1595</v>
      </c>
      <c r="B383" s="1">
        <v>42264</v>
      </c>
      <c r="C383" t="s">
        <v>1596</v>
      </c>
      <c r="D383" t="s">
        <v>448</v>
      </c>
      <c r="E383" t="s">
        <v>164</v>
      </c>
      <c r="F383" t="s">
        <v>1597</v>
      </c>
      <c r="G383" t="s">
        <v>2778</v>
      </c>
      <c r="H383" t="s">
        <v>2488</v>
      </c>
      <c r="I383" t="s">
        <v>2440</v>
      </c>
      <c r="J383" t="s">
        <v>2747</v>
      </c>
      <c r="K383">
        <v>2400000</v>
      </c>
      <c r="L383">
        <v>17300000</v>
      </c>
      <c r="M383" s="4">
        <v>6.2083333333333304</v>
      </c>
    </row>
    <row r="384" spans="1:13" x14ac:dyDescent="0.25">
      <c r="A384" t="s">
        <v>1215</v>
      </c>
      <c r="B384" s="1">
        <v>42489</v>
      </c>
      <c r="C384" t="s">
        <v>1216</v>
      </c>
      <c r="D384" t="s">
        <v>453</v>
      </c>
      <c r="E384" t="s">
        <v>321</v>
      </c>
      <c r="F384" t="s">
        <v>1217</v>
      </c>
      <c r="G384" t="s">
        <v>2244</v>
      </c>
      <c r="H384" t="s">
        <v>2417</v>
      </c>
      <c r="I384" t="s">
        <v>2094</v>
      </c>
      <c r="J384" t="s">
        <v>2751</v>
      </c>
      <c r="K384">
        <v>15000000</v>
      </c>
      <c r="L384">
        <v>20700000</v>
      </c>
      <c r="M384" s="4">
        <v>0.38</v>
      </c>
    </row>
    <row r="385" spans="1:13" x14ac:dyDescent="0.25">
      <c r="A385" t="s">
        <v>1471</v>
      </c>
      <c r="B385" s="1">
        <v>41878</v>
      </c>
      <c r="C385" t="s">
        <v>1472</v>
      </c>
      <c r="D385" t="s">
        <v>465</v>
      </c>
      <c r="E385" t="s">
        <v>356</v>
      </c>
      <c r="F385" t="s">
        <v>1473</v>
      </c>
      <c r="G385" t="s">
        <v>2491</v>
      </c>
      <c r="H385" t="s">
        <v>2366</v>
      </c>
      <c r="I385" t="s">
        <v>1877</v>
      </c>
      <c r="J385" t="s">
        <v>2752</v>
      </c>
      <c r="K385">
        <v>15000000</v>
      </c>
      <c r="L385">
        <v>34800000</v>
      </c>
      <c r="M385" s="4">
        <v>1.32</v>
      </c>
    </row>
    <row r="386" spans="1:13" x14ac:dyDescent="0.25">
      <c r="A386" t="s">
        <v>804</v>
      </c>
      <c r="B386" s="1">
        <v>41683</v>
      </c>
      <c r="C386" t="s">
        <v>805</v>
      </c>
      <c r="D386" t="s">
        <v>2860</v>
      </c>
      <c r="E386" t="s">
        <v>5</v>
      </c>
      <c r="F386" t="s">
        <v>799</v>
      </c>
      <c r="G386" t="s">
        <v>362</v>
      </c>
      <c r="H386" t="s">
        <v>2203</v>
      </c>
      <c r="I386" t="s">
        <v>2190</v>
      </c>
      <c r="J386" t="s">
        <v>1744</v>
      </c>
      <c r="K386">
        <v>60000000</v>
      </c>
      <c r="L386">
        <v>31100000</v>
      </c>
      <c r="M386" s="4">
        <v>-0.48166666666666702</v>
      </c>
    </row>
    <row r="387" spans="1:13" x14ac:dyDescent="0.25">
      <c r="A387" t="s">
        <v>1567</v>
      </c>
      <c r="B387" s="1">
        <v>41362</v>
      </c>
      <c r="C387" t="s">
        <v>1568</v>
      </c>
      <c r="D387" t="s">
        <v>2861</v>
      </c>
      <c r="E387" t="s">
        <v>20</v>
      </c>
      <c r="F387" t="s">
        <v>1569</v>
      </c>
      <c r="G387" t="s">
        <v>2406</v>
      </c>
      <c r="H387" t="s">
        <v>2152</v>
      </c>
      <c r="I387" t="s">
        <v>2015</v>
      </c>
      <c r="J387" t="s">
        <v>2759</v>
      </c>
      <c r="K387">
        <v>40000000</v>
      </c>
      <c r="L387">
        <v>63300000</v>
      </c>
      <c r="M387" s="4">
        <v>0.58250000000000002</v>
      </c>
    </row>
    <row r="388" spans="1:13" x14ac:dyDescent="0.25">
      <c r="A388" t="s">
        <v>1290</v>
      </c>
      <c r="B388" s="1">
        <v>41493</v>
      </c>
      <c r="C388" t="s">
        <v>1291</v>
      </c>
      <c r="D388" t="s">
        <v>2843</v>
      </c>
      <c r="E388" t="s">
        <v>407</v>
      </c>
      <c r="F388" t="s">
        <v>1292</v>
      </c>
      <c r="G388" t="s">
        <v>602</v>
      </c>
      <c r="H388" t="s">
        <v>948</v>
      </c>
      <c r="I388" t="s">
        <v>2393</v>
      </c>
      <c r="J388" t="s">
        <v>2772</v>
      </c>
      <c r="K388">
        <v>90000000</v>
      </c>
      <c r="L388">
        <v>202200000</v>
      </c>
      <c r="M388" s="4">
        <v>1.2466666666666699</v>
      </c>
    </row>
    <row r="389" spans="1:13" x14ac:dyDescent="0.25">
      <c r="A389" t="s">
        <v>1598</v>
      </c>
      <c r="B389" s="1">
        <v>41716</v>
      </c>
      <c r="C389" t="s">
        <v>1599</v>
      </c>
      <c r="D389" t="s">
        <v>2830</v>
      </c>
      <c r="E389" t="s">
        <v>298</v>
      </c>
      <c r="F389" t="s">
        <v>1600</v>
      </c>
      <c r="G389" t="s">
        <v>1200</v>
      </c>
      <c r="H389" t="s">
        <v>2686</v>
      </c>
      <c r="I389" t="s">
        <v>1844</v>
      </c>
      <c r="J389" t="s">
        <v>2781</v>
      </c>
      <c r="K389">
        <v>85000000</v>
      </c>
      <c r="L389">
        <v>288900000</v>
      </c>
      <c r="M389" s="4">
        <v>2.3988235294117599</v>
      </c>
    </row>
    <row r="390" spans="1:13" x14ac:dyDescent="0.25">
      <c r="A390" t="s">
        <v>677</v>
      </c>
      <c r="B390" s="1">
        <v>42299</v>
      </c>
      <c r="C390" t="s">
        <v>678</v>
      </c>
      <c r="D390" t="s">
        <v>453</v>
      </c>
      <c r="E390" t="s">
        <v>41</v>
      </c>
      <c r="F390" t="s">
        <v>679</v>
      </c>
      <c r="G390" t="s">
        <v>536</v>
      </c>
      <c r="H390" t="s">
        <v>2279</v>
      </c>
      <c r="I390" t="s">
        <v>2620</v>
      </c>
      <c r="J390" t="s">
        <v>2783</v>
      </c>
      <c r="K390">
        <v>15000000</v>
      </c>
      <c r="L390">
        <v>3400000</v>
      </c>
      <c r="M390" s="4">
        <v>-0.77333333333333298</v>
      </c>
    </row>
    <row r="391" spans="1:13" x14ac:dyDescent="0.25">
      <c r="A391" t="s">
        <v>841</v>
      </c>
      <c r="B391" s="1">
        <v>42258</v>
      </c>
      <c r="C391" t="s">
        <v>842</v>
      </c>
      <c r="D391" t="s">
        <v>465</v>
      </c>
      <c r="E391" t="s">
        <v>159</v>
      </c>
      <c r="F391" t="s">
        <v>843</v>
      </c>
      <c r="G391" t="s">
        <v>480</v>
      </c>
      <c r="H391" t="s">
        <v>1788</v>
      </c>
      <c r="I391" t="s">
        <v>1861</v>
      </c>
      <c r="K391">
        <v>13000000</v>
      </c>
      <c r="L391">
        <v>32799999.999999996</v>
      </c>
      <c r="M391" s="4">
        <v>1.5230769230769201</v>
      </c>
    </row>
    <row r="392" spans="1:13" x14ac:dyDescent="0.25">
      <c r="A392" t="s">
        <v>746</v>
      </c>
      <c r="B392" s="1">
        <v>42531</v>
      </c>
      <c r="C392" t="s">
        <v>747</v>
      </c>
      <c r="D392" t="s">
        <v>2811</v>
      </c>
      <c r="E392" t="s">
        <v>340</v>
      </c>
      <c r="F392" t="s">
        <v>745</v>
      </c>
      <c r="G392" t="s">
        <v>1237</v>
      </c>
      <c r="H392" t="s">
        <v>1825</v>
      </c>
      <c r="I392" t="s">
        <v>480</v>
      </c>
      <c r="K392">
        <v>50000000</v>
      </c>
      <c r="L392">
        <v>212200000</v>
      </c>
      <c r="M392" s="4">
        <v>3.2440000000000002</v>
      </c>
    </row>
    <row r="393" spans="1:13" x14ac:dyDescent="0.25">
      <c r="A393" t="s">
        <v>626</v>
      </c>
      <c r="B393" s="1">
        <v>41208</v>
      </c>
      <c r="C393" t="s">
        <v>627</v>
      </c>
      <c r="D393" t="s">
        <v>2798</v>
      </c>
      <c r="E393" t="s">
        <v>90</v>
      </c>
      <c r="F393" t="s">
        <v>623</v>
      </c>
      <c r="G393" t="s">
        <v>1152</v>
      </c>
      <c r="H393" t="s">
        <v>2045</v>
      </c>
      <c r="I393" t="s">
        <v>1772</v>
      </c>
      <c r="K393">
        <v>20000000</v>
      </c>
      <c r="L393">
        <v>8300000.0000000009</v>
      </c>
      <c r="M393" s="4">
        <v>-0.58499999999999996</v>
      </c>
    </row>
    <row r="394" spans="1:13" x14ac:dyDescent="0.25">
      <c r="A394" t="s">
        <v>615</v>
      </c>
      <c r="B394" s="1">
        <v>41908</v>
      </c>
      <c r="C394" t="s">
        <v>616</v>
      </c>
      <c r="D394" t="s">
        <v>459</v>
      </c>
      <c r="E394" t="s">
        <v>220</v>
      </c>
      <c r="F394" t="s">
        <v>617</v>
      </c>
      <c r="G394" t="s">
        <v>1803</v>
      </c>
      <c r="H394" t="s">
        <v>2067</v>
      </c>
      <c r="I394" t="s">
        <v>1888</v>
      </c>
      <c r="K394">
        <v>6500000</v>
      </c>
      <c r="L394">
        <v>256899999.99999997</v>
      </c>
      <c r="M394" s="4">
        <v>38.5230769230769</v>
      </c>
    </row>
    <row r="395" spans="1:13" x14ac:dyDescent="0.25">
      <c r="A395" t="s">
        <v>1112</v>
      </c>
      <c r="B395" s="1">
        <v>41855</v>
      </c>
      <c r="C395" t="s">
        <v>1113</v>
      </c>
      <c r="D395" t="s">
        <v>2862</v>
      </c>
      <c r="E395" t="s">
        <v>406</v>
      </c>
      <c r="F395" t="s">
        <v>1114</v>
      </c>
      <c r="G395" t="s">
        <v>2326</v>
      </c>
      <c r="H395" t="s">
        <v>2419</v>
      </c>
      <c r="I395" t="s">
        <v>1799</v>
      </c>
      <c r="K395">
        <v>15000000</v>
      </c>
      <c r="L395">
        <v>30100000</v>
      </c>
      <c r="M395" s="4">
        <v>1.0066666666666699</v>
      </c>
    </row>
    <row r="396" spans="1:13" x14ac:dyDescent="0.25">
      <c r="A396" t="s">
        <v>698</v>
      </c>
      <c r="B396" s="1">
        <v>41537</v>
      </c>
      <c r="C396" t="s">
        <v>699</v>
      </c>
      <c r="D396" t="s">
        <v>448</v>
      </c>
      <c r="E396" t="s">
        <v>358</v>
      </c>
      <c r="F396" t="s">
        <v>693</v>
      </c>
      <c r="G396" t="s">
        <v>1973</v>
      </c>
      <c r="H396" t="s">
        <v>1437</v>
      </c>
      <c r="I396" t="s">
        <v>1800</v>
      </c>
      <c r="K396">
        <v>38000000</v>
      </c>
      <c r="L396">
        <v>90200000</v>
      </c>
      <c r="M396" s="4">
        <v>1.3736842105263201</v>
      </c>
    </row>
    <row r="397" spans="1:13" x14ac:dyDescent="0.25">
      <c r="A397" t="s">
        <v>748</v>
      </c>
      <c r="B397" s="1">
        <v>41327</v>
      </c>
      <c r="C397" t="s">
        <v>749</v>
      </c>
      <c r="D397" t="s">
        <v>448</v>
      </c>
      <c r="E397" t="s">
        <v>343</v>
      </c>
      <c r="F397" t="s">
        <v>745</v>
      </c>
      <c r="G397" t="s">
        <v>2663</v>
      </c>
      <c r="H397" t="s">
        <v>1868</v>
      </c>
      <c r="I397" t="s">
        <v>1862</v>
      </c>
      <c r="K397">
        <v>15000000</v>
      </c>
      <c r="L397">
        <v>57800000</v>
      </c>
      <c r="M397" s="4">
        <v>2.8533333333333299</v>
      </c>
    </row>
    <row r="398" spans="1:13" x14ac:dyDescent="0.25">
      <c r="A398" t="s">
        <v>961</v>
      </c>
      <c r="B398" s="1">
        <v>40977</v>
      </c>
      <c r="C398" t="s">
        <v>962</v>
      </c>
      <c r="D398" t="s">
        <v>2793</v>
      </c>
      <c r="E398" t="s">
        <v>257</v>
      </c>
      <c r="F398" t="s">
        <v>963</v>
      </c>
      <c r="G398" t="s">
        <v>867</v>
      </c>
      <c r="H398" t="s">
        <v>2317</v>
      </c>
      <c r="I398" t="s">
        <v>1823</v>
      </c>
      <c r="K398">
        <v>14400000</v>
      </c>
      <c r="L398">
        <v>34600000</v>
      </c>
      <c r="M398" s="4">
        <v>1.4027777777777799</v>
      </c>
    </row>
    <row r="399" spans="1:13" x14ac:dyDescent="0.25">
      <c r="A399" t="s">
        <v>906</v>
      </c>
      <c r="B399" s="1">
        <v>42333</v>
      </c>
      <c r="C399" t="s">
        <v>907</v>
      </c>
      <c r="D399" t="s">
        <v>459</v>
      </c>
      <c r="E399" t="s">
        <v>317</v>
      </c>
      <c r="F399" t="s">
        <v>905</v>
      </c>
      <c r="G399" t="s">
        <v>1024</v>
      </c>
      <c r="H399" t="s">
        <v>2203</v>
      </c>
      <c r="I399" t="s">
        <v>1833</v>
      </c>
      <c r="K399">
        <v>40000000</v>
      </c>
      <c r="L399">
        <v>34200000</v>
      </c>
      <c r="M399" s="4">
        <v>-0.14499999999999999</v>
      </c>
    </row>
    <row r="400" spans="1:13" x14ac:dyDescent="0.25">
      <c r="A400" t="s">
        <v>1278</v>
      </c>
      <c r="B400" s="1">
        <v>40935</v>
      </c>
      <c r="C400" t="s">
        <v>1279</v>
      </c>
      <c r="D400" t="s">
        <v>2800</v>
      </c>
      <c r="E400" t="s">
        <v>207</v>
      </c>
      <c r="F400" t="s">
        <v>1273</v>
      </c>
      <c r="G400" t="s">
        <v>931</v>
      </c>
      <c r="H400" t="s">
        <v>896</v>
      </c>
      <c r="I400" t="s">
        <v>1965</v>
      </c>
      <c r="K400">
        <v>25000000</v>
      </c>
      <c r="L400">
        <v>77300000</v>
      </c>
      <c r="M400" s="4">
        <v>2.0920000000000001</v>
      </c>
    </row>
    <row r="401" spans="1:13" x14ac:dyDescent="0.25">
      <c r="A401" t="s">
        <v>642</v>
      </c>
      <c r="B401" s="1">
        <v>41544</v>
      </c>
      <c r="C401" t="s">
        <v>643</v>
      </c>
      <c r="D401" t="s">
        <v>454</v>
      </c>
      <c r="E401" t="s">
        <v>55</v>
      </c>
      <c r="F401" t="s">
        <v>44</v>
      </c>
      <c r="G401" t="s">
        <v>2268</v>
      </c>
      <c r="H401" t="s">
        <v>2101</v>
      </c>
      <c r="I401" t="s">
        <v>1845</v>
      </c>
      <c r="K401">
        <v>30000000</v>
      </c>
      <c r="L401">
        <v>30000000</v>
      </c>
      <c r="M401" s="4">
        <v>0</v>
      </c>
    </row>
    <row r="402" spans="1:13" x14ac:dyDescent="0.25">
      <c r="A402" t="s">
        <v>1423</v>
      </c>
      <c r="B402" s="1">
        <v>41886</v>
      </c>
      <c r="C402" t="s">
        <v>1424</v>
      </c>
      <c r="D402" t="s">
        <v>2838</v>
      </c>
      <c r="E402" t="s">
        <v>359</v>
      </c>
      <c r="F402" t="s">
        <v>1425</v>
      </c>
      <c r="G402" t="s">
        <v>2388</v>
      </c>
      <c r="H402" t="s">
        <v>888</v>
      </c>
      <c r="I402" t="s">
        <v>1842</v>
      </c>
      <c r="K402">
        <v>22000000</v>
      </c>
      <c r="L402">
        <v>15100000</v>
      </c>
      <c r="M402" s="4">
        <v>-0.31363636363636399</v>
      </c>
    </row>
    <row r="403" spans="1:13" x14ac:dyDescent="0.25">
      <c r="A403" t="s">
        <v>1081</v>
      </c>
      <c r="B403" s="1">
        <v>42363</v>
      </c>
      <c r="C403" t="s">
        <v>1082</v>
      </c>
      <c r="D403" t="s">
        <v>2804</v>
      </c>
      <c r="E403" t="s">
        <v>115</v>
      </c>
      <c r="F403" t="s">
        <v>1080</v>
      </c>
      <c r="G403" t="s">
        <v>1504</v>
      </c>
      <c r="H403" t="s">
        <v>583</v>
      </c>
      <c r="I403" t="s">
        <v>876</v>
      </c>
      <c r="K403">
        <v>60000000</v>
      </c>
      <c r="L403">
        <v>101100000</v>
      </c>
      <c r="M403" s="4">
        <v>0.68500000000000005</v>
      </c>
    </row>
    <row r="404" spans="1:13" x14ac:dyDescent="0.25">
      <c r="A404" t="s">
        <v>1185</v>
      </c>
      <c r="B404" s="1">
        <v>42328</v>
      </c>
      <c r="C404" t="s">
        <v>1186</v>
      </c>
      <c r="D404" t="s">
        <v>2833</v>
      </c>
      <c r="E404" t="s">
        <v>51</v>
      </c>
      <c r="F404" t="s">
        <v>1187</v>
      </c>
      <c r="G404" t="s">
        <v>1425</v>
      </c>
      <c r="H404" t="s">
        <v>1927</v>
      </c>
      <c r="I404" t="s">
        <v>2003</v>
      </c>
      <c r="K404">
        <v>19500000</v>
      </c>
      <c r="L404">
        <v>32200000.000000004</v>
      </c>
      <c r="M404" s="4">
        <v>0.65128205128205197</v>
      </c>
    </row>
    <row r="405" spans="1:13" x14ac:dyDescent="0.25">
      <c r="A405" t="s">
        <v>923</v>
      </c>
      <c r="B405" s="1">
        <v>42252</v>
      </c>
      <c r="C405" t="s">
        <v>924</v>
      </c>
      <c r="D405" t="s">
        <v>456</v>
      </c>
      <c r="E405" t="s">
        <v>419</v>
      </c>
      <c r="F405" t="s">
        <v>925</v>
      </c>
      <c r="G405" t="s">
        <v>1808</v>
      </c>
      <c r="H405" t="s">
        <v>2403</v>
      </c>
      <c r="I405" t="s">
        <v>1866</v>
      </c>
      <c r="K405">
        <v>15000000</v>
      </c>
      <c r="L405">
        <v>64200000</v>
      </c>
      <c r="M405" s="4">
        <v>3.28</v>
      </c>
    </row>
    <row r="406" spans="1:13" x14ac:dyDescent="0.25">
      <c r="A406" t="s">
        <v>672</v>
      </c>
      <c r="B406" s="1">
        <v>41998</v>
      </c>
      <c r="C406" t="s">
        <v>673</v>
      </c>
      <c r="D406" t="s">
        <v>456</v>
      </c>
      <c r="E406" t="s">
        <v>38</v>
      </c>
      <c r="F406" t="s">
        <v>674</v>
      </c>
      <c r="G406" t="s">
        <v>2706</v>
      </c>
      <c r="H406" t="s">
        <v>1953</v>
      </c>
      <c r="I406" t="s">
        <v>1907</v>
      </c>
      <c r="K406">
        <v>20000000</v>
      </c>
      <c r="L406">
        <v>66800000</v>
      </c>
      <c r="M406" s="4">
        <v>2.34</v>
      </c>
    </row>
    <row r="407" spans="1:13" x14ac:dyDescent="0.25">
      <c r="A407" t="s">
        <v>1104</v>
      </c>
      <c r="B407" s="1">
        <v>41292</v>
      </c>
      <c r="C407" t="s">
        <v>1105</v>
      </c>
      <c r="D407" t="s">
        <v>2803</v>
      </c>
      <c r="E407" t="s">
        <v>17</v>
      </c>
      <c r="F407" t="s">
        <v>1106</v>
      </c>
      <c r="G407" t="s">
        <v>2478</v>
      </c>
      <c r="H407" t="s">
        <v>1975</v>
      </c>
      <c r="I407" t="s">
        <v>1991</v>
      </c>
      <c r="K407">
        <v>15000000</v>
      </c>
      <c r="L407">
        <v>146400000</v>
      </c>
      <c r="M407" s="4">
        <v>8.76</v>
      </c>
    </row>
    <row r="408" spans="1:13" x14ac:dyDescent="0.25">
      <c r="A408" t="s">
        <v>1271</v>
      </c>
      <c r="B408" s="1">
        <v>41901</v>
      </c>
      <c r="C408" t="s">
        <v>1272</v>
      </c>
      <c r="D408" t="s">
        <v>2816</v>
      </c>
      <c r="E408" t="s">
        <v>374</v>
      </c>
      <c r="F408" t="s">
        <v>1273</v>
      </c>
      <c r="G408" t="s">
        <v>1969</v>
      </c>
      <c r="H408" t="s">
        <v>2595</v>
      </c>
      <c r="I408" t="s">
        <v>1882</v>
      </c>
      <c r="K408">
        <v>28000000</v>
      </c>
      <c r="L408">
        <v>58800000</v>
      </c>
      <c r="M408" s="4">
        <v>1.1000000000000001</v>
      </c>
    </row>
    <row r="409" spans="1:13" x14ac:dyDescent="0.25">
      <c r="A409" t="s">
        <v>1410</v>
      </c>
      <c r="B409" s="1">
        <v>42454</v>
      </c>
      <c r="C409" t="s">
        <v>1411</v>
      </c>
      <c r="D409" t="s">
        <v>2797</v>
      </c>
      <c r="E409" t="s">
        <v>254</v>
      </c>
      <c r="F409" t="s">
        <v>1412</v>
      </c>
      <c r="G409" t="s">
        <v>2227</v>
      </c>
      <c r="H409" t="s">
        <v>2132</v>
      </c>
      <c r="I409" t="s">
        <v>2042</v>
      </c>
      <c r="K409">
        <v>18000000</v>
      </c>
      <c r="L409">
        <v>88900000</v>
      </c>
      <c r="M409" s="4">
        <v>3.93888888888889</v>
      </c>
    </row>
    <row r="410" spans="1:13" x14ac:dyDescent="0.25">
      <c r="A410" t="s">
        <v>1628</v>
      </c>
      <c r="B410" s="1">
        <v>41234</v>
      </c>
      <c r="C410" t="s">
        <v>1629</v>
      </c>
      <c r="D410" t="s">
        <v>2863</v>
      </c>
      <c r="E410" t="s">
        <v>23</v>
      </c>
      <c r="F410" t="s">
        <v>1630</v>
      </c>
      <c r="G410" t="s">
        <v>1857</v>
      </c>
      <c r="H410" t="s">
        <v>2136</v>
      </c>
      <c r="I410" t="s">
        <v>2104</v>
      </c>
      <c r="K410">
        <v>120000000</v>
      </c>
      <c r="L410">
        <v>609000000</v>
      </c>
      <c r="M410" s="4">
        <v>4.0750000000000002</v>
      </c>
    </row>
    <row r="411" spans="1:13" x14ac:dyDescent="0.25">
      <c r="A411" t="s">
        <v>1165</v>
      </c>
      <c r="B411" s="1">
        <v>42277</v>
      </c>
      <c r="C411" t="s">
        <v>1166</v>
      </c>
      <c r="D411" t="s">
        <v>451</v>
      </c>
      <c r="E411" t="s">
        <v>355</v>
      </c>
      <c r="F411" t="s">
        <v>1160</v>
      </c>
      <c r="G411" t="s">
        <v>620</v>
      </c>
      <c r="H411" t="s">
        <v>1018</v>
      </c>
      <c r="I411" t="s">
        <v>1923</v>
      </c>
      <c r="K411">
        <v>45000000</v>
      </c>
      <c r="L411">
        <v>61200000</v>
      </c>
      <c r="M411" s="4">
        <v>0.36</v>
      </c>
    </row>
    <row r="412" spans="1:13" x14ac:dyDescent="0.25">
      <c r="A412" t="s">
        <v>871</v>
      </c>
      <c r="B412" s="1">
        <v>41924</v>
      </c>
      <c r="C412" t="s">
        <v>872</v>
      </c>
      <c r="D412" t="s">
        <v>457</v>
      </c>
      <c r="E412" t="s">
        <v>234</v>
      </c>
      <c r="F412" t="s">
        <v>873</v>
      </c>
      <c r="G412" t="s">
        <v>131</v>
      </c>
      <c r="H412" t="s">
        <v>2782</v>
      </c>
      <c r="I412" t="s">
        <v>489</v>
      </c>
      <c r="K412">
        <v>50000000</v>
      </c>
      <c r="L412">
        <v>99800000</v>
      </c>
      <c r="M412" s="4">
        <v>0.996</v>
      </c>
    </row>
    <row r="413" spans="1:13" x14ac:dyDescent="0.25">
      <c r="A413" t="s">
        <v>1491</v>
      </c>
      <c r="B413" s="1">
        <v>41880</v>
      </c>
      <c r="C413" t="s">
        <v>1492</v>
      </c>
      <c r="D413" t="s">
        <v>456</v>
      </c>
      <c r="E413" t="s">
        <v>196</v>
      </c>
      <c r="F413" t="s">
        <v>1490</v>
      </c>
      <c r="G413" t="s">
        <v>2095</v>
      </c>
      <c r="H413" t="s">
        <v>2438</v>
      </c>
      <c r="I413" t="s">
        <v>1918</v>
      </c>
      <c r="K413">
        <v>15000000</v>
      </c>
      <c r="L413">
        <v>52500000</v>
      </c>
      <c r="M413" s="4">
        <v>2.5</v>
      </c>
    </row>
    <row r="414" spans="1:13" x14ac:dyDescent="0.25">
      <c r="A414" t="s">
        <v>764</v>
      </c>
      <c r="B414" s="1">
        <v>42391</v>
      </c>
      <c r="C414" t="s">
        <v>765</v>
      </c>
      <c r="D414" t="s">
        <v>2811</v>
      </c>
      <c r="E414" t="s">
        <v>338</v>
      </c>
      <c r="F414" t="s">
        <v>766</v>
      </c>
      <c r="G414" t="s">
        <v>2214</v>
      </c>
      <c r="H414" t="s">
        <v>2207</v>
      </c>
      <c r="I414" t="s">
        <v>2041</v>
      </c>
      <c r="K414">
        <v>56000000</v>
      </c>
      <c r="L414">
        <v>385200000</v>
      </c>
      <c r="M414" s="4">
        <v>5.8785714285714299</v>
      </c>
    </row>
    <row r="415" spans="1:13" x14ac:dyDescent="0.25">
      <c r="A415" t="s">
        <v>1260</v>
      </c>
      <c r="B415" s="1">
        <v>42391</v>
      </c>
      <c r="C415" t="s">
        <v>1261</v>
      </c>
      <c r="D415" t="s">
        <v>2803</v>
      </c>
      <c r="E415" t="s">
        <v>437</v>
      </c>
      <c r="F415" t="s">
        <v>1262</v>
      </c>
      <c r="G415" t="s">
        <v>2592</v>
      </c>
      <c r="H415" t="s">
        <v>2212</v>
      </c>
      <c r="I415" t="s">
        <v>2013</v>
      </c>
      <c r="K415">
        <v>10000000</v>
      </c>
      <c r="L415">
        <v>64200000</v>
      </c>
      <c r="M415" s="4">
        <v>5.42</v>
      </c>
    </row>
    <row r="416" spans="1:13" x14ac:dyDescent="0.25">
      <c r="A416" t="s">
        <v>958</v>
      </c>
      <c r="B416" s="1">
        <v>42251</v>
      </c>
      <c r="C416" t="s">
        <v>959</v>
      </c>
      <c r="D416" t="s">
        <v>2799</v>
      </c>
      <c r="E416" t="s">
        <v>68</v>
      </c>
      <c r="F416" t="s">
        <v>960</v>
      </c>
      <c r="G416" t="s">
        <v>2541</v>
      </c>
      <c r="H416" t="s">
        <v>2357</v>
      </c>
      <c r="I416" t="s">
        <v>2093</v>
      </c>
      <c r="K416">
        <v>25000000</v>
      </c>
      <c r="L416">
        <v>72600000</v>
      </c>
      <c r="M416" s="4">
        <v>1.9039999999999999</v>
      </c>
    </row>
    <row r="417" spans="1:13" x14ac:dyDescent="0.25">
      <c r="A417" t="s">
        <v>685</v>
      </c>
      <c r="B417" s="1">
        <v>41888</v>
      </c>
      <c r="C417" t="s">
        <v>686</v>
      </c>
      <c r="D417" t="s">
        <v>2826</v>
      </c>
      <c r="E417" t="s">
        <v>166</v>
      </c>
      <c r="F417" t="s">
        <v>687</v>
      </c>
      <c r="G417" t="s">
        <v>2457</v>
      </c>
      <c r="H417" t="s">
        <v>2441</v>
      </c>
      <c r="I417" t="s">
        <v>1982</v>
      </c>
      <c r="K417">
        <v>7000000</v>
      </c>
      <c r="L417">
        <v>14600000</v>
      </c>
      <c r="M417" s="4">
        <v>1.0857142857142901</v>
      </c>
    </row>
    <row r="418" spans="1:13" x14ac:dyDescent="0.25">
      <c r="A418" t="s">
        <v>1710</v>
      </c>
      <c r="B418" s="1">
        <v>42300</v>
      </c>
      <c r="C418" t="s">
        <v>1711</v>
      </c>
      <c r="D418" t="s">
        <v>2821</v>
      </c>
      <c r="E418" t="s">
        <v>58</v>
      </c>
      <c r="F418" t="s">
        <v>1712</v>
      </c>
      <c r="G418" t="s">
        <v>2418</v>
      </c>
      <c r="H418" t="s">
        <v>2586</v>
      </c>
      <c r="I418" t="s">
        <v>2043</v>
      </c>
      <c r="K418">
        <v>90000000</v>
      </c>
      <c r="L418">
        <v>140400000</v>
      </c>
      <c r="M418" s="4">
        <v>0.56000000000000005</v>
      </c>
    </row>
    <row r="419" spans="1:13" x14ac:dyDescent="0.25">
      <c r="A419" t="s">
        <v>753</v>
      </c>
      <c r="B419" s="1">
        <v>41804</v>
      </c>
      <c r="C419" t="s">
        <v>754</v>
      </c>
      <c r="D419" t="s">
        <v>2864</v>
      </c>
      <c r="E419" t="s">
        <v>102</v>
      </c>
      <c r="F419" t="s">
        <v>755</v>
      </c>
      <c r="G419" t="s">
        <v>2680</v>
      </c>
      <c r="H419" t="s">
        <v>2549</v>
      </c>
      <c r="I419" t="s">
        <v>2048</v>
      </c>
      <c r="K419">
        <v>13000000</v>
      </c>
      <c r="L419">
        <v>45300000</v>
      </c>
      <c r="M419" s="4">
        <v>2.4846153846153798</v>
      </c>
    </row>
    <row r="420" spans="1:13" x14ac:dyDescent="0.25">
      <c r="A420" t="s">
        <v>1332</v>
      </c>
      <c r="B420" s="1">
        <v>41271</v>
      </c>
      <c r="C420" t="s">
        <v>1333</v>
      </c>
      <c r="D420" t="s">
        <v>456</v>
      </c>
      <c r="E420" t="s">
        <v>173</v>
      </c>
      <c r="F420" t="s">
        <v>1329</v>
      </c>
      <c r="G420" t="s">
        <v>2229</v>
      </c>
      <c r="H420" t="s">
        <v>2587</v>
      </c>
      <c r="I420" t="s">
        <v>2087</v>
      </c>
      <c r="K420">
        <v>15000000</v>
      </c>
      <c r="L420">
        <v>8100000</v>
      </c>
      <c r="M420" s="4">
        <v>-0.46</v>
      </c>
    </row>
    <row r="421" spans="1:13" x14ac:dyDescent="0.25">
      <c r="A421" t="s">
        <v>1631</v>
      </c>
      <c r="B421" s="1">
        <v>40914</v>
      </c>
      <c r="C421" t="s">
        <v>1632</v>
      </c>
      <c r="D421" t="s">
        <v>2865</v>
      </c>
      <c r="E421" t="s">
        <v>437</v>
      </c>
      <c r="F421" t="s">
        <v>1633</v>
      </c>
      <c r="G421" t="s">
        <v>2083</v>
      </c>
      <c r="H421" t="s">
        <v>2643</v>
      </c>
      <c r="I421" t="s">
        <v>2075</v>
      </c>
      <c r="K421">
        <v>1000000</v>
      </c>
      <c r="L421">
        <v>101800000</v>
      </c>
      <c r="M421" s="4">
        <v>100.8</v>
      </c>
    </row>
    <row r="422" spans="1:13" x14ac:dyDescent="0.25">
      <c r="A422" t="s">
        <v>1691</v>
      </c>
      <c r="B422" s="1">
        <v>41680</v>
      </c>
      <c r="C422" t="s">
        <v>1692</v>
      </c>
      <c r="D422" t="s">
        <v>453</v>
      </c>
      <c r="E422" t="s">
        <v>311</v>
      </c>
      <c r="F422" t="s">
        <v>1693</v>
      </c>
      <c r="G422" t="s">
        <v>1473</v>
      </c>
      <c r="H422" t="s">
        <v>480</v>
      </c>
      <c r="I422" t="s">
        <v>2135</v>
      </c>
      <c r="K422">
        <v>22700000</v>
      </c>
      <c r="L422">
        <v>7100000</v>
      </c>
      <c r="M422" s="4">
        <v>-0.68722466960352402</v>
      </c>
    </row>
    <row r="423" spans="1:13" x14ac:dyDescent="0.25">
      <c r="A423" t="s">
        <v>1147</v>
      </c>
      <c r="B423" s="1">
        <v>42601</v>
      </c>
      <c r="C423" t="s">
        <v>1148</v>
      </c>
      <c r="D423" t="s">
        <v>2866</v>
      </c>
      <c r="E423" t="s">
        <v>415</v>
      </c>
      <c r="F423" t="s">
        <v>1146</v>
      </c>
      <c r="G423" t="s">
        <v>1390</v>
      </c>
      <c r="H423" t="s">
        <v>1827</v>
      </c>
      <c r="I423" t="s">
        <v>2141</v>
      </c>
      <c r="K423">
        <v>40000000</v>
      </c>
      <c r="L423">
        <v>42700000</v>
      </c>
      <c r="M423" s="4">
        <v>6.7500000000000004E-2</v>
      </c>
    </row>
    <row r="424" spans="1:13" x14ac:dyDescent="0.25">
      <c r="A424" t="s">
        <v>716</v>
      </c>
      <c r="B424" s="1">
        <v>41516</v>
      </c>
      <c r="C424" t="s">
        <v>717</v>
      </c>
      <c r="D424" t="s">
        <v>448</v>
      </c>
      <c r="E424" t="s">
        <v>89</v>
      </c>
      <c r="F424" t="s">
        <v>713</v>
      </c>
      <c r="G424" t="s">
        <v>2630</v>
      </c>
      <c r="H424" t="s">
        <v>2242</v>
      </c>
      <c r="I424" t="s">
        <v>2160</v>
      </c>
      <c r="K424">
        <v>18000000</v>
      </c>
      <c r="L424">
        <v>11800000</v>
      </c>
      <c r="M424" s="4">
        <v>-0.344444444444444</v>
      </c>
    </row>
    <row r="425" spans="1:13" x14ac:dyDescent="0.25">
      <c r="A425" t="s">
        <v>1118</v>
      </c>
      <c r="B425" s="1">
        <v>42140</v>
      </c>
      <c r="C425" t="s">
        <v>1119</v>
      </c>
      <c r="D425" t="s">
        <v>2827</v>
      </c>
      <c r="E425" t="s">
        <v>440</v>
      </c>
      <c r="F425" t="s">
        <v>1120</v>
      </c>
      <c r="G425" t="s">
        <v>710</v>
      </c>
      <c r="H425" t="s">
        <v>2506</v>
      </c>
      <c r="I425" t="s">
        <v>2164</v>
      </c>
      <c r="K425">
        <v>11000000</v>
      </c>
      <c r="L425">
        <v>27400000</v>
      </c>
      <c r="M425" s="4">
        <v>1.4909090909090901</v>
      </c>
    </row>
    <row r="426" spans="1:13" x14ac:dyDescent="0.25">
      <c r="A426" t="s">
        <v>1243</v>
      </c>
      <c r="B426" s="1">
        <v>41194</v>
      </c>
      <c r="C426" t="s">
        <v>1244</v>
      </c>
      <c r="D426" t="s">
        <v>453</v>
      </c>
      <c r="E426" t="s">
        <v>150</v>
      </c>
      <c r="F426" t="s">
        <v>1242</v>
      </c>
      <c r="G426" t="s">
        <v>2600</v>
      </c>
      <c r="H426" t="s">
        <v>2127</v>
      </c>
      <c r="I426" t="s">
        <v>2219</v>
      </c>
      <c r="K426">
        <v>42000000</v>
      </c>
      <c r="L426">
        <v>73100000</v>
      </c>
      <c r="M426" s="4">
        <v>0.74047619047618995</v>
      </c>
    </row>
    <row r="427" spans="1:13" x14ac:dyDescent="0.25">
      <c r="A427" t="s">
        <v>809</v>
      </c>
      <c r="B427" s="1">
        <v>41822</v>
      </c>
      <c r="C427" t="s">
        <v>810</v>
      </c>
      <c r="D427" t="s">
        <v>2803</v>
      </c>
      <c r="E427" t="s">
        <v>373</v>
      </c>
      <c r="F427" t="s">
        <v>811</v>
      </c>
      <c r="G427" t="s">
        <v>876</v>
      </c>
      <c r="H427" t="s">
        <v>2497</v>
      </c>
      <c r="I427" t="s">
        <v>2222</v>
      </c>
      <c r="K427">
        <v>30000000</v>
      </c>
      <c r="L427">
        <v>87900000</v>
      </c>
      <c r="M427" s="4">
        <v>1.93</v>
      </c>
    </row>
    <row r="428" spans="1:13" x14ac:dyDescent="0.25">
      <c r="A428" t="s">
        <v>1488</v>
      </c>
      <c r="B428" s="1">
        <v>42132</v>
      </c>
      <c r="C428" t="s">
        <v>1489</v>
      </c>
      <c r="D428" t="s">
        <v>2811</v>
      </c>
      <c r="E428" t="s">
        <v>27</v>
      </c>
      <c r="F428" t="s">
        <v>1490</v>
      </c>
      <c r="G428" t="s">
        <v>2647</v>
      </c>
      <c r="H428" t="s">
        <v>2211</v>
      </c>
      <c r="I428" t="s">
        <v>2224</v>
      </c>
      <c r="K428">
        <v>35000000</v>
      </c>
      <c r="L428">
        <v>51700000</v>
      </c>
      <c r="M428" s="4">
        <v>0.47714285714285698</v>
      </c>
    </row>
    <row r="429" spans="1:13" x14ac:dyDescent="0.25">
      <c r="A429" t="s">
        <v>1379</v>
      </c>
      <c r="B429" s="1">
        <v>41682</v>
      </c>
      <c r="C429" t="s">
        <v>1380</v>
      </c>
      <c r="D429" t="s">
        <v>456</v>
      </c>
      <c r="E429" t="s">
        <v>131</v>
      </c>
      <c r="F429" t="s">
        <v>1381</v>
      </c>
      <c r="G429" t="s">
        <v>1820</v>
      </c>
      <c r="H429" t="s">
        <v>2583</v>
      </c>
      <c r="I429" t="s">
        <v>2231</v>
      </c>
      <c r="K429">
        <v>10000000</v>
      </c>
      <c r="L429">
        <v>6700000</v>
      </c>
      <c r="M429" s="4">
        <v>-0.33</v>
      </c>
    </row>
    <row r="430" spans="1:13" x14ac:dyDescent="0.25">
      <c r="A430" t="s">
        <v>865</v>
      </c>
      <c r="B430" s="1">
        <v>42143</v>
      </c>
      <c r="C430" t="s">
        <v>866</v>
      </c>
      <c r="D430" t="s">
        <v>2816</v>
      </c>
      <c r="E430" t="s">
        <v>125</v>
      </c>
      <c r="F430" t="s">
        <v>867</v>
      </c>
      <c r="G430" t="s">
        <v>1867</v>
      </c>
      <c r="H430" t="s">
        <v>1169</v>
      </c>
      <c r="I430" t="s">
        <v>2240</v>
      </c>
      <c r="K430">
        <v>30000000</v>
      </c>
      <c r="L430">
        <v>84900000</v>
      </c>
      <c r="M430" s="4">
        <v>1.83</v>
      </c>
    </row>
    <row r="431" spans="1:13" x14ac:dyDescent="0.25">
      <c r="A431" t="s">
        <v>815</v>
      </c>
      <c r="B431" s="1">
        <v>41659</v>
      </c>
      <c r="C431" t="s">
        <v>816</v>
      </c>
      <c r="D431" t="s">
        <v>463</v>
      </c>
      <c r="E431" t="s">
        <v>438</v>
      </c>
      <c r="F431" t="s">
        <v>817</v>
      </c>
      <c r="G431" t="s">
        <v>2495</v>
      </c>
      <c r="H431" t="s">
        <v>2611</v>
      </c>
      <c r="I431" t="s">
        <v>2330</v>
      </c>
      <c r="K431">
        <v>4000000</v>
      </c>
      <c r="L431">
        <v>2420000</v>
      </c>
      <c r="M431" s="4">
        <v>-0.39500000000000002</v>
      </c>
    </row>
    <row r="432" spans="1:13" x14ac:dyDescent="0.25">
      <c r="A432" t="s">
        <v>1109</v>
      </c>
      <c r="B432" s="1">
        <v>41957</v>
      </c>
      <c r="C432" t="s">
        <v>1110</v>
      </c>
      <c r="D432" t="s">
        <v>453</v>
      </c>
      <c r="E432" t="s">
        <v>323</v>
      </c>
      <c r="F432" t="s">
        <v>1111</v>
      </c>
      <c r="G432" t="s">
        <v>2186</v>
      </c>
      <c r="H432" t="s">
        <v>2286</v>
      </c>
      <c r="I432" t="s">
        <v>2331</v>
      </c>
      <c r="K432">
        <v>50000000</v>
      </c>
      <c r="L432">
        <v>169800000</v>
      </c>
      <c r="M432" s="4">
        <v>2.3959999999999999</v>
      </c>
    </row>
    <row r="433" spans="1:13" x14ac:dyDescent="0.25">
      <c r="A433" t="s">
        <v>584</v>
      </c>
      <c r="B433" s="1">
        <v>41954</v>
      </c>
      <c r="C433" t="s">
        <v>585</v>
      </c>
      <c r="D433" t="s">
        <v>456</v>
      </c>
      <c r="E433" t="s">
        <v>87</v>
      </c>
      <c r="F433" t="s">
        <v>583</v>
      </c>
      <c r="G433" t="s">
        <v>2640</v>
      </c>
      <c r="H433" t="s">
        <v>2405</v>
      </c>
      <c r="I433" t="s">
        <v>2367</v>
      </c>
      <c r="K433">
        <v>58800000</v>
      </c>
      <c r="L433">
        <v>547400000</v>
      </c>
      <c r="M433" s="4">
        <v>8.3095238095238102</v>
      </c>
    </row>
    <row r="434" spans="1:13" x14ac:dyDescent="0.25">
      <c r="A434" t="s">
        <v>1339</v>
      </c>
      <c r="B434" s="1">
        <v>42537</v>
      </c>
      <c r="C434" t="s">
        <v>1340</v>
      </c>
      <c r="D434" t="s">
        <v>2829</v>
      </c>
      <c r="E434" t="s">
        <v>156</v>
      </c>
      <c r="F434" t="s">
        <v>1338</v>
      </c>
      <c r="G434" t="s">
        <v>687</v>
      </c>
      <c r="H434" t="s">
        <v>1223</v>
      </c>
      <c r="I434" t="s">
        <v>2372</v>
      </c>
      <c r="K434">
        <v>50000000</v>
      </c>
      <c r="L434">
        <v>21200000</v>
      </c>
      <c r="M434" s="4">
        <v>-0.57599999999999996</v>
      </c>
    </row>
    <row r="435" spans="1:13" x14ac:dyDescent="0.25">
      <c r="A435" t="s">
        <v>662</v>
      </c>
      <c r="B435" s="1">
        <v>42356</v>
      </c>
      <c r="C435" t="s">
        <v>663</v>
      </c>
      <c r="D435" t="s">
        <v>453</v>
      </c>
      <c r="E435" t="s">
        <v>191</v>
      </c>
      <c r="F435" t="s">
        <v>664</v>
      </c>
      <c r="G435" t="s">
        <v>1658</v>
      </c>
      <c r="H435" t="s">
        <v>2225</v>
      </c>
      <c r="I435" t="s">
        <v>2409</v>
      </c>
      <c r="K435">
        <v>30000000</v>
      </c>
      <c r="L435">
        <v>105000000</v>
      </c>
      <c r="M435" s="4">
        <v>2.5</v>
      </c>
    </row>
    <row r="436" spans="1:13" x14ac:dyDescent="0.25">
      <c r="A436" t="s">
        <v>979</v>
      </c>
      <c r="B436" s="1">
        <v>41655</v>
      </c>
      <c r="C436" t="s">
        <v>980</v>
      </c>
      <c r="D436" t="s">
        <v>456</v>
      </c>
      <c r="E436" t="s">
        <v>92</v>
      </c>
      <c r="F436" t="s">
        <v>981</v>
      </c>
      <c r="G436" t="s">
        <v>1390</v>
      </c>
      <c r="H436" t="s">
        <v>2514</v>
      </c>
      <c r="I436" t="s">
        <v>2414</v>
      </c>
      <c r="K436">
        <v>3300000</v>
      </c>
      <c r="L436">
        <v>49000000</v>
      </c>
      <c r="M436" s="4">
        <v>13.8484848484848</v>
      </c>
    </row>
    <row r="437" spans="1:13" x14ac:dyDescent="0.25">
      <c r="A437" t="s">
        <v>770</v>
      </c>
      <c r="B437" s="1">
        <v>40942</v>
      </c>
      <c r="C437" t="s">
        <v>771</v>
      </c>
      <c r="D437" t="s">
        <v>2867</v>
      </c>
      <c r="E437" t="s">
        <v>240</v>
      </c>
      <c r="F437" t="s">
        <v>772</v>
      </c>
      <c r="G437" t="s">
        <v>1372</v>
      </c>
      <c r="H437" t="s">
        <v>1797</v>
      </c>
      <c r="I437" t="s">
        <v>2426</v>
      </c>
      <c r="K437">
        <v>12000000</v>
      </c>
      <c r="L437">
        <v>126600000</v>
      </c>
      <c r="M437" s="4">
        <v>9.5500000000000007</v>
      </c>
    </row>
    <row r="438" spans="1:13" x14ac:dyDescent="0.25">
      <c r="A438" t="s">
        <v>528</v>
      </c>
      <c r="B438" s="1">
        <v>42258</v>
      </c>
      <c r="C438" t="s">
        <v>529</v>
      </c>
      <c r="D438" t="s">
        <v>456</v>
      </c>
      <c r="E438" t="s">
        <v>290</v>
      </c>
      <c r="F438" t="s">
        <v>530</v>
      </c>
      <c r="G438" t="s">
        <v>2277</v>
      </c>
      <c r="H438" t="s">
        <v>2032</v>
      </c>
      <c r="I438" t="s">
        <v>2431</v>
      </c>
      <c r="K438">
        <v>5000000</v>
      </c>
      <c r="L438">
        <v>4800000</v>
      </c>
      <c r="M438" s="4">
        <v>-0.04</v>
      </c>
    </row>
    <row r="439" spans="1:13" x14ac:dyDescent="0.25">
      <c r="A439" t="s">
        <v>1054</v>
      </c>
      <c r="B439" s="1">
        <v>42608</v>
      </c>
      <c r="C439" t="s">
        <v>1055</v>
      </c>
      <c r="D439" t="s">
        <v>448</v>
      </c>
      <c r="E439" t="s">
        <v>128</v>
      </c>
      <c r="F439" t="s">
        <v>1056</v>
      </c>
      <c r="G439" t="s">
        <v>1103</v>
      </c>
      <c r="H439" t="s">
        <v>2707</v>
      </c>
      <c r="I439" t="s">
        <v>2437</v>
      </c>
      <c r="K439">
        <v>40000000</v>
      </c>
      <c r="L439">
        <v>7500000</v>
      </c>
      <c r="M439" s="4">
        <v>-0.8125</v>
      </c>
    </row>
    <row r="440" spans="1:13" x14ac:dyDescent="0.25">
      <c r="A440" t="s">
        <v>1496</v>
      </c>
      <c r="B440" s="1">
        <v>41859</v>
      </c>
      <c r="C440" t="s">
        <v>1497</v>
      </c>
      <c r="D440" t="s">
        <v>2868</v>
      </c>
      <c r="E440" t="s">
        <v>395</v>
      </c>
      <c r="F440" t="s">
        <v>1498</v>
      </c>
      <c r="G440" t="s">
        <v>2197</v>
      </c>
      <c r="H440" t="s">
        <v>2616</v>
      </c>
      <c r="I440" t="s">
        <v>2459</v>
      </c>
      <c r="K440">
        <v>50000000</v>
      </c>
      <c r="L440">
        <v>161700000</v>
      </c>
      <c r="M440" s="4">
        <v>2.234</v>
      </c>
    </row>
    <row r="441" spans="1:13" x14ac:dyDescent="0.25">
      <c r="A441" t="s">
        <v>1572</v>
      </c>
      <c r="B441" s="1">
        <v>41768</v>
      </c>
      <c r="C441" t="s">
        <v>1573</v>
      </c>
      <c r="D441" t="s">
        <v>2869</v>
      </c>
      <c r="E441" t="s">
        <v>19</v>
      </c>
      <c r="F441" t="s">
        <v>1574</v>
      </c>
      <c r="G441" t="s">
        <v>2714</v>
      </c>
      <c r="H441" t="s">
        <v>1580</v>
      </c>
      <c r="I441" t="s">
        <v>2509</v>
      </c>
      <c r="K441">
        <v>5000000</v>
      </c>
      <c r="L441">
        <v>10500000</v>
      </c>
      <c r="M441" s="4">
        <v>1.1000000000000001</v>
      </c>
    </row>
    <row r="442" spans="1:13" x14ac:dyDescent="0.25">
      <c r="A442" t="s">
        <v>1194</v>
      </c>
      <c r="B442" s="1">
        <v>42342</v>
      </c>
      <c r="C442" t="s">
        <v>1195</v>
      </c>
      <c r="D442" t="s">
        <v>456</v>
      </c>
      <c r="E442" t="s">
        <v>439</v>
      </c>
      <c r="F442" t="s">
        <v>1196</v>
      </c>
      <c r="G442" t="s">
        <v>2408</v>
      </c>
      <c r="H442" t="s">
        <v>2594</v>
      </c>
      <c r="I442" t="s">
        <v>2524</v>
      </c>
      <c r="K442">
        <v>1000000</v>
      </c>
      <c r="L442">
        <v>1600000</v>
      </c>
      <c r="M442" s="4">
        <v>0.6</v>
      </c>
    </row>
    <row r="443" spans="1:13" x14ac:dyDescent="0.25">
      <c r="A443" t="s">
        <v>1227</v>
      </c>
      <c r="B443" s="1">
        <v>42576</v>
      </c>
      <c r="C443" t="s">
        <v>1228</v>
      </c>
      <c r="D443" t="s">
        <v>448</v>
      </c>
      <c r="E443" t="s">
        <v>368</v>
      </c>
      <c r="F443" t="s">
        <v>1229</v>
      </c>
      <c r="G443" t="s">
        <v>2386</v>
      </c>
      <c r="H443" t="s">
        <v>2672</v>
      </c>
      <c r="I443" t="s">
        <v>2543</v>
      </c>
      <c r="K443">
        <v>3500000</v>
      </c>
      <c r="L443">
        <v>4400000</v>
      </c>
      <c r="M443" s="4">
        <v>0.25714285714285701</v>
      </c>
    </row>
    <row r="444" spans="1:13" x14ac:dyDescent="0.25">
      <c r="A444" t="s">
        <v>1004</v>
      </c>
      <c r="B444" s="1">
        <v>41887</v>
      </c>
      <c r="C444" t="s">
        <v>1005</v>
      </c>
      <c r="D444" t="s">
        <v>456</v>
      </c>
      <c r="E444" t="s">
        <v>95</v>
      </c>
      <c r="F444" t="s">
        <v>1003</v>
      </c>
      <c r="G444" t="s">
        <v>1875</v>
      </c>
      <c r="H444" t="s">
        <v>2551</v>
      </c>
      <c r="I444" t="s">
        <v>2562</v>
      </c>
      <c r="K444">
        <v>8500000</v>
      </c>
      <c r="L444">
        <v>50300000</v>
      </c>
      <c r="M444" s="4">
        <v>4.9176470588235297</v>
      </c>
    </row>
    <row r="445" spans="1:13" x14ac:dyDescent="0.25">
      <c r="A445" t="s">
        <v>990</v>
      </c>
      <c r="B445" s="1">
        <v>41677</v>
      </c>
      <c r="C445" t="s">
        <v>991</v>
      </c>
      <c r="D445" t="s">
        <v>2800</v>
      </c>
      <c r="E445" t="s">
        <v>441</v>
      </c>
      <c r="F445" t="s">
        <v>992</v>
      </c>
      <c r="G445" t="s">
        <v>2555</v>
      </c>
      <c r="H445" t="s">
        <v>2624</v>
      </c>
      <c r="I445" t="s">
        <v>2603</v>
      </c>
      <c r="K445">
        <v>8100000</v>
      </c>
      <c r="L445">
        <v>2900000</v>
      </c>
      <c r="M445" s="4">
        <v>-0.64197530864197505</v>
      </c>
    </row>
    <row r="446" spans="1:13" x14ac:dyDescent="0.25">
      <c r="A446" t="s">
        <v>880</v>
      </c>
      <c r="B446" s="1">
        <v>42363</v>
      </c>
      <c r="C446" t="s">
        <v>881</v>
      </c>
      <c r="D446" t="s">
        <v>2799</v>
      </c>
      <c r="E446" t="s">
        <v>143</v>
      </c>
      <c r="F446" t="s">
        <v>882</v>
      </c>
      <c r="G446" t="s">
        <v>2366</v>
      </c>
      <c r="H446" t="s">
        <v>2542</v>
      </c>
      <c r="I446" t="s">
        <v>1649</v>
      </c>
      <c r="K446">
        <v>105000000</v>
      </c>
      <c r="L446">
        <v>133699999.99999999</v>
      </c>
      <c r="M446" s="4">
        <v>0.27333333333333298</v>
      </c>
    </row>
    <row r="447" spans="1:13" x14ac:dyDescent="0.25">
      <c r="A447" t="s">
        <v>1521</v>
      </c>
      <c r="B447" s="1">
        <v>42237</v>
      </c>
      <c r="C447" t="s">
        <v>1522</v>
      </c>
      <c r="D447" t="s">
        <v>2799</v>
      </c>
      <c r="E447" t="s">
        <v>10</v>
      </c>
      <c r="F447" t="s">
        <v>1523</v>
      </c>
      <c r="G447" t="s">
        <v>2775</v>
      </c>
      <c r="H447" t="s">
        <v>2119</v>
      </c>
      <c r="I447" t="s">
        <v>2688</v>
      </c>
      <c r="K447">
        <v>35000000</v>
      </c>
      <c r="L447">
        <v>82300000</v>
      </c>
      <c r="M447" s="4">
        <v>1.3514285714285701</v>
      </c>
    </row>
    <row r="448" spans="1:13" x14ac:dyDescent="0.25">
      <c r="A448" t="s">
        <v>1444</v>
      </c>
      <c r="B448" s="1">
        <v>41530</v>
      </c>
      <c r="C448" t="s">
        <v>1445</v>
      </c>
      <c r="D448" t="s">
        <v>459</v>
      </c>
      <c r="E448" t="s">
        <v>189</v>
      </c>
      <c r="F448" t="s">
        <v>1446</v>
      </c>
      <c r="G448" t="s">
        <v>2585</v>
      </c>
      <c r="H448" t="s">
        <v>2349</v>
      </c>
      <c r="I448" t="s">
        <v>2719</v>
      </c>
      <c r="K448">
        <v>5000000</v>
      </c>
      <c r="L448">
        <v>161900000</v>
      </c>
      <c r="M448" s="4">
        <v>31.38</v>
      </c>
    </row>
    <row r="449" spans="1:13" x14ac:dyDescent="0.25">
      <c r="A449" t="s">
        <v>762</v>
      </c>
      <c r="B449" s="1">
        <v>42165</v>
      </c>
      <c r="C449" t="s">
        <v>763</v>
      </c>
      <c r="D449" t="s">
        <v>453</v>
      </c>
      <c r="E449" t="s">
        <v>63</v>
      </c>
      <c r="F449" t="s">
        <v>63</v>
      </c>
      <c r="G449" t="s">
        <v>2609</v>
      </c>
      <c r="H449" t="s">
        <v>1782</v>
      </c>
      <c r="I449" t="s">
        <v>2732</v>
      </c>
      <c r="K449">
        <v>3800000</v>
      </c>
      <c r="L449">
        <v>3300000</v>
      </c>
      <c r="M449" s="4">
        <v>-0.13157894736842099</v>
      </c>
    </row>
    <row r="450" spans="1:13" x14ac:dyDescent="0.25">
      <c r="A450" t="s">
        <v>714</v>
      </c>
      <c r="B450" s="1">
        <v>41194</v>
      </c>
      <c r="C450" t="s">
        <v>715</v>
      </c>
      <c r="D450" t="s">
        <v>2803</v>
      </c>
      <c r="E450" t="s">
        <v>373</v>
      </c>
      <c r="F450" t="s">
        <v>713</v>
      </c>
      <c r="G450" t="s">
        <v>2262</v>
      </c>
      <c r="H450" t="s">
        <v>2090</v>
      </c>
      <c r="I450" t="s">
        <v>2735</v>
      </c>
      <c r="K450">
        <v>3000000</v>
      </c>
      <c r="L450">
        <v>77700000</v>
      </c>
      <c r="M450" s="4">
        <v>24.9</v>
      </c>
    </row>
    <row r="451" spans="1:13" x14ac:dyDescent="0.25">
      <c r="A451" t="s">
        <v>1611</v>
      </c>
      <c r="B451" s="1">
        <v>41840</v>
      </c>
      <c r="C451" t="s">
        <v>1612</v>
      </c>
      <c r="D451" t="s">
        <v>459</v>
      </c>
      <c r="E451" t="s">
        <v>264</v>
      </c>
      <c r="F451" t="s">
        <v>1613</v>
      </c>
      <c r="G451" t="s">
        <v>2552</v>
      </c>
      <c r="H451" t="s">
        <v>2147</v>
      </c>
      <c r="I451" t="s">
        <v>2753</v>
      </c>
      <c r="K451">
        <v>1000000</v>
      </c>
      <c r="L451">
        <v>64099999.999999993</v>
      </c>
      <c r="M451" s="4">
        <v>63.1</v>
      </c>
    </row>
    <row r="452" spans="1:13" x14ac:dyDescent="0.25">
      <c r="A452" t="s">
        <v>1263</v>
      </c>
      <c r="B452" s="1">
        <v>42363</v>
      </c>
      <c r="C452" t="s">
        <v>1264</v>
      </c>
      <c r="D452" t="s">
        <v>465</v>
      </c>
      <c r="E452" t="s">
        <v>8</v>
      </c>
      <c r="F452" t="s">
        <v>1265</v>
      </c>
      <c r="G452" t="s">
        <v>1678</v>
      </c>
      <c r="H452" t="s">
        <v>541</v>
      </c>
      <c r="I452" t="s">
        <v>2754</v>
      </c>
      <c r="K452">
        <v>135000000</v>
      </c>
      <c r="L452">
        <v>533000000</v>
      </c>
      <c r="M452" s="4">
        <v>2.94814814814815</v>
      </c>
    </row>
    <row r="453" spans="1:13" x14ac:dyDescent="0.25">
      <c r="A453" t="s">
        <v>998</v>
      </c>
      <c r="B453" s="1">
        <v>41425</v>
      </c>
      <c r="C453" t="s">
        <v>999</v>
      </c>
      <c r="D453" t="s">
        <v>463</v>
      </c>
      <c r="E453" t="s">
        <v>268</v>
      </c>
      <c r="F453" t="s">
        <v>1000</v>
      </c>
      <c r="G453" t="s">
        <v>1744</v>
      </c>
      <c r="H453" t="s">
        <v>2138</v>
      </c>
      <c r="I453" t="s">
        <v>2780</v>
      </c>
      <c r="K453">
        <v>130000000</v>
      </c>
      <c r="L453">
        <v>243800000</v>
      </c>
      <c r="M453" s="4">
        <v>0.87538461538461598</v>
      </c>
    </row>
    <row r="454" spans="1:13" x14ac:dyDescent="0.25">
      <c r="A454" t="s">
        <v>1163</v>
      </c>
      <c r="B454" s="1">
        <v>42328</v>
      </c>
      <c r="C454" t="s">
        <v>1164</v>
      </c>
      <c r="D454" t="s">
        <v>453</v>
      </c>
      <c r="E454" t="s">
        <v>232</v>
      </c>
      <c r="F454" t="s">
        <v>1160</v>
      </c>
      <c r="G454" t="s">
        <v>383</v>
      </c>
      <c r="H454" t="s">
        <v>1845</v>
      </c>
      <c r="K454">
        <v>25000000</v>
      </c>
      <c r="L454">
        <v>52400000</v>
      </c>
      <c r="M454" s="4">
        <v>1.0960000000000001</v>
      </c>
    </row>
    <row r="455" spans="1:13" x14ac:dyDescent="0.25">
      <c r="A455" t="s">
        <v>1153</v>
      </c>
      <c r="B455" s="1">
        <v>42524</v>
      </c>
      <c r="C455" t="s">
        <v>1154</v>
      </c>
      <c r="D455" t="s">
        <v>453</v>
      </c>
      <c r="E455" t="s">
        <v>235</v>
      </c>
      <c r="F455" t="s">
        <v>235</v>
      </c>
      <c r="G455" t="s">
        <v>6</v>
      </c>
      <c r="H455" t="s">
        <v>1835</v>
      </c>
      <c r="K455">
        <v>20000000</v>
      </c>
      <c r="L455">
        <v>9500000</v>
      </c>
      <c r="M455" s="4">
        <v>-0.52500000000000002</v>
      </c>
    </row>
    <row r="456" spans="1:13" x14ac:dyDescent="0.25">
      <c r="A456" t="s">
        <v>908</v>
      </c>
      <c r="B456" s="1">
        <v>42342</v>
      </c>
      <c r="C456" t="s">
        <v>909</v>
      </c>
      <c r="D456" t="s">
        <v>459</v>
      </c>
      <c r="E456" t="s">
        <v>287</v>
      </c>
      <c r="F456" t="s">
        <v>910</v>
      </c>
      <c r="G456" t="s">
        <v>1814</v>
      </c>
      <c r="H456" t="s">
        <v>521</v>
      </c>
      <c r="K456">
        <v>15000000</v>
      </c>
      <c r="L456">
        <v>61500000</v>
      </c>
      <c r="M456" s="4">
        <v>3.1</v>
      </c>
    </row>
    <row r="457" spans="1:13" x14ac:dyDescent="0.25">
      <c r="A457" t="s">
        <v>1510</v>
      </c>
      <c r="B457" s="1">
        <v>42027</v>
      </c>
      <c r="C457" t="s">
        <v>1511</v>
      </c>
      <c r="D457" t="s">
        <v>2794</v>
      </c>
      <c r="E457" t="s">
        <v>246</v>
      </c>
      <c r="F457" t="s">
        <v>1512</v>
      </c>
      <c r="G457" t="s">
        <v>2470</v>
      </c>
      <c r="H457" t="s">
        <v>2063</v>
      </c>
      <c r="K457">
        <v>8000000</v>
      </c>
      <c r="L457">
        <v>36000000</v>
      </c>
      <c r="M457" s="4">
        <v>3.5</v>
      </c>
    </row>
    <row r="458" spans="1:13" x14ac:dyDescent="0.25">
      <c r="A458" t="s">
        <v>1647</v>
      </c>
      <c r="B458" s="1">
        <v>42573</v>
      </c>
      <c r="C458" t="s">
        <v>1648</v>
      </c>
      <c r="D458" t="s">
        <v>2803</v>
      </c>
      <c r="E458" t="s">
        <v>106</v>
      </c>
      <c r="F458" t="s">
        <v>1649</v>
      </c>
      <c r="G458" t="s">
        <v>2091</v>
      </c>
      <c r="H458" t="s">
        <v>1798</v>
      </c>
      <c r="K458">
        <v>4900000</v>
      </c>
      <c r="L458">
        <v>125900000</v>
      </c>
      <c r="M458" s="4">
        <v>24.6938775510204</v>
      </c>
    </row>
    <row r="459" spans="1:13" x14ac:dyDescent="0.25">
      <c r="A459" t="s">
        <v>539</v>
      </c>
      <c r="B459" s="1">
        <v>42025</v>
      </c>
      <c r="C459" t="s">
        <v>540</v>
      </c>
      <c r="D459" t="s">
        <v>2828</v>
      </c>
      <c r="E459" t="s">
        <v>12</v>
      </c>
      <c r="F459" t="s">
        <v>541</v>
      </c>
      <c r="G459" t="s">
        <v>1440</v>
      </c>
      <c r="H459" t="s">
        <v>1808</v>
      </c>
      <c r="K459">
        <v>15000000</v>
      </c>
      <c r="L459">
        <v>36900000</v>
      </c>
      <c r="M459" s="4">
        <v>1.46</v>
      </c>
    </row>
    <row r="460" spans="1:13" x14ac:dyDescent="0.25">
      <c r="A460" t="s">
        <v>1028</v>
      </c>
      <c r="B460" s="1">
        <v>42139</v>
      </c>
      <c r="C460" t="s">
        <v>1029</v>
      </c>
      <c r="D460" t="s">
        <v>2848</v>
      </c>
      <c r="E460" t="s">
        <v>85</v>
      </c>
      <c r="F460" t="s">
        <v>1030</v>
      </c>
      <c r="G460" t="s">
        <v>2479</v>
      </c>
      <c r="H460" t="s">
        <v>1847</v>
      </c>
      <c r="K460">
        <v>1400000</v>
      </c>
      <c r="L460">
        <v>2800000</v>
      </c>
      <c r="M460" s="4">
        <v>1</v>
      </c>
    </row>
    <row r="461" spans="1:13" x14ac:dyDescent="0.25">
      <c r="A461" t="s">
        <v>1276</v>
      </c>
      <c r="B461" s="1">
        <v>42076</v>
      </c>
      <c r="C461" t="s">
        <v>1277</v>
      </c>
      <c r="D461" t="s">
        <v>448</v>
      </c>
      <c r="E461" t="s">
        <v>193</v>
      </c>
      <c r="F461" t="s">
        <v>1273</v>
      </c>
      <c r="G461" t="s">
        <v>1123</v>
      </c>
      <c r="H461" t="s">
        <v>2034</v>
      </c>
      <c r="K461">
        <v>61600000</v>
      </c>
      <c r="L461">
        <v>71700000</v>
      </c>
      <c r="M461" s="4">
        <v>0.163961038961039</v>
      </c>
    </row>
    <row r="462" spans="1:13" x14ac:dyDescent="0.25">
      <c r="A462" t="s">
        <v>1493</v>
      </c>
      <c r="B462" s="1">
        <v>42029</v>
      </c>
      <c r="C462" t="s">
        <v>1494</v>
      </c>
      <c r="D462" t="s">
        <v>456</v>
      </c>
      <c r="E462" t="s">
        <v>26</v>
      </c>
      <c r="F462" t="s">
        <v>1495</v>
      </c>
      <c r="G462" t="s">
        <v>2432</v>
      </c>
      <c r="H462" t="s">
        <v>1904</v>
      </c>
      <c r="K462">
        <v>4000000</v>
      </c>
      <c r="L462">
        <v>6200000</v>
      </c>
      <c r="M462" s="4">
        <v>0.55000000000000004</v>
      </c>
    </row>
    <row r="463" spans="1:13" x14ac:dyDescent="0.25">
      <c r="A463" t="s">
        <v>1221</v>
      </c>
      <c r="B463" s="1">
        <v>41327</v>
      </c>
      <c r="C463" t="s">
        <v>1222</v>
      </c>
      <c r="D463" t="s">
        <v>2870</v>
      </c>
      <c r="E463" t="s">
        <v>371</v>
      </c>
      <c r="F463" t="s">
        <v>1223</v>
      </c>
      <c r="G463" t="s">
        <v>2250</v>
      </c>
      <c r="H463" t="s">
        <v>1963</v>
      </c>
      <c r="K463">
        <v>3500000</v>
      </c>
      <c r="L463">
        <v>26400000</v>
      </c>
      <c r="M463" s="4">
        <v>6.54285714285714</v>
      </c>
    </row>
    <row r="464" spans="1:13" x14ac:dyDescent="0.25">
      <c r="A464" t="s">
        <v>1575</v>
      </c>
      <c r="B464" s="1">
        <v>41845</v>
      </c>
      <c r="C464" t="s">
        <v>1576</v>
      </c>
      <c r="D464" t="s">
        <v>463</v>
      </c>
      <c r="E464" t="s">
        <v>266</v>
      </c>
      <c r="F464" t="s">
        <v>1577</v>
      </c>
      <c r="G464" t="s">
        <v>2449</v>
      </c>
      <c r="H464" t="s">
        <v>1928</v>
      </c>
      <c r="K464">
        <v>40000000</v>
      </c>
      <c r="L464">
        <v>463400000</v>
      </c>
      <c r="M464" s="4">
        <v>10.585000000000001</v>
      </c>
    </row>
    <row r="465" spans="1:13" x14ac:dyDescent="0.25">
      <c r="A465" t="s">
        <v>1155</v>
      </c>
      <c r="B465" s="1">
        <v>42419</v>
      </c>
      <c r="C465" t="s">
        <v>1156</v>
      </c>
      <c r="D465" t="s">
        <v>456</v>
      </c>
      <c r="E465" t="s">
        <v>250</v>
      </c>
      <c r="F465" t="s">
        <v>1157</v>
      </c>
      <c r="G465" t="s">
        <v>2701</v>
      </c>
      <c r="H465" t="s">
        <v>1945</v>
      </c>
      <c r="K465">
        <v>20000000</v>
      </c>
      <c r="L465">
        <v>46100000</v>
      </c>
      <c r="M465" s="4">
        <v>1.3049999999999999</v>
      </c>
    </row>
    <row r="466" spans="1:13" x14ac:dyDescent="0.25">
      <c r="A466" t="s">
        <v>1768</v>
      </c>
      <c r="B466" s="1">
        <v>41677</v>
      </c>
      <c r="C466" t="s">
        <v>1769</v>
      </c>
      <c r="D466" t="s">
        <v>2858</v>
      </c>
      <c r="E466" t="s">
        <v>277</v>
      </c>
      <c r="F466" t="s">
        <v>1770</v>
      </c>
      <c r="G466" t="s">
        <v>2362</v>
      </c>
      <c r="H466" t="s">
        <v>1981</v>
      </c>
      <c r="K466">
        <v>30000000</v>
      </c>
      <c r="L466">
        <v>15400000</v>
      </c>
      <c r="M466" s="4">
        <v>-0.48666666666666702</v>
      </c>
    </row>
    <row r="467" spans="1:13" x14ac:dyDescent="0.25">
      <c r="A467" t="s">
        <v>1435</v>
      </c>
      <c r="B467" s="1">
        <v>42062</v>
      </c>
      <c r="C467" t="s">
        <v>1436</v>
      </c>
      <c r="D467" t="s">
        <v>459</v>
      </c>
      <c r="E467" t="s">
        <v>109</v>
      </c>
      <c r="F467" t="s">
        <v>1437</v>
      </c>
      <c r="G467" t="s">
        <v>2385</v>
      </c>
      <c r="H467" t="s">
        <v>2024</v>
      </c>
      <c r="K467">
        <v>3300000</v>
      </c>
      <c r="L467">
        <v>38400000</v>
      </c>
      <c r="M467" s="4">
        <v>10.636363636363599</v>
      </c>
    </row>
    <row r="468" spans="1:13" x14ac:dyDescent="0.25">
      <c r="A468" t="s">
        <v>821</v>
      </c>
      <c r="B468" s="1">
        <v>42608</v>
      </c>
      <c r="C468" t="s">
        <v>822</v>
      </c>
      <c r="D468" t="s">
        <v>465</v>
      </c>
      <c r="E468" t="s">
        <v>147</v>
      </c>
      <c r="F468" t="s">
        <v>823</v>
      </c>
      <c r="G468" t="s">
        <v>2653</v>
      </c>
      <c r="H468" t="s">
        <v>1977</v>
      </c>
      <c r="K468">
        <v>9900000</v>
      </c>
      <c r="L468">
        <v>28300000</v>
      </c>
      <c r="M468" s="4">
        <v>1.8585858585858599</v>
      </c>
    </row>
    <row r="469" spans="1:13" x14ac:dyDescent="0.25">
      <c r="A469" t="s">
        <v>812</v>
      </c>
      <c r="B469" s="1">
        <v>41698</v>
      </c>
      <c r="C469" t="s">
        <v>813</v>
      </c>
      <c r="D469" t="s">
        <v>456</v>
      </c>
      <c r="E469" t="s">
        <v>83</v>
      </c>
      <c r="F469" t="s">
        <v>814</v>
      </c>
      <c r="G469" t="s">
        <v>2578</v>
      </c>
      <c r="H469" t="s">
        <v>1985</v>
      </c>
      <c r="K469">
        <v>22000000</v>
      </c>
      <c r="L469">
        <v>67800000</v>
      </c>
      <c r="M469" s="4">
        <v>2.0818181818181798</v>
      </c>
    </row>
    <row r="470" spans="1:13" x14ac:dyDescent="0.25">
      <c r="A470" t="s">
        <v>711</v>
      </c>
      <c r="B470" s="1">
        <v>41658</v>
      </c>
      <c r="C470" t="s">
        <v>712</v>
      </c>
      <c r="D470" t="s">
        <v>456</v>
      </c>
      <c r="E470" t="s">
        <v>345</v>
      </c>
      <c r="F470" t="s">
        <v>713</v>
      </c>
      <c r="G470" t="s">
        <v>2507</v>
      </c>
      <c r="H470" t="s">
        <v>2049</v>
      </c>
      <c r="K470">
        <v>4000000</v>
      </c>
      <c r="L470">
        <v>44500000</v>
      </c>
      <c r="M470" s="4">
        <v>10.125</v>
      </c>
    </row>
    <row r="471" spans="1:13" x14ac:dyDescent="0.25">
      <c r="A471" t="s">
        <v>949</v>
      </c>
      <c r="B471" s="1">
        <v>41894</v>
      </c>
      <c r="C471" t="s">
        <v>950</v>
      </c>
      <c r="D471" t="s">
        <v>454</v>
      </c>
      <c r="E471" t="s">
        <v>369</v>
      </c>
      <c r="F471" t="s">
        <v>951</v>
      </c>
      <c r="G471" t="s">
        <v>2673</v>
      </c>
      <c r="H471" t="s">
        <v>2126</v>
      </c>
      <c r="K471">
        <v>13200000</v>
      </c>
      <c r="L471">
        <v>54300000</v>
      </c>
      <c r="M471" s="4">
        <v>3.1136363636363602</v>
      </c>
    </row>
    <row r="472" spans="1:13" x14ac:dyDescent="0.25">
      <c r="A472" t="s">
        <v>1641</v>
      </c>
      <c r="B472" s="1">
        <v>42426</v>
      </c>
      <c r="C472" t="s">
        <v>1642</v>
      </c>
      <c r="D472" t="s">
        <v>2801</v>
      </c>
      <c r="E472" t="s">
        <v>130</v>
      </c>
      <c r="F472" t="s">
        <v>1643</v>
      </c>
      <c r="G472" t="s">
        <v>1940</v>
      </c>
      <c r="H472" t="s">
        <v>916</v>
      </c>
      <c r="K472">
        <v>23000000</v>
      </c>
      <c r="L472">
        <v>46200000</v>
      </c>
      <c r="M472" s="4">
        <v>1.0086956521739101</v>
      </c>
    </row>
    <row r="473" spans="1:13" x14ac:dyDescent="0.25">
      <c r="A473" t="s">
        <v>487</v>
      </c>
      <c r="B473" s="1">
        <v>41794</v>
      </c>
      <c r="C473" t="s">
        <v>488</v>
      </c>
      <c r="D473" t="s">
        <v>2811</v>
      </c>
      <c r="E473" t="s">
        <v>331</v>
      </c>
      <c r="F473" t="s">
        <v>489</v>
      </c>
      <c r="G473" t="s">
        <v>1146</v>
      </c>
      <c r="H473" t="s">
        <v>651</v>
      </c>
      <c r="K473">
        <v>84500000</v>
      </c>
      <c r="L473">
        <v>331300000</v>
      </c>
      <c r="M473" s="4">
        <v>2.9207100591716002</v>
      </c>
    </row>
    <row r="474" spans="1:13" x14ac:dyDescent="0.25">
      <c r="A474" t="s">
        <v>1042</v>
      </c>
      <c r="B474" s="1">
        <v>42215</v>
      </c>
      <c r="C474" t="s">
        <v>1043</v>
      </c>
      <c r="D474" t="s">
        <v>465</v>
      </c>
      <c r="E474" t="s">
        <v>211</v>
      </c>
      <c r="F474" t="s">
        <v>1039</v>
      </c>
      <c r="G474" t="s">
        <v>2546</v>
      </c>
      <c r="H474" t="s">
        <v>211</v>
      </c>
      <c r="K474">
        <v>5000000</v>
      </c>
      <c r="L474">
        <v>59000000</v>
      </c>
      <c r="M474" s="4">
        <v>10.8</v>
      </c>
    </row>
    <row r="475" spans="1:13" x14ac:dyDescent="0.25">
      <c r="A475" t="s">
        <v>1324</v>
      </c>
      <c r="B475" s="1">
        <v>42437</v>
      </c>
      <c r="C475" t="s">
        <v>1325</v>
      </c>
      <c r="D475" t="s">
        <v>2854</v>
      </c>
      <c r="E475" t="s">
        <v>96</v>
      </c>
      <c r="F475" t="s">
        <v>1326</v>
      </c>
      <c r="G475" t="s">
        <v>1129</v>
      </c>
      <c r="H475" t="s">
        <v>2228</v>
      </c>
      <c r="K475">
        <v>15000000</v>
      </c>
      <c r="L475">
        <v>108300000</v>
      </c>
      <c r="M475" s="4">
        <v>6.22</v>
      </c>
    </row>
    <row r="476" spans="1:13" x14ac:dyDescent="0.25">
      <c r="A476" t="s">
        <v>1010</v>
      </c>
      <c r="B476" s="1">
        <v>41864</v>
      </c>
      <c r="C476" t="s">
        <v>1011</v>
      </c>
      <c r="D476" t="s">
        <v>2811</v>
      </c>
      <c r="E476" t="s">
        <v>267</v>
      </c>
      <c r="F476" t="s">
        <v>1012</v>
      </c>
      <c r="G476" t="s">
        <v>1967</v>
      </c>
      <c r="H476" t="s">
        <v>2253</v>
      </c>
      <c r="K476">
        <v>17000000</v>
      </c>
      <c r="L476">
        <v>138200000</v>
      </c>
      <c r="M476" s="4">
        <v>7.1294117647058801</v>
      </c>
    </row>
    <row r="477" spans="1:13" x14ac:dyDescent="0.25">
      <c r="A477" t="s">
        <v>726</v>
      </c>
      <c r="B477" s="1">
        <v>42396</v>
      </c>
      <c r="C477" t="s">
        <v>727</v>
      </c>
      <c r="D477" t="s">
        <v>459</v>
      </c>
      <c r="E477" t="s">
        <v>351</v>
      </c>
      <c r="F477" t="s">
        <v>728</v>
      </c>
      <c r="G477" t="s">
        <v>2535</v>
      </c>
      <c r="H477" t="s">
        <v>2278</v>
      </c>
      <c r="K477">
        <v>3000000</v>
      </c>
      <c r="L477">
        <v>40400000</v>
      </c>
      <c r="M477" s="4">
        <v>12.466666666666701</v>
      </c>
    </row>
    <row r="478" spans="1:13" x14ac:dyDescent="0.25">
      <c r="A478" t="s">
        <v>1441</v>
      </c>
      <c r="B478" s="1">
        <v>42233</v>
      </c>
      <c r="C478" t="s">
        <v>1442</v>
      </c>
      <c r="D478" t="s">
        <v>2799</v>
      </c>
      <c r="E478" t="s">
        <v>213</v>
      </c>
      <c r="F478" t="s">
        <v>1443</v>
      </c>
      <c r="G478" t="s">
        <v>1473</v>
      </c>
      <c r="H478" t="s">
        <v>2324</v>
      </c>
      <c r="K478">
        <v>5000000</v>
      </c>
      <c r="L478">
        <v>54400000</v>
      </c>
      <c r="M478" s="4">
        <v>9.8800000000000008</v>
      </c>
    </row>
    <row r="479" spans="1:13" x14ac:dyDescent="0.25">
      <c r="A479" t="s">
        <v>1174</v>
      </c>
      <c r="B479" s="1">
        <v>42181</v>
      </c>
      <c r="C479" t="s">
        <v>1175</v>
      </c>
      <c r="D479" t="s">
        <v>449</v>
      </c>
      <c r="E479" t="s">
        <v>52</v>
      </c>
      <c r="F479" t="s">
        <v>1176</v>
      </c>
      <c r="G479" t="s">
        <v>2687</v>
      </c>
      <c r="H479" t="s">
        <v>2328</v>
      </c>
      <c r="K479">
        <v>20000000</v>
      </c>
      <c r="L479">
        <v>44000000</v>
      </c>
      <c r="M479" s="4">
        <v>1.2</v>
      </c>
    </row>
    <row r="480" spans="1:13" x14ac:dyDescent="0.25">
      <c r="A480" t="s">
        <v>1735</v>
      </c>
      <c r="B480" s="1">
        <v>42363</v>
      </c>
      <c r="C480" t="s">
        <v>1736</v>
      </c>
      <c r="D480" t="s">
        <v>453</v>
      </c>
      <c r="E480" t="s">
        <v>379</v>
      </c>
      <c r="F480" t="s">
        <v>1737</v>
      </c>
      <c r="G480" t="s">
        <v>1314</v>
      </c>
      <c r="H480" t="s">
        <v>2351</v>
      </c>
      <c r="K480">
        <v>69000000</v>
      </c>
      <c r="L480">
        <v>240400000</v>
      </c>
      <c r="M480" s="4">
        <v>2.4840579710144901</v>
      </c>
    </row>
    <row r="481" spans="1:13" x14ac:dyDescent="0.25">
      <c r="A481" t="s">
        <v>1591</v>
      </c>
      <c r="B481" s="1">
        <v>41984</v>
      </c>
      <c r="C481" t="s">
        <v>1592</v>
      </c>
      <c r="D481" t="s">
        <v>2811</v>
      </c>
      <c r="E481" t="s">
        <v>383</v>
      </c>
      <c r="F481" t="s">
        <v>383</v>
      </c>
      <c r="G481" t="s">
        <v>2157</v>
      </c>
      <c r="H481" t="s">
        <v>2356</v>
      </c>
      <c r="K481">
        <v>44000000</v>
      </c>
      <c r="L481">
        <v>11300000</v>
      </c>
      <c r="M481" s="4">
        <v>-0.74318181818181805</v>
      </c>
    </row>
    <row r="482" spans="1:13" x14ac:dyDescent="0.25">
      <c r="A482" t="s">
        <v>1559</v>
      </c>
      <c r="B482" s="1">
        <v>42249</v>
      </c>
      <c r="C482" t="s">
        <v>1560</v>
      </c>
      <c r="D482" t="s">
        <v>465</v>
      </c>
      <c r="E482" t="s">
        <v>114</v>
      </c>
      <c r="F482" t="s">
        <v>1561</v>
      </c>
      <c r="G482" t="s">
        <v>2420</v>
      </c>
      <c r="H482" t="s">
        <v>2450</v>
      </c>
      <c r="K482">
        <v>18000000</v>
      </c>
      <c r="L482">
        <v>60300000</v>
      </c>
      <c r="M482" s="4">
        <v>2.35</v>
      </c>
    </row>
    <row r="483" spans="1:13" x14ac:dyDescent="0.25">
      <c r="A483" t="s">
        <v>1075</v>
      </c>
      <c r="B483" s="1">
        <v>42445</v>
      </c>
      <c r="C483" t="s">
        <v>1076</v>
      </c>
      <c r="D483" t="s">
        <v>456</v>
      </c>
      <c r="E483" t="s">
        <v>312</v>
      </c>
      <c r="F483" t="s">
        <v>1077</v>
      </c>
      <c r="G483" t="s">
        <v>2390</v>
      </c>
      <c r="H483" t="s">
        <v>2525</v>
      </c>
      <c r="K483">
        <v>13000000</v>
      </c>
      <c r="L483">
        <v>73600000</v>
      </c>
      <c r="M483" s="4">
        <v>4.6615384615384601</v>
      </c>
    </row>
    <row r="484" spans="1:13" x14ac:dyDescent="0.25">
      <c r="A484" t="s">
        <v>1460</v>
      </c>
      <c r="B484" s="1">
        <v>41752</v>
      </c>
      <c r="C484" t="s">
        <v>1461</v>
      </c>
      <c r="D484" t="s">
        <v>448</v>
      </c>
      <c r="E484" t="s">
        <v>68</v>
      </c>
      <c r="F484" t="s">
        <v>1462</v>
      </c>
      <c r="G484" t="s">
        <v>1990</v>
      </c>
      <c r="H484" t="s">
        <v>366</v>
      </c>
      <c r="K484">
        <v>23000000</v>
      </c>
      <c r="L484">
        <v>69000000</v>
      </c>
      <c r="M484" s="4">
        <v>2</v>
      </c>
    </row>
    <row r="485" spans="1:13" x14ac:dyDescent="0.25">
      <c r="A485" t="s">
        <v>1212</v>
      </c>
      <c r="B485" s="1">
        <v>41925</v>
      </c>
      <c r="C485" t="s">
        <v>1213</v>
      </c>
      <c r="D485" t="s">
        <v>2799</v>
      </c>
      <c r="E485" t="s">
        <v>72</v>
      </c>
      <c r="F485" t="s">
        <v>1214</v>
      </c>
      <c r="G485" t="s">
        <v>1892</v>
      </c>
      <c r="H485" t="s">
        <v>2756</v>
      </c>
      <c r="K485">
        <v>20000000</v>
      </c>
      <c r="L485">
        <v>86000000</v>
      </c>
      <c r="M485" s="4">
        <v>3.3</v>
      </c>
    </row>
    <row r="486" spans="1:13" x14ac:dyDescent="0.25">
      <c r="A486" t="s">
        <v>849</v>
      </c>
      <c r="B486" s="1">
        <v>41999</v>
      </c>
      <c r="C486" t="s">
        <v>850</v>
      </c>
      <c r="D486" t="s">
        <v>456</v>
      </c>
      <c r="E486" t="s">
        <v>362</v>
      </c>
      <c r="F486" t="s">
        <v>851</v>
      </c>
      <c r="G486" t="s">
        <v>2446</v>
      </c>
      <c r="H486" t="s">
        <v>2767</v>
      </c>
      <c r="K486">
        <v>22500000</v>
      </c>
      <c r="L486">
        <v>30800000</v>
      </c>
      <c r="M486" s="4">
        <v>0.36888888888888899</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F5AE-FD1C-4EA6-8755-89E013CEFEFD}">
  <dimension ref="A1:J515"/>
  <sheetViews>
    <sheetView tabSelected="1" topLeftCell="A5" zoomScale="80" zoomScaleNormal="80" workbookViewId="0">
      <selection activeCell="E42" sqref="E42"/>
    </sheetView>
  </sheetViews>
  <sheetFormatPr defaultRowHeight="15" x14ac:dyDescent="0.25"/>
  <cols>
    <col min="2" max="2" width="38.28515625" bestFit="1" customWidth="1"/>
    <col min="3" max="3" width="28.42578125" bestFit="1" customWidth="1"/>
    <col min="5" max="5" width="46.7109375" bestFit="1" customWidth="1"/>
    <col min="6" max="6" width="14.85546875" bestFit="1" customWidth="1"/>
    <col min="8" max="8" width="14.140625" hidden="1" customWidth="1"/>
    <col min="9" max="9" width="29.28515625" hidden="1" customWidth="1"/>
  </cols>
  <sheetData>
    <row r="1" spans="1:10" x14ac:dyDescent="0.25">
      <c r="A1" s="16"/>
      <c r="B1" s="17"/>
      <c r="C1" s="17"/>
      <c r="D1" s="17"/>
      <c r="E1" s="17"/>
      <c r="F1" s="17"/>
      <c r="G1" s="17"/>
      <c r="H1" s="17"/>
      <c r="I1" s="17"/>
      <c r="J1" s="15"/>
    </row>
    <row r="2" spans="1:10" x14ac:dyDescent="0.25">
      <c r="A2" s="18"/>
      <c r="J2" s="19"/>
    </row>
    <row r="3" spans="1:10" x14ac:dyDescent="0.25">
      <c r="A3" s="18"/>
      <c r="J3" s="19"/>
    </row>
    <row r="4" spans="1:10" x14ac:dyDescent="0.25">
      <c r="A4" s="18"/>
      <c r="J4" s="19"/>
    </row>
    <row r="5" spans="1:10" x14ac:dyDescent="0.25">
      <c r="A5" s="18"/>
      <c r="J5" s="19"/>
    </row>
    <row r="6" spans="1:10" x14ac:dyDescent="0.25">
      <c r="A6" s="18"/>
      <c r="J6" s="19"/>
    </row>
    <row r="7" spans="1:10" x14ac:dyDescent="0.25">
      <c r="A7" s="18"/>
      <c r="J7" s="19"/>
    </row>
    <row r="8" spans="1:10" ht="15.75" thickBot="1" x14ac:dyDescent="0.3">
      <c r="A8" s="18"/>
      <c r="J8" s="19"/>
    </row>
    <row r="9" spans="1:10" ht="15.75" thickBot="1" x14ac:dyDescent="0.3">
      <c r="A9" s="18"/>
      <c r="H9" s="23" t="s">
        <v>2871</v>
      </c>
      <c r="I9" s="24" t="s">
        <v>2885</v>
      </c>
      <c r="J9" s="19"/>
    </row>
    <row r="10" spans="1:10" x14ac:dyDescent="0.25">
      <c r="A10" s="18"/>
      <c r="H10" s="26" t="s">
        <v>2886</v>
      </c>
      <c r="I10" s="34">
        <v>1318600000</v>
      </c>
      <c r="J10" s="19"/>
    </row>
    <row r="11" spans="1:10" x14ac:dyDescent="0.25">
      <c r="A11" s="18"/>
      <c r="H11" s="27" t="s">
        <v>2887</v>
      </c>
      <c r="I11" s="35">
        <v>1721900000</v>
      </c>
      <c r="J11" s="19"/>
    </row>
    <row r="12" spans="1:10" x14ac:dyDescent="0.25">
      <c r="A12" s="18"/>
      <c r="H12" s="27" t="s">
        <v>2888</v>
      </c>
      <c r="I12" s="35">
        <v>1553700000</v>
      </c>
      <c r="J12" s="19"/>
    </row>
    <row r="13" spans="1:10" x14ac:dyDescent="0.25">
      <c r="A13" s="18"/>
      <c r="H13" s="27" t="s">
        <v>2889</v>
      </c>
      <c r="I13" s="35">
        <v>466300000</v>
      </c>
      <c r="J13" s="19"/>
    </row>
    <row r="14" spans="1:10" x14ac:dyDescent="0.25">
      <c r="A14" s="18"/>
      <c r="H14" s="27" t="s">
        <v>2890</v>
      </c>
      <c r="I14" s="35">
        <v>1345900000</v>
      </c>
      <c r="J14" s="19"/>
    </row>
    <row r="15" spans="1:10" x14ac:dyDescent="0.25">
      <c r="A15" s="18"/>
      <c r="H15" s="27" t="s">
        <v>2891</v>
      </c>
      <c r="I15" s="35">
        <v>1575800000</v>
      </c>
      <c r="J15" s="19"/>
    </row>
    <row r="16" spans="1:10" x14ac:dyDescent="0.25">
      <c r="A16" s="18"/>
      <c r="H16" s="27" t="s">
        <v>2883</v>
      </c>
      <c r="I16" s="35">
        <v>2677200000</v>
      </c>
      <c r="J16" s="19"/>
    </row>
    <row r="17" spans="1:10" ht="15.75" thickBot="1" x14ac:dyDescent="0.3">
      <c r="A17" s="18"/>
      <c r="H17" s="28" t="s">
        <v>2884</v>
      </c>
      <c r="I17" s="35">
        <v>805000000</v>
      </c>
      <c r="J17" s="19"/>
    </row>
    <row r="18" spans="1:10" ht="15.75" thickBot="1" x14ac:dyDescent="0.3">
      <c r="A18" s="18"/>
      <c r="H18" s="25" t="s">
        <v>2872</v>
      </c>
      <c r="I18" s="36">
        <v>11464400000</v>
      </c>
      <c r="J18" s="19"/>
    </row>
    <row r="19" spans="1:10" x14ac:dyDescent="0.25">
      <c r="A19" s="18"/>
      <c r="J19" s="19"/>
    </row>
    <row r="20" spans="1:10" x14ac:dyDescent="0.25">
      <c r="A20" s="18"/>
      <c r="J20" s="19"/>
    </row>
    <row r="21" spans="1:10" x14ac:dyDescent="0.25">
      <c r="A21" s="18"/>
      <c r="J21" s="19"/>
    </row>
    <row r="22" spans="1:10" x14ac:dyDescent="0.25">
      <c r="A22" s="18"/>
      <c r="J22" s="19"/>
    </row>
    <row r="23" spans="1:10" ht="16.5" thickBot="1" x14ac:dyDescent="0.3">
      <c r="A23" s="18"/>
      <c r="B23" s="32" t="s">
        <v>2875</v>
      </c>
      <c r="C23" s="32"/>
      <c r="E23" s="32" t="s">
        <v>2877</v>
      </c>
      <c r="F23" s="32"/>
      <c r="J23" s="19"/>
    </row>
    <row r="24" spans="1:10" ht="15.75" thickBot="1" x14ac:dyDescent="0.3">
      <c r="A24" s="18"/>
      <c r="B24" s="5" t="s">
        <v>2871</v>
      </c>
      <c r="C24" s="13" t="s">
        <v>2876</v>
      </c>
      <c r="E24" s="5" t="s">
        <v>2871</v>
      </c>
      <c r="F24" s="13" t="s">
        <v>2876</v>
      </c>
      <c r="J24" s="19"/>
    </row>
    <row r="25" spans="1:10" ht="15.75" thickBot="1" x14ac:dyDescent="0.3">
      <c r="A25" s="18"/>
      <c r="B25" s="25" t="s">
        <v>1647</v>
      </c>
      <c r="C25" s="6">
        <v>24.6938775510204</v>
      </c>
      <c r="E25" s="25" t="s">
        <v>874</v>
      </c>
      <c r="F25" s="6">
        <v>-0.91500000000000004</v>
      </c>
      <c r="J25" s="19"/>
    </row>
    <row r="26" spans="1:10" x14ac:dyDescent="0.25">
      <c r="A26" s="18"/>
      <c r="J26" s="19"/>
    </row>
    <row r="27" spans="1:10" x14ac:dyDescent="0.25">
      <c r="A27" s="18"/>
      <c r="J27" s="19"/>
    </row>
    <row r="28" spans="1:10" ht="16.5" thickBot="1" x14ac:dyDescent="0.3">
      <c r="A28" s="18"/>
      <c r="B28" s="32" t="s">
        <v>2878</v>
      </c>
      <c r="C28" s="32"/>
      <c r="E28" s="32" t="s">
        <v>2880</v>
      </c>
      <c r="F28" s="32"/>
      <c r="J28" s="19"/>
    </row>
    <row r="29" spans="1:10" ht="15.75" thickBot="1" x14ac:dyDescent="0.3">
      <c r="A29" s="18"/>
      <c r="B29" s="8" t="s">
        <v>2871</v>
      </c>
      <c r="C29" s="12" t="s">
        <v>2879</v>
      </c>
      <c r="E29" s="8" t="s">
        <v>2871</v>
      </c>
      <c r="F29" s="12" t="s">
        <v>2881</v>
      </c>
      <c r="J29" s="19"/>
    </row>
    <row r="30" spans="1:10" x14ac:dyDescent="0.25">
      <c r="A30" s="18"/>
      <c r="B30" s="26" t="s">
        <v>640</v>
      </c>
      <c r="C30" s="9">
        <v>872700000</v>
      </c>
      <c r="E30" s="26" t="s">
        <v>640</v>
      </c>
      <c r="F30" s="9">
        <v>250000000</v>
      </c>
      <c r="J30" s="19"/>
    </row>
    <row r="31" spans="1:10" x14ac:dyDescent="0.25">
      <c r="A31" s="18"/>
      <c r="B31" s="27" t="s">
        <v>1536</v>
      </c>
      <c r="C31" s="10">
        <v>782600000</v>
      </c>
      <c r="E31" s="27" t="s">
        <v>545</v>
      </c>
      <c r="F31" s="10">
        <v>185000000</v>
      </c>
      <c r="J31" s="19"/>
    </row>
    <row r="32" spans="1:10" x14ac:dyDescent="0.25">
      <c r="A32" s="18"/>
      <c r="B32" s="27" t="s">
        <v>1293</v>
      </c>
      <c r="C32" s="10">
        <v>724900000</v>
      </c>
      <c r="E32" s="27" t="s">
        <v>594</v>
      </c>
      <c r="F32" s="10">
        <v>180000000</v>
      </c>
      <c r="J32" s="19"/>
    </row>
    <row r="33" spans="1:10" x14ac:dyDescent="0.25">
      <c r="A33" s="18"/>
      <c r="B33" s="27" t="s">
        <v>1747</v>
      </c>
      <c r="C33" s="10">
        <v>636700000</v>
      </c>
      <c r="E33" s="27" t="s">
        <v>1025</v>
      </c>
      <c r="F33" s="10">
        <v>178000000</v>
      </c>
      <c r="J33" s="19"/>
    </row>
    <row r="34" spans="1:10" ht="15.75" thickBot="1" x14ac:dyDescent="0.3">
      <c r="A34" s="18"/>
      <c r="B34" s="28" t="s">
        <v>935</v>
      </c>
      <c r="C34" s="10">
        <v>553800000</v>
      </c>
      <c r="E34" s="28" t="s">
        <v>1747</v>
      </c>
      <c r="F34" s="10">
        <v>175000000</v>
      </c>
      <c r="J34" s="19"/>
    </row>
    <row r="35" spans="1:10" ht="15.75" thickBot="1" x14ac:dyDescent="0.3">
      <c r="A35" s="18"/>
      <c r="B35" s="29" t="s">
        <v>2872</v>
      </c>
      <c r="C35" s="11">
        <v>3570700000</v>
      </c>
      <c r="E35" s="29" t="s">
        <v>2872</v>
      </c>
      <c r="F35" s="11">
        <v>968000000</v>
      </c>
      <c r="J35" s="19"/>
    </row>
    <row r="36" spans="1:10" x14ac:dyDescent="0.25">
      <c r="A36" s="18"/>
      <c r="J36" s="19"/>
    </row>
    <row r="37" spans="1:10" x14ac:dyDescent="0.25">
      <c r="A37" s="18"/>
      <c r="J37" s="19"/>
    </row>
    <row r="38" spans="1:10" ht="16.5" thickBot="1" x14ac:dyDescent="0.3">
      <c r="A38" s="18"/>
      <c r="B38" s="31" t="s">
        <v>2882</v>
      </c>
      <c r="C38" s="31"/>
      <c r="J38" s="19"/>
    </row>
    <row r="39" spans="1:10" ht="15.75" thickBot="1" x14ac:dyDescent="0.3">
      <c r="A39" s="18"/>
      <c r="B39" s="14" t="s">
        <v>2871</v>
      </c>
      <c r="C39" s="12" t="s">
        <v>2879</v>
      </c>
      <c r="J39" s="19"/>
    </row>
    <row r="40" spans="1:10" x14ac:dyDescent="0.25">
      <c r="A40" s="18"/>
      <c r="B40" s="7" t="s">
        <v>44</v>
      </c>
      <c r="C40" s="9">
        <v>872700000</v>
      </c>
      <c r="J40" s="19"/>
    </row>
    <row r="41" spans="1:10" x14ac:dyDescent="0.25">
      <c r="A41" s="18"/>
      <c r="B41" s="7" t="s">
        <v>1538</v>
      </c>
      <c r="C41" s="10">
        <v>782600000</v>
      </c>
      <c r="J41" s="19"/>
    </row>
    <row r="42" spans="1:10" x14ac:dyDescent="0.25">
      <c r="A42" s="18"/>
      <c r="B42" s="7" t="s">
        <v>1295</v>
      </c>
      <c r="C42" s="10">
        <v>724900000</v>
      </c>
      <c r="J42" s="19"/>
    </row>
    <row r="43" spans="1:10" x14ac:dyDescent="0.25">
      <c r="A43" s="18"/>
      <c r="B43" s="7" t="s">
        <v>1744</v>
      </c>
      <c r="C43" s="10">
        <v>636700000</v>
      </c>
      <c r="J43" s="19"/>
    </row>
    <row r="44" spans="1:10" ht="15.75" thickBot="1" x14ac:dyDescent="0.3">
      <c r="A44" s="18"/>
      <c r="B44" s="7" t="s">
        <v>937</v>
      </c>
      <c r="C44" s="10">
        <v>553800000</v>
      </c>
      <c r="J44" s="19"/>
    </row>
    <row r="45" spans="1:10" ht="15.75" thickBot="1" x14ac:dyDescent="0.3">
      <c r="A45" s="18"/>
      <c r="B45" s="29" t="s">
        <v>2872</v>
      </c>
      <c r="C45" s="11">
        <v>3570700000</v>
      </c>
      <c r="J45" s="19"/>
    </row>
    <row r="46" spans="1:10" ht="15.75" thickBot="1" x14ac:dyDescent="0.3">
      <c r="A46" s="20"/>
      <c r="B46" s="30"/>
      <c r="C46" s="30"/>
      <c r="D46" s="21"/>
      <c r="E46" s="21"/>
      <c r="F46" s="21"/>
      <c r="G46" s="21"/>
      <c r="H46" s="21"/>
      <c r="I46" s="21"/>
      <c r="J46" s="22"/>
    </row>
    <row r="53" ht="15.75" thickBot="1" x14ac:dyDescent="0.3"/>
    <row r="54" ht="15.75" thickBot="1" x14ac:dyDescent="0.3"/>
    <row r="55" ht="15.75" thickBot="1" x14ac:dyDescent="0.3"/>
    <row r="56" ht="15.75" thickBot="1" x14ac:dyDescent="0.3"/>
    <row r="61" ht="15.75" thickBot="1" x14ac:dyDescent="0.3"/>
    <row r="62" ht="15.75" thickBot="1" x14ac:dyDescent="0.3"/>
    <row r="134" ht="15.75" thickBot="1" x14ac:dyDescent="0.3"/>
    <row r="135" ht="15.75" thickBot="1" x14ac:dyDescent="0.3"/>
    <row r="514" ht="15.75" thickBot="1" x14ac:dyDescent="0.3"/>
    <row r="515" ht="15.75" thickBot="1" x14ac:dyDescent="0.3"/>
  </sheetData>
  <mergeCells count="5">
    <mergeCell ref="B38:C38"/>
    <mergeCell ref="B23:C23"/>
    <mergeCell ref="E23:F23"/>
    <mergeCell ref="B28:C28"/>
    <mergeCell ref="E28:F28"/>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6D1F-0B8B-47AB-9653-BA3E502488B4}">
  <dimension ref="A11:B21"/>
  <sheetViews>
    <sheetView workbookViewId="0">
      <selection activeCell="A11" sqref="A11:B21"/>
    </sheetView>
  </sheetViews>
  <sheetFormatPr defaultRowHeight="15" x14ac:dyDescent="0.25"/>
  <cols>
    <col min="1" max="1" width="40.28515625" bestFit="1" customWidth="1"/>
    <col min="2" max="2" width="12.7109375" bestFit="1" customWidth="1"/>
  </cols>
  <sheetData>
    <row r="11" spans="1:2" x14ac:dyDescent="0.25">
      <c r="A11" s="2" t="s">
        <v>2871</v>
      </c>
      <c r="B11" t="s">
        <v>2874</v>
      </c>
    </row>
    <row r="12" spans="1:2" x14ac:dyDescent="0.25">
      <c r="A12" s="3" t="s">
        <v>1798</v>
      </c>
      <c r="B12" s="33">
        <v>24.6938775510204</v>
      </c>
    </row>
    <row r="13" spans="1:2" x14ac:dyDescent="0.25">
      <c r="A13" s="3" t="s">
        <v>960</v>
      </c>
      <c r="B13" s="33">
        <v>12.4931034482759</v>
      </c>
    </row>
    <row r="14" spans="1:2" x14ac:dyDescent="0.25">
      <c r="A14" s="3" t="s">
        <v>2091</v>
      </c>
      <c r="B14" s="33">
        <v>24.6938775510204</v>
      </c>
    </row>
    <row r="15" spans="1:2" x14ac:dyDescent="0.25">
      <c r="A15" s="3" t="s">
        <v>2105</v>
      </c>
      <c r="B15" s="33">
        <v>12.4931034482759</v>
      </c>
    </row>
    <row r="16" spans="1:2" x14ac:dyDescent="0.25">
      <c r="A16" s="3" t="s">
        <v>1237</v>
      </c>
      <c r="B16" s="33">
        <v>14.01433333333333</v>
      </c>
    </row>
    <row r="17" spans="1:2" x14ac:dyDescent="0.25">
      <c r="A17" s="3" t="s">
        <v>2448</v>
      </c>
      <c r="B17" s="33">
        <v>12.4931034482759</v>
      </c>
    </row>
    <row r="18" spans="1:2" x14ac:dyDescent="0.25">
      <c r="A18" s="3" t="s">
        <v>1538</v>
      </c>
      <c r="B18" s="33">
        <v>12.4931034482759</v>
      </c>
    </row>
    <row r="19" spans="1:2" x14ac:dyDescent="0.25">
      <c r="A19" s="3" t="s">
        <v>2664</v>
      </c>
      <c r="B19" s="33">
        <v>12.4931034482759</v>
      </c>
    </row>
    <row r="20" spans="1:2" x14ac:dyDescent="0.25">
      <c r="A20" s="3" t="s">
        <v>1649</v>
      </c>
      <c r="B20" s="33">
        <v>24.863877551020401</v>
      </c>
    </row>
    <row r="21" spans="1:2" x14ac:dyDescent="0.25">
      <c r="A21" s="3" t="s">
        <v>2872</v>
      </c>
      <c r="B21" s="33">
        <v>150.73148322777402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I L A A B Q S w M E F A A C A A g A 5 o g D 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O a I 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i A N Z V 8 u h c P s H A A D D L A A A E w A c A E Z v c m 1 1 b G F z L 1 N l Y 3 R p b 2 4 x L m 0 g o h g A K K A U A A A A A A A A A A A A A A A A A A A A A A A A A A A A 3 V p Z U 9 t I E H 6 n y v 9 h S t k H u 0 o 4 k Q + S b J a t 0 t q Q k B B I M C Q P Q F G y N c Y q Z M m R x g S v y / 9 9 5 9 A x m k O 2 i D c X L 8 j d o z 6 + 6 Z 7 p 6 V E M R 8 g L A z B g / 6 1 X t Z 3 a T j x x I u i C J 8 b 7 8 N 6 D o O 8 g x w D 7 w I d o B + C / Q T i P R h A T D h 5 G 0 G 9 + D q O 7 Y R j e 1 Q 8 9 H z Z 7 Y Y B g g O K 6 0 f v z 6 i K G U X w 1 m M F 7 5 + 6 q D + M 7 F M 6 u i D g w G H k w w E J 6 W F Y M 4 6 t j e I v V 7 x 6 d 4 6 c 4 x g a 9 u G q f v F l c f B o O p l / G r X s / e O v 4 x x c 3 1 K K Y m g T e h F P 4 F S t v P v j x g 9 E w Q T D 3 f R O g a A 4 b J r W U 9 + B m M I E Q E T + Y / c v L I w S n + 7 y P 5 j s v c P c N N v B 6 d U m I 1 6 m k D 1 E 4 D R G G 5 Q 1 0 X O w W k X T u D L H L C S e h 1 x V K T X C Z D L J 9 f z B y f C e K 9 4 m d 1 5 m h Z 3 A a 3 m P p B 1 E U R r G V S 2 e M s / B r / N l D E 8 a u K 8 w x w d L o O T G 6 w V M Z B u 7 N U d 9 Y a a S 3 1 k o X r c m E n 0 + 8 q F R 2 u 6 L s V i 7 7 E M 8 L m p Q J 7 1 Q U 3 u a E e 2 N R d m / i B L d 4 7 P l i B j m z z y M n i M d h N O 2 F / n w a E K 4 s u W O Y y 6 X x G g Y R x K I j r A C L N s F R g P Y 6 T f L K S q 3 H W q u n a B X R U g Q e B z j m A A Q f 0 I r H a e Y 7 I / z a J 8 e f w 0 L 4 U A Y l 1 0 V b T O P J y V M b / z P M Z F y U v n C O 5 Z v 6 S e f l b A B d 0 T j i F M u R c w / 5 s O A S m b A z 6 E M n p h m U M V 3 8 T J m f v T t v B l 3 P A R d n x 9 K r Z T O S 8 / M U k Q b 0 v Q g v h W F U I i O J p 1 I 2 r 4 F a 6 A S L l Z x F K m a e B j r N Y w 3 7 n 7 l 7 C x G o / 9 F Q 8 M I H c D o e e 3 j N P Y P 3 M J j D Z B w 1 I J h P h z B i O u j U W R 3 J N k b v a u h 7 G v p z D f 2 F h v 5 S T W 8 9 0 9 A t n i 6 v G 2 x U L K 4 b C V l I C M M s u M + 7 z L v J u 8 a 7 w 7 v A m 5 2 b m t v 3 H k Z E 6 8 c 5 j P B + l p t 3 A m O 8 q L 8 N v a A u O 6 E I c A w F p c S E x 3 6 z I W Q 0 E U O 2 t O Y x H K P T O Y J R p v / g Y e Y E L p a d D M 4 M Y A z 6 z N T W J W N 5 F Y l B x o p 7 5 C Y h j P D e p J 4 G y s r n Q T T I F J c I c V W Q F o J E f f r A Z 6 g i 7 Z W J L q W 2 n M x S A s t J K 6 V p M T F 1 q c j j F j h T N W q E k Y M m A 5 z t S p n X g L p j r H S x Z 2 m D r 2 i E a v X c U v R Z V c L P + o b 4 s z Y P Q O v R E Z g A / h s H p F U h I i 1 V S D L 7 D W 3 9 o i 1 f J E N M W v M b u 3 I B Q 1 8 x l 4 J G 3 Q Y h F d y 8 S w X T T E W R I S e G J t l a m 6 3 0 r O C W A w J H e U r k U y 6 j b Z h 1 + f g K e d c y B E 2 5 g c a q + E t Z J X b W l o k K + 7 L y t 6 R i E + N f W Y M X f W l r p q F o r 1 z r Y X 2 2 C L 5 d B X m 7 M u z k C J P r o F p T A o O 9 Q N B l b E u f s a J t B H I m L R U L L P 3 u 0 d l s 9 + B O e Y X d Y x t o V t o 9 O g K c H J B r I G x v D K G l w r C l x 7 C 7 G Y b c Y T Y / k G 0 H w l Y V C L t r I A R t 7 f K 3 p / F U M k f V E 9 i O q + 0 q r u 6 t c 7 W j d f X 5 Z q 4 q O x T b 8 b R T x d P n 6 z z t 6 v d O q Z 2 k z Q z S N T F K + j s b t 3 f k Z W V N j 6 J V s b + j b L y U 7 S x S r d 4 L p 0 M v 0 J w 0 W 1 k Z I V S L W a F i J u 9 H q S D S k P l n 0 Y e + N / X w r N c N 8 B T g 1 z 7 O Q w Q H a E H i L A x g w 8 S n z W D k I F b G G p m Z g 5 n v I T C i 1 o D h A r i p I D F K j r 0 Y J U G i x C u u S z 7 j S V g W 1 Z q A 6 s P i m / R h U + N J j x n g E V M C E j a s n n Q n f J + Y Q t s 8 D T C F y A G X A x y 3 j u / 9 C 9 0 m k Y 4 H 0 4 Y q 8 A L W D 1 i m Y l Z k s o A G l k P P R 7 R c J a H G 7 S Q D X O q P E C H W y 7 A z A X R G E 1 C / 5 K V f g 7 / + B r g k b e T g h x F p 1 U Z Y H K c C E + u S B S o s T 0 l J 3 b T j E Q x c L 7 j l g u 9 1 F M 5 n i W T A m U / p 9 a J i k i r 8 g W a V q K L R 5 W b K q E M E 0 T T w B O c w l G T y G m L n z f Z 9 1 k R n E m 5 S P p 2 4 S 0 7 x f m E 6 T c C f q n I e 6 f e Z o H D C E l / k z R J 5 U u 2 c D 2 C 9 L v w 6 X 9 p p 2 F m x o u G n i 4 N O e r p 7 a b W P N e w n / B F N y V a f 2 e S h K R I i Q k l p p y a 3 1 O S 2 m t x R k 7 t F 8 j U X t / m + k E R N 6 V Y l R D n Z q b J g k 7 r F 8 q l c e b D e 6 A T M v c x X w 1 x R l z 3 m d T r I a 0 y y a / 4 C J k q 7 s T v H K x 7 O L b 4 x 2 M f 7 g h e M U F 0 x e + L S I v Z K S l o y r Z K W j M I c u S k j L W C P R D t F Q 4 V R W 4 m n J Y J f u a t S K G a k m 7 O S r g q t H x T 9 A T 3 O 7 Q 1 w z g 8 a 1 V t f 0 j R 8 e 1 y a V Q G 1 X R K U v X m M w m n u L q Z m K 4 k C F u L c 6 V G + k 2 u X 1 u v d y 8 K q f N 1 4 K h J U l W d 3 b e V Z M J v U n c y e D z D C G z 5 y b m F a c u 5 4 w Y 4 s n r + y Z 7 1 L d l d f + 3 6 X 9 S + v b P v k w 7 F 7 + O 5 j 9 8 v t 9 L T r f 1 7 E e 4 X L + j P o u A u A n c c / 4 8 k w d C J X e W / P r G Z + s N t z 6 c Y + b f 4 q b + t r V a / r e V V l 9 / Q 1 x d y u n V r 5 l n 6 Z d G x U 9 5 K G c L d b U x W p m h q 1 e I + V B v N R n x a j B O B G o 4 b j R y 2 S D 6 G s + f b r R 1 H m i i a Q u D 7 j d m J J U P j j w o l b e n 9 8 R N m / S T j Z Z b F k b z W Q 7 J 8 i i u y f L I R a 3 z 2 G r G e P C i K w C / q n J w c l s U Q F 3 N B P x C h u 6 s / S b v j P 0 u g 4 O a Y q T L 2 o 9 H / 8 D k c q B 4 t s 5 f q U N x s t D b 2 l o b c 1 9 I 6 G 3 p X o W / l 0 h t V t P J X L l 8 0 v H M V P U t b X 2 o W 7 t 5 r u C F B 2 + y 1 f Q E p H g E e V 8 P L J Y d N T L Q G T 8 + Y i m H n 3 d N U 6 D f w F Y M u M q u + a D N T c R R d C r N I p 3 r A R i r z h n H n B 7 o J L w C 7 B e p 0 r G P r k q h m s O 4 Z V A b P g Q i F O v u l r k 8 z U Z A c s i f m y A 6 7 w s c m y Y C u / S Y g y X / 0 H U E s B A i 0 A F A A C A A g A 5 o g D W R a W G b O l A A A A 9 g A A A B I A A A A A A A A A A A A A A A A A A A A A A E N v b m Z p Z y 9 Q Y W N r Y W d l L n h t b F B L A Q I t A B Q A A g A I A O a I A 1 k P y u m r p A A A A O k A A A A T A A A A A A A A A A A A A A A A A P E A A A B b Q 2 9 u d G V u d F 9 U e X B l c 1 0 u e G 1 s U E s B A i 0 A F A A C A A g A 5 o g D W V f L o X D 7 B w A A w y w A A B M A A A A A A A A A A A A A A A A A 4 g E A A E Z v c m 1 1 b G F z L 1 N l Y 3 R p b 2 4 x L m 1 Q S w U G A A A A A A M A A w D C A A A A K g o 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V U A A A A A A A D L V 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l F 1 Z X J 5 S U Q i I F Z h b H V l P S J z N 2 Z j O G V l M z I t M j k 2 N y 0 0 Y W V k L W E z Z D k t M m Z l M T F h Z D k 3 Y T E 2 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Z W R D b 2 1 w b G V 0 Z V J l c 3 V s d F R v V 2 9 y a 3 N o Z W V 0 I i B W Y W x 1 Z T 0 i b D E i I C 8 + P E V u d H J 5 I F R 5 c G U 9 I k Z p b G x U Y X J n Z X Q i I F Z h b H V l P S J z Q W N 0 b 3 J z I i A v P j x F b n R y e S B U e X B l P S J G a W x s R X J y b 3 J D b 3 V u d C I g V m F s d W U 9 I m w w I i A v P j x F b n R y e S B U e X B l P S J G a W x s V G 9 E Y X R h T W 9 k Z W x F b m F i b G V k I i B W Y W x 1 Z T 0 i b D A i I C 8 + P E V u d H J 5 I F R 5 c G U 9 I k Z p b G x P Y m p l Y 3 R U e X B l I i B W Y W x 1 Z T 0 i c 1 R h Y m x l I i A v P j x F b n R y e S B U e X B l P S J G a W x s T G F z d F V w Z G F 0 Z W Q i I F Z h b H V l P S J k M j A y N C 0 w O C 0 w M 1 Q y M j o w N z o x M C 4 1 M z M x N D g w W i I g L z 4 8 R W 5 0 c n k g V H l w Z T 0 i R m l s b E N v b H V t b l R 5 c G V z I i B W Y W x 1 Z T 0 i c 0 F 3 W T 0 i I C 8 + P E V u d H J 5 I F R 5 c G U 9 I k Z p b G x D b 2 x 1 b W 5 O Y W 1 l c y I g V m F s d W U 9 I n N b J n F 1 b 3 Q 7 S U Q m c X V v d D s s J n F 1 b 3 Q 7 Q W N 0 b 3 I m c X V v d D t d I i A v P j x F b n R y e S B U e X B l P S J G a W x s U 3 R h d H V z I i B W Y W x 1 Z T 0 i c 0 N v b X B s Z X R l I i A v P j x F b n R y e S B U e X B l P S J G a W x s Q 2 9 1 b n Q i I F Z h b H V l P S J s M T M 3 M i 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G l y Z W N 0 b 3 J z P C 9 J d G V t U G F 0 a D 4 8 L 0 l 0 Z W 1 M b 2 N h d G l v b j 4 8 U 3 R h Y m x l R W 5 0 c m l l c z 4 8 R W 5 0 c n k g V H l w Z T 0 i S X N Q c m l 2 Y X R l I i B W Y W x 1 Z T 0 i b D A i I C 8 + P E V u d H J 5 I F R 5 c G U 9 I l F 1 Z X J 5 S U Q i I F Z h b H V l P S J z M j E 4 M D R m M W I t Y j F j M i 0 0 Y z l h L T k 1 M G M t Y W R i O G R j Y z V k Z j g x 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J R C Z x d W 9 0 O y w m c X V v d D t E a X J l Y 3 R v c i Z x d W 9 0 O 1 0 i I C 8 + P E V u d H J 5 I F R 5 c G U 9 I k Z p b G x l Z E N v b X B s Z X R l U m V z d W x 0 V G 9 X b 3 J r c 2 h l Z X Q i I F Z h b H V l P S J s M S I g L z 4 8 R W 5 0 c n k g V H l w Z T 0 i R m l s b F R h c m d l d C I g V m F s d W U 9 I n N E a X J l Y 3 R v c n M i I C 8 + P E V u d H J 5 I F R 5 c G U 9 I k Z p b G x M Y X N 0 V X B k Y X R l Z C I g V m F s d W U 9 I m Q y M D I 0 L T A 4 L T A z V D I y O j A 3 O j E w L j Q 3 M D Y 1 M j d a I i A v P j x F b n R y e S B U e X B l P S J G a W x s Q 2 9 s d W 1 u V H l w Z X M i I F Z h b H V l P S J z Q X d Z P 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N D Q 1 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c m V j d G 9 y c y 9 D a G F u Z 2 V k I F R 5 c G U u e 0 l E L D B 9 J n F 1 b 3 Q 7 L C Z x d W 9 0 O 1 N l Y 3 R p b 2 4 x L 0 R p c m V j d G 9 y c y 9 D a G F u Z 2 V k I F R 5 c G U u e 0 R p c m V j d G 9 y L D F 9 J n F 1 b 3 Q 7 X S w m c X V v d D t D b 2 x 1 b W 5 D b 3 V u d C Z x d W 9 0 O z o y L C Z x d W 9 0 O 0 t l e U N v b H V t b k 5 h b W V z J n F 1 b 3 Q 7 O l t d L C Z x d W 9 0 O 0 N v b H V t b k l k Z W 5 0 a X R p Z X M m c X V v d D s 6 W y Z x d W 9 0 O 1 N l Y 3 R p b 2 4 x L 0 R p c m V j d G 9 y c y 9 D a G F u Z 2 V k I F R 5 c G U u e 0 l E L D B 9 J n F 1 b 3 Q 7 L C Z x d W 9 0 O 1 N l Y 3 R p b 2 4 x L 0 R p c m V j d G 9 y c y 9 D a G F u Z 2 V k I F R 5 c G U 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z l l O D B k Z W U 2 L T N k Z j E t N D R j Y i 1 i O T Q x L T F l O W E x O T h j O D I 1 Z 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O Y W 1 l c y I g V m F s d W U 9 I n N b J n F 1 b 3 Q 7 S U Q m c X V v d D s s J n F 1 b 3 Q 7 R 2 V u c m U m c X V v d D t d I i A v P j x F b n R y e S B U e X B l P S J G a W x s Z W R D b 2 1 w b G V 0 Z V J l c 3 V s d F R v V 2 9 y a 3 N o Z W V 0 I i B W Y W x 1 Z T 0 i b D E i I C 8 + P E V u d H J 5 I F R 5 c G U 9 I k Z p b G x U Y X J n Z X Q i I F Z h b H V l P S J z R 2 V u c m V z I i A v P j x F b n R y e S B U e X B l P S J G a W x s T G F z d F V w Z G F 0 Z W Q i I F Z h b H V l P S J k M j A y N C 0 w O C 0 w M 1 Q y M j o w N z o x M C 4 0 M j M 3 N z k z W i I g L z 4 8 R W 5 0 c n k g V H l w Z T 0 i R m l s b E N v b H V t b l R 5 c G V z I i B W Y W x 1 Z T 0 i c 0 F 3 W T 0 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4 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d l b n J l c y 9 D a G F u Z 2 V k I F R 5 c G U u e 0 l E L D B 9 J n F 1 b 3 Q 7 L C Z x d W 9 0 O 1 N l Y 3 R p b 2 4 x L 0 d l b n J l c y 9 D a G F u Z 2 V k I F R 5 c G U u e 0 d l b n J l L D F 9 J n F 1 b 3 Q 7 X S w m c X V v d D t D b 2 x 1 b W 5 D b 3 V u d C Z x d W 9 0 O z o y L C Z x d W 9 0 O 0 t l e U N v b H V t b k 5 h b W V z J n F 1 b 3 Q 7 O l t d L C Z x d W 9 0 O 0 N v b H V t b k l k Z W 5 0 a X R p Z X M m c X V v d D s 6 W y Z x d W 9 0 O 1 N l Y 3 R p b 2 4 x L 0 d l b n J l c y 9 D a G F u Z 2 V k I F R 5 c G U u e 0 l E L D B 9 J n F 1 b 3 Q 7 L C Z x d W 9 0 O 1 N l Y 3 R p b 2 4 x L 0 d l b n J l c y 9 D a G F u Z 2 V k I F R 5 c G U 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M 1 M T h k Y T l l N i 0 3 O D R k L T Q x M T A t Y j R h O S 0 y Y z M 1 Z j B h N W R m N D I 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9 E Y X R h T W 9 k Z W x F b m F i b G V k I i B W Y W x 1 Z T 0 i b D A i I C 8 + P E V u d H J 5 I F R 5 c G U 9 I k Z p b G x l Z E N v b X B s Z X R l U m V z d W x 0 V G 9 X b 3 J r c 2 h l Z X Q i I F Z h b H V l P S J s M S I g L z 4 8 R W 5 0 c n k g V H l w Z T 0 i R m l s b E N v b H V t b l R 5 c G V z I i B W Y W x 1 Z T 0 i c 0 J n a 0 d C Z 1 l H Q m d Z R 0 J n V U Z C Q T 0 9 I i A v P j x F b n R y e S B U e X B l P S J S Z W x h d G l v b n N o a X B J b m Z v Q 2 9 u d G F p b m V y I i B W Y W x 1 Z T 0 i c 3 s m c X V v d D t j b 2 x 1 b W 5 D b 3 V u d C Z x d W 9 0 O z o x M y w m c X V v d D t r Z X l D b 2 x 1 b W 5 O Y W 1 l c y Z x d W 9 0 O z p b J n F 1 b 3 Q 7 T W 9 2 a W U g V G l 0 b G U m c X V v d D s s J n F 1 b 3 Q 7 U m V s Z W F z Z S B E Y X R l J n F 1 b 3 Q 7 X S w m c X V v d D t x d W V y e V J l b G F 0 a W 9 u c 2 h p c H M m c X V v d D s 6 W 1 0 s J n F 1 b 3 Q 7 Y 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Q 2 9 s d W 1 u Q 2 9 1 b n Q m c X V v d D s 6 M T M s J n F 1 b 3 Q 7 S 2 V 5 Q 2 9 s d W 1 u T m F t Z X M m c X V v d D s 6 W y Z x d W 9 0 O 0 1 v d m l l I F R p d G x l J n F 1 b 3 Q 7 L C Z x d W 9 0 O 1 J l b G V h c 2 U g R G F 0 Z S Z x d W 9 0 O 1 0 s J n F 1 b 3 Q 7 Q 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U m V s Y X R p b 2 5 z a G l w S W 5 m b y Z x d W 9 0 O z p b X X 0 i I C 8 + P E V u d H J 5 I F R 5 c G U 9 I k Z p b G x M Y X N 0 V X B k Y X R l Z C I g V m F s d W U 9 I m Q y M D I 0 L T A 4 L T A z V D I y O j A 2 O j U 5 L j c 2 N T k x O T Z a I i A v P j x F b n R y e S B U e X B l P S J G a W x s U 3 R h d H V z I i B W Y W x 1 Z T 0 i c 1 d h a X R p b m d G b 3 J F e G N l b F J l Z n J l c 2 g 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V G F y Z 2 V 0 I i B W Y W x 1 Z T 0 i c 0 1 v d m l l X 0 R h d G E i I C 8 + P E V u d H J 5 I F R 5 c G U 9 I k Z p b G x P Y m p l Y 3 R U e X B l I i B W Y W x 1 Z T 0 i c 1 R h Y m x l 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S Z W 1 v d m V k J T I w R X J y b 3 J z M T w v S X R l b V B h d G g + P C 9 J d G V t T G 9 j Y X R p b 2 4 + P F N 0 Y W J s Z U V u d H J p Z X M g L z 4 8 L 0 l 0 Z W 0 + P E l 0 Z W 0 + P E l 0 Z W 1 M b 2 N h d G l v b j 4 8 S X R l b V R 5 c G U + R m 9 y b X V s Y T w v S X R l b V R 5 c G U + P E l 0 Z W 1 Q Y X R o P l N l Y 3 R p b 2 4 x L 0 1 v d m l l J T I w R G F 0 Y S 9 S Z W 1 v d m V k J T I w R X J y b 3 J z M j w v S X R l b V B h d G g + P C 9 J d G V t T G 9 j Y X R p b 2 4 + P F N 0 Y W J s Z U V u d H J p Z X M g L z 4 8 L 0 l 0 Z W 0 + P E l 0 Z W 0 + P E l 0 Z W 1 M b 2 N h d G l v b j 4 8 S X R l b V R 5 c G U + R m 9 y b X V s Y T w v S X R l b V R 5 c G U + P E l 0 Z W 1 Q Y X R o P l N l Y 3 R p b 2 4 x L 0 1 v d m l l J T I w R G F 0 Y S 9 S Z W 1 v d m V k J T I w R X J y b 3 J z M z w v S X R l b V B h d G g + P C 9 J d G V t T G 9 j Y X R p b 2 4 + P F N 0 Y W J s Z U V u d H J p Z X M g L z 4 8 L 0 l 0 Z W 0 + P E l 0 Z W 0 + P E l 0 Z W 1 M b 2 N h d G l v b j 4 8 S X R l b V R 5 c G U + R m 9 y b X V s Y T w v S X R l b V R 5 c G U + P E l 0 Z W 1 Q Y X R o P l N l Y 3 R p b 2 4 x L 0 1 v d m l l J T I w R G F 0 Y S 9 S Z W 1 v d m V k J T I w R X J y b 3 J z N D 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z 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0 N o Y W 5 n Z W Q l M j B U e X B l N D 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U m V t b 3 Z l Z C U y M E V y c m 9 y c z 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x J d G V t P j x J d G V t T G 9 j Y X R p b 2 4 + P E l 0 Z W 1 U e X B l P k Z v c m 1 1 b G E 8 L 0 l 0 Z W 1 U e X B l P j x J d G V t U G F 0 a D 5 T Z W N 0 a W 9 u M S 9 B Y 3 R v c n M y P C 9 J d G V t U G F 0 a D 4 8 L 0 l 0 Z W 1 M b 2 N h d G l v b j 4 8 U 3 R h Y m x l R W 5 0 c m l l c z 4 8 R W 5 0 c n k g V H l w Z T 0 i S X N Q c m l 2 Y X R l I i B W Y W x 1 Z T 0 i b D A i I C 8 + P E V u d H J 5 I F R 5 c G U 9 I l F 1 Z X J 5 S U Q i I F Z h b H V l P S J z N D V j N D U x Y T Y t N 2 F k Z C 0 0 Z j E 5 L W E w N j U t M D F k Z m F h M D A z M D l j 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3 R v c n M y I i A v P j x F b n R y e S B U e X B l P S J G a W x s Z W R D b 2 1 w b G V 0 Z V J l c 3 V s d F R v V 2 9 y a 3 N o Z W V 0 I i B W Y W x 1 Z T 0 i b D E i I C 8 + P E V u d H J 5 I F R 5 c G U 9 I k Z p b G x T d G F 0 d X M i I F Z h b H V l P S J z Q 2 9 t c G x l d G U i I C 8 + P E V u d H J 5 I F R 5 c G U 9 I k Z p b G x D b 2 x 1 b W 5 O Y W 1 l c y I g V m F s d W U 9 I n N b J n F 1 b 3 Q 7 Q W N 0 b 3 J z J n F 1 b 3 Q 7 L C Z x d W 9 0 O 0 1 v d m l l I F R p d G x l J n F 1 b 3 Q 7 L C Z x d W 9 0 O 1 J l b G V h c 2 U g R G F 0 Z S Z x d W 9 0 O y w m c X V v d D t C d W R n Z X Q g K C Q p J n F 1 b 3 Q 7 L C Z x d W 9 0 O 0 J v e C B P Z m Z p Y 2 U g U m V 2 Z W 5 1 Z S A o J C k m c X V v d D s s J n F 1 b 3 Q 7 U k 9 J J n F 1 b 3 Q 7 X S I g L z 4 8 R W 5 0 c n k g V H l w Z T 0 i R m l s b E N v b H V t b l R 5 c G V z I i B W Y W x 1 Z T 0 i c 0 J n W U p B d 1 V G I i A v P j x F b n R y e S B U e X B l P S J G a W x s T G F z d F V w Z G F 0 Z W Q i I F Z h b H V l P S J k M j A y N C 0 w O C 0 w M 1 Q y M j o w N z o x M C 4 z N z Y 5 M D g 5 W i I g L z 4 8 R W 5 0 c n k g V H l w Z T 0 i R m l s b E V y c m 9 y Q 2 9 1 b n Q i I F Z h b H V l P S J s M C I g L z 4 8 R W 5 0 c n k g V H l w Z T 0 i R m l s b E V y c m 9 y Q 2 9 k Z S I g V m F s d W U 9 I n N V b m t u b 3 d u I i A v P j x F b n R y e S B U e X B l P S J G a W x s Q 2 9 1 b n Q i I F Z h b H V l P S J s M j I 5 N 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B Y 3 R v c n M y L 1 V u c G l 2 b 3 R l Z C B P b m x 5 I F N l b G V j d G V k I E N v b H V t b n M u e 1 Z h b H V l L D Z 9 J n F 1 b 3 Q 7 L C Z x d W 9 0 O 1 N l Y 3 R p b 2 4 x L 0 F j d G 9 y c z I v V W 5 w a X Z v d G V k I E 9 u b H k g U 2 V s Z W N 0 Z W Q g Q 2 9 s d W 1 u c y 5 7 T W 9 2 a W U g V G l 0 b G U s M H 0 m c X V v d D s s J n F 1 b 3 Q 7 U 2 V j d G l v b j E v Q W N 0 b 3 J z M i 9 V b n B p d m 9 0 Z W Q g T 2 5 s e S B T Z W x l Y 3 R l Z C B D b 2 x 1 b W 5 z L n t S Z W x l Y X N l I E R h d G U s M X 0 m c X V v d D s s J n F 1 b 3 Q 7 U 2 V j d G l v b j E v Q W N 0 b 3 J z M i 9 V b n B p d m 9 0 Z W Q g T 2 5 s e S B T Z W x l Y 3 R l Z C B D b 2 x 1 b W 5 z L n t C d W R n Z X Q g K C Q p L D J 9 J n F 1 b 3 Q 7 L C Z x d W 9 0 O 1 N l Y 3 R p b 2 4 x L 0 F j d G 9 y c z I v V W 5 w a X Z v d G V k I E 9 u b H k g U 2 V s Z W N 0 Z W Q g Q 2 9 s d W 1 u c y 5 7 Q m 9 4 I E 9 m Z m l j Z S B S Z X Z l b n V l I C g k K S w z f S Z x d W 9 0 O y w m c X V v d D t T Z W N 0 a W 9 u M S 9 B Y 3 R v c n M y L 1 V u c G l 2 b 3 R l Z C B P b m x 5 I F N l b G V j d G V k I E N v b H V t b n M u e 1 J P S S w 0 f S Z x d W 9 0 O 1 0 s J n F 1 b 3 Q 7 Q 2 9 s d W 1 u Q 2 9 1 b n Q m c X V v d D s 6 N i w m c X V v d D t L Z X l D b 2 x 1 b W 5 O Y W 1 l c y Z x d W 9 0 O z p b X S w m c X V v d D t D b 2 x 1 b W 5 J Z G V u d G l 0 a W V z J n F 1 b 3 Q 7 O l s m c X V v d D t T Z W N 0 a W 9 u M S 9 B Y 3 R v c n M y L 1 V u c G l 2 b 3 R l Z C B P b m x 5 I F N l b G V j d G V k I E N v b H V t b n M u e 1 Z h b H V l L D Z 9 J n F 1 b 3 Q 7 L C Z x d W 9 0 O 1 N l Y 3 R p b 2 4 x L 0 F j d G 9 y c z I v V W 5 w a X Z v d G V k I E 9 u b H k g U 2 V s Z W N 0 Z W Q g Q 2 9 s d W 1 u c y 5 7 T W 9 2 a W U g V G l 0 b G U s M H 0 m c X V v d D s s J n F 1 b 3 Q 7 U 2 V j d G l v b j E v Q W N 0 b 3 J z M i 9 V b n B p d m 9 0 Z W Q g T 2 5 s e S B T Z W x l Y 3 R l Z C B D b 2 x 1 b W 5 z L n t S Z W x l Y X N l I E R h d G U s M X 0 m c X V v d D s s J n F 1 b 3 Q 7 U 2 V j d G l v b j E v Q W N 0 b 3 J z M i 9 V b n B p d m 9 0 Z W Q g T 2 5 s e S B T Z W x l Y 3 R l Z C B D b 2 x 1 b W 5 z L n t C d W R n Z X Q g K C Q p L D J 9 J n F 1 b 3 Q 7 L C Z x d W 9 0 O 1 N l Y 3 R p b 2 4 x L 0 F j d G 9 y c z I v V W 5 w a X Z v d G V k I E 9 u b H k g U 2 V s Z W N 0 Z W Q g Q 2 9 s d W 1 u c y 5 7 Q m 9 4 I E 9 m Z m l j Z S B S Z X Z l b n V l I C g k K S w z f S Z x d W 9 0 O y w m c X V v d D t T Z W N 0 a W 9 u M S 9 B Y 3 R v c n M y L 1 V u c G l 2 b 3 R l Z C B P b m x 5 I F N l b G V j d G V k I E N v b H V t b n M u e 1 J P S S w 0 f S Z x d W 9 0 O 1 0 s J n F 1 b 3 Q 7 U m V s Y X R p b 2 5 z a G l w S W 5 m b y Z x d W 9 0 O z p b X X 0 i I C 8 + P C 9 T d G F i b G V F b n R y a W V z P j w v S X R l b T 4 8 S X R l b T 4 8 S X R l b U x v Y 2 F 0 a W 9 u P j x J d G V t V H l w Z T 5 G b 3 J t d W x h P C 9 J d G V t V H l w Z T 4 8 S X R l b V B h d G g + U 2 V j d G l v b j E v Q W N 0 b 3 J z M i 9 T b 3 V y Y 2 U 8 L 0 l 0 Z W 1 Q Y X R o P j w v S X R l b U x v Y 2 F 0 a W 9 u P j x T d G F i b G V F b n R y a W V z I C 8 + P C 9 J d G V t P j x J d G V t P j x J d G V t T G 9 j Y X R p b 2 4 + P E l 0 Z W 1 U e X B l P k Z v c m 1 1 b G E 8 L 0 l 0 Z W 1 U e X B l P j x J d G V t U G F 0 a D 5 T Z W N 0 a W 9 u M S 9 B Y 3 R v c n M y L 0 1 v d m l l X 0 R h d G F f V G F i b G U 8 L 0 l 0 Z W 1 Q Y X R o P j w v S X R l b U x v Y 2 F 0 a W 9 u P j x T d G F i b G V F b n R y a W V z I C 8 + P C 9 J d G V t P j x J d G V t P j x J d G V t T G 9 j Y X R p b 2 4 + P E l 0 Z W 1 U e X B l P k Z v c m 1 1 b G E 8 L 0 l 0 Z W 1 U e X B l P j x J d G V t U G F 0 a D 5 T Z W N 0 a W 9 u M S 9 B Y 3 R v c n M y L 0 N o Y W 5 n Z W Q l M j B U e X B l P C 9 J d G V t U G F 0 a D 4 8 L 0 l 0 Z W 1 M b 2 N h d G l v b j 4 8 U 3 R h Y m x l R W 5 0 c m l l c y A v P j w v S X R l b T 4 8 S X R l b T 4 8 S X R l b U x v Y 2 F 0 a W 9 u P j x J d G V t V H l w Z T 5 G b 3 J t d W x h P C 9 J d G V t V H l w Z T 4 8 S X R l b V B h d G g + U 2 V j d G l v b j E v Q W N 0 b 3 J z M i 9 S Z W 1 v d m V k J T I w Q 2 9 s d W 1 u c z E 8 L 0 l 0 Z W 1 Q Y X R o P j w v S X R l b U x v Y 2 F 0 a W 9 u P j x T d G F i b G V F b n R y a W V z I C 8 + P C 9 J d G V t P j x J d G V t P j x J d G V t T G 9 j Y X R p b 2 4 + P E l 0 Z W 1 U e X B l P k Z v c m 1 1 b G E 8 L 0 l 0 Z W 1 U e X B l P j x J d G V t U G F 0 a D 5 T Z W N 0 a W 9 u M S 9 B Y 3 R v c n M y L 1 J l b 3 J k Z X J l Z C U y M E N v b H V t b n M x P C 9 J d G V t U G F 0 a D 4 8 L 0 l 0 Z W 1 M b 2 N h d G l v b j 4 8 U 3 R h Y m x l R W 5 0 c m l l c y A v P j w v S X R l b T 4 8 S X R l b T 4 8 S X R l b U x v Y 2 F 0 a W 9 u P j x J d G V t V H l w Z T 5 G b 3 J t d W x h P C 9 J d G V t V H l w Z T 4 8 S X R l b V B h d G g + U 2 V j d G l v b j E v Q W N 0 b 3 J z M i 9 V b n B p d m 9 0 Z W Q l M j B P b m x 5 J T I w U 2 V s Z W N 0 Z W Q l M j B D b 2 x 1 b W 5 z P C 9 J d G V t U G F 0 a D 4 8 L 0 l 0 Z W 1 M b 2 N h d G l v b j 4 8 U 3 R h Y m x l R W 5 0 c m l l c y A v P j w v S X R l b T 4 8 S X R l b T 4 8 S X R l b U x v Y 2 F 0 a W 9 u P j x J d G V t V H l w Z T 5 G b 3 J t d W x h P C 9 J d G V t V H l w Z T 4 8 S X R l b V B h d G g + U 2 V j d G l v b j E v Q W N 0 b 3 J z M i 9 S Z W 9 y Z G V y Z W Q l M j B D b 2 x 1 b W 5 z P C 9 J d G V t U G F 0 a D 4 8 L 0 l 0 Z W 1 M b 2 N h d G l v b j 4 8 U 3 R h Y m x l R W 5 0 c m l l c y A v P j w v S X R l b T 4 8 S X R l b T 4 8 S X R l b U x v Y 2 F 0 a W 9 u P j x J d G V t V H l w Z T 5 G b 3 J t d W x h P C 9 J d G V t V H l w Z T 4 8 S X R l b V B h d G g + U 2 V j d G l v b j E v Q W N 0 b 3 J z M i 9 S Z W 5 h b W V k J T I w Q 2 9 s d W 1 u c z w v S X R l b V B h d G g + P C 9 J d G V t T G 9 j Y X R p b 2 4 + P F N 0 Y W J s Z U V u d H J p Z X M g L z 4 8 L 0 l 0 Z W 0 + P E l 0 Z W 0 + P E l 0 Z W 1 M b 2 N h d G l v b j 4 8 S X R l b V R 5 c G U + R m 9 y b X V s Y T w v S X R l b V R 5 c G U + P E l 0 Z W 1 Q Y X R o P l N l Y 3 R p b 2 4 x L 0 F j d G 9 y c z I v U m V t b 3 Z l Z C U y M E N v b H V t b n M 8 L 0 l 0 Z W 1 Q Y X R o P j w v S X R l b U x v Y 2 F 0 a W 9 u P j x T d G F i b G V F b n R y a W V z I C 8 + P C 9 J d G V t P j w v S X R l b X M + P C 9 M b 2 N h b F B h Y 2 t h Z 2 V N Z X R h Z G F 0 Y U Z p b G U + F g A A A F B L B Q Y A A A A A A A A A A A A A A A A A A A A A A A A m A Q A A A Q A A A N C M n d 8 B F d E R j H o A w E / C l + s B A A A A o e V w u I G u M k e X S 2 r a w N 6 J f g A A A A A C A A A A A A A Q Z g A A A A E A A C A A A A C z H j l u v l m c / M e m + 8 8 u X j C x w R D N d C 2 q v L C Y 5 t w a l D i O N w A A A A A O g A A A A A I A A C A A A A B E g H y H c x z G 5 R d R 3 k K q e 4 i 0 L b 3 X f i I k R 8 V X L 2 u w u G G O w F A A A A C 9 n d L b h z h d I 9 N x K J P F U k y / W X L z n m W j B x 9 Y B 2 X N 6 d X 5 O v Y H T 2 d D + u g P u V C 4 e F G g I b y k i w 3 P Y j F K O k B C b z z 3 8 J h m v / H F S M O c 6 8 O l 1 r 6 n C 6 K 7 O 0 A A A A A O J S w G m N f a + y w v f P 0 f Z 6 a c v 3 Q w i Y R b r R G h a G p B V 1 L w F I Z z a s g 7 L b b O R s K / Z k 5 l q 1 3 5 s 9 i j g G w V + j 9 q 4 0 I p H b y J < / 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Actors</vt:lpstr>
      <vt:lpstr>Directors</vt:lpstr>
      <vt:lpstr>Genres</vt:lpstr>
      <vt:lpstr>Actors2</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Yuri Spevak</cp:lastModifiedBy>
  <dcterms:created xsi:type="dcterms:W3CDTF">2024-07-16T00:31:39Z</dcterms:created>
  <dcterms:modified xsi:type="dcterms:W3CDTF">2024-08-03T23:57:55Z</dcterms:modified>
</cp:coreProperties>
</file>