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pfeife/Desktop/Lab3/src/"/>
    </mc:Choice>
  </mc:AlternateContent>
  <bookViews>
    <workbookView xWindow="0" yWindow="460" windowWidth="25600" windowHeight="15460"/>
  </bookViews>
  <sheets>
    <sheet name="Table 5.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N12" i="1"/>
</calcChain>
</file>

<file path=xl/sharedStrings.xml><?xml version="1.0" encoding="utf-8"?>
<sst xmlns="http://schemas.openxmlformats.org/spreadsheetml/2006/main" count="23" uniqueCount="18">
  <si>
    <t>inf</t>
  </si>
  <si>
    <t>Bi</t>
  </si>
  <si>
    <t>Plane Wall</t>
  </si>
  <si>
    <t>Infinite Cylinder</t>
  </si>
  <si>
    <t>Sphere</t>
  </si>
  <si>
    <t>Interpolation</t>
  </si>
  <si>
    <r>
      <rPr>
        <b/>
        <u/>
        <sz val="11"/>
        <color theme="5" tint="-0.249977111117893"/>
        <rFont val="Trebuchet MS (Body)"/>
      </rPr>
      <t>TABLE 5.1:</t>
    </r>
    <r>
      <rPr>
        <b/>
        <sz val="11"/>
        <color theme="5" tint="-0.249977111117893"/>
        <rFont val="Trebuchet MS (Body)"/>
      </rPr>
      <t xml:space="preserve">  </t>
    </r>
    <r>
      <rPr>
        <b/>
        <sz val="11"/>
        <color theme="5" tint="-0.249977111117893"/>
        <rFont val="Trebuchet MS"/>
        <family val="2"/>
        <scheme val="minor"/>
      </rPr>
      <t xml:space="preserve"> Coefficients used in the one-term approximation to the series solutions for transient one-dimensional conduction</t>
    </r>
  </si>
  <si>
    <r>
      <t>ζ</t>
    </r>
    <r>
      <rPr>
        <b/>
        <vertAlign val="subscript"/>
        <sz val="12"/>
        <color theme="1"/>
        <rFont val="Times Roman"/>
      </rPr>
      <t>1</t>
    </r>
    <r>
      <rPr>
        <b/>
        <sz val="12"/>
        <color theme="1"/>
        <rFont val="Times Roman"/>
      </rPr>
      <t xml:space="preserve"> (rad)</t>
    </r>
  </si>
  <si>
    <r>
      <t>C</t>
    </r>
    <r>
      <rPr>
        <b/>
        <vertAlign val="subscript"/>
        <sz val="12"/>
        <color theme="1"/>
        <rFont val="Times Roman"/>
      </rPr>
      <t>1</t>
    </r>
  </si>
  <si>
    <t>low</t>
  </si>
  <si>
    <t xml:space="preserve">Interpolated </t>
  </si>
  <si>
    <t>Table Values</t>
  </si>
  <si>
    <t xml:space="preserve">high    </t>
  </si>
  <si>
    <r>
      <t>Bi</t>
    </r>
    <r>
      <rPr>
        <b/>
        <i/>
        <vertAlign val="subscript"/>
        <sz val="9"/>
        <color theme="1"/>
        <rFont val="Times New Roman"/>
      </rPr>
      <t>actual</t>
    </r>
  </si>
  <si>
    <r>
      <t>ζ</t>
    </r>
    <r>
      <rPr>
        <b/>
        <i/>
        <vertAlign val="subscript"/>
        <sz val="9"/>
        <color theme="1"/>
        <rFont val="Times New Roman"/>
      </rPr>
      <t>1</t>
    </r>
  </si>
  <si>
    <r>
      <t>C</t>
    </r>
    <r>
      <rPr>
        <b/>
        <i/>
        <vertAlign val="subscript"/>
        <sz val="9"/>
        <color theme="1"/>
        <rFont val="Times New Roman"/>
      </rPr>
      <t>1</t>
    </r>
  </si>
  <si>
    <r>
      <t>ζ</t>
    </r>
    <r>
      <rPr>
        <b/>
        <vertAlign val="subscript"/>
        <sz val="9"/>
        <color theme="1"/>
        <rFont val="Times New Roman"/>
      </rPr>
      <t>1</t>
    </r>
  </si>
  <si>
    <r>
      <t>C</t>
    </r>
    <r>
      <rPr>
        <b/>
        <vertAlign val="subscript"/>
        <sz val="9"/>
        <color theme="1"/>
        <rFont val="Times New Roman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</si>
</sst>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1" x14ac:knownFonts="1"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b/>
      <sz val="11"/>
      <color rgb="FFFF0000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b/>
      <sz val="11"/>
      <color theme="5" tint="-0.249977111117893"/>
      <name val="Trebuchet MS"/>
      <family val="2"/>
      <scheme val="minor"/>
    </font>
    <font>
      <b/>
      <u/>
      <sz val="11"/>
      <color theme="5" tint="-0.249977111117893"/>
      <name val="Trebuchet MS (Body)"/>
    </font>
    <font>
      <b/>
      <sz val="11"/>
      <color theme="5" tint="-0.249977111117893"/>
      <name val="Trebuchet MS (Body)"/>
    </font>
    <font>
      <b/>
      <i/>
      <sz val="12"/>
      <color theme="1"/>
      <name val="Times Roman"/>
    </font>
    <font>
      <b/>
      <sz val="12"/>
      <color theme="1"/>
      <name val="Times Roman"/>
    </font>
    <font>
      <b/>
      <vertAlign val="subscript"/>
      <sz val="12"/>
      <color theme="1"/>
      <name val="Times Roman"/>
    </font>
    <font>
      <sz val="10"/>
      <color theme="1"/>
      <name val="Trebuchet MS"/>
      <family val="2"/>
      <scheme val="minor"/>
    </font>
    <font>
      <b/>
      <u/>
      <sz val="12"/>
      <color theme="1"/>
      <name val="Trebuchet MS"/>
      <scheme val="major"/>
    </font>
    <font>
      <b/>
      <u/>
      <sz val="12"/>
      <color theme="1"/>
      <name val="Trebuchet MS"/>
    </font>
    <font>
      <b/>
      <sz val="10"/>
      <color theme="1"/>
      <name val="Times New Roman"/>
    </font>
    <font>
      <sz val="10"/>
      <color theme="1"/>
      <name val="Times New Roman"/>
    </font>
    <font>
      <b/>
      <i/>
      <sz val="9"/>
      <color theme="1"/>
      <name val="Times New Roman"/>
    </font>
    <font>
      <b/>
      <i/>
      <vertAlign val="subscript"/>
      <sz val="9"/>
      <color theme="1"/>
      <name val="Times New Roman"/>
    </font>
    <font>
      <b/>
      <sz val="9"/>
      <color theme="1"/>
      <name val="Times New Roman"/>
    </font>
    <font>
      <b/>
      <i/>
      <sz val="9"/>
      <color theme="1"/>
      <name val="Trebuchet MS"/>
      <scheme val="minor"/>
    </font>
    <font>
      <i/>
      <sz val="11"/>
      <color theme="1"/>
      <name val="Trebuchet MS"/>
      <scheme val="minor"/>
    </font>
    <font>
      <b/>
      <vertAlign val="subscript"/>
      <sz val="9"/>
      <color theme="1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theme="5" tint="-0.24994659260841701"/>
      </left>
      <right style="thin">
        <color auto="1"/>
      </right>
      <top style="medium">
        <color theme="5" tint="-0.24994659260841701"/>
      </top>
      <bottom style="medium">
        <color theme="5" tint="-0.24994659260841701"/>
      </bottom>
      <diagonal/>
    </border>
    <border>
      <left style="thin">
        <color auto="1"/>
      </left>
      <right style="thin">
        <color auto="1"/>
      </right>
      <top style="medium">
        <color theme="5" tint="-0.24994659260841701"/>
      </top>
      <bottom style="medium">
        <color theme="5" tint="-0.24994659260841701"/>
      </bottom>
      <diagonal/>
    </border>
    <border>
      <left style="thin">
        <color auto="1"/>
      </left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rgb="FFAB4642"/>
      </left>
      <right style="medium">
        <color rgb="FFAB4642"/>
      </right>
      <top style="medium">
        <color rgb="FFAB4642"/>
      </top>
      <bottom style="medium">
        <color rgb="FFAB4642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AB4642"/>
      </top>
      <bottom style="thin">
        <color auto="1"/>
      </bottom>
      <diagonal/>
    </border>
    <border>
      <left/>
      <right/>
      <top style="double">
        <color auto="1"/>
      </top>
      <bottom style="medium">
        <color rgb="FFAB4642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2" fontId="13" fillId="2" borderId="9" xfId="0" applyNumberFormat="1" applyFont="1" applyFill="1" applyBorder="1" applyAlignment="1">
      <alignment horizontal="right"/>
    </xf>
    <xf numFmtId="164" fontId="14" fillId="3" borderId="12" xfId="0" applyNumberFormat="1" applyFont="1" applyFill="1" applyBorder="1"/>
    <xf numFmtId="164" fontId="14" fillId="0" borderId="14" xfId="0" applyNumberFormat="1" applyFont="1" applyBorder="1"/>
    <xf numFmtId="164" fontId="14" fillId="3" borderId="3" xfId="0" applyNumberFormat="1" applyFont="1" applyFill="1" applyBorder="1"/>
    <xf numFmtId="164" fontId="14" fillId="0" borderId="3" xfId="0" applyNumberFormat="1" applyFont="1" applyBorder="1"/>
    <xf numFmtId="0" fontId="10" fillId="0" borderId="0" xfId="0" applyFont="1"/>
    <xf numFmtId="2" fontId="13" fillId="2" borderId="8" xfId="0" applyNumberFormat="1" applyFont="1" applyFill="1" applyBorder="1" applyAlignment="1">
      <alignment horizontal="right"/>
    </xf>
    <xf numFmtId="164" fontId="14" fillId="3" borderId="13" xfId="0" applyNumberFormat="1" applyFont="1" applyFill="1" applyBorder="1"/>
    <xf numFmtId="164" fontId="14" fillId="0" borderId="2" xfId="0" applyNumberFormat="1" applyFont="1" applyBorder="1"/>
    <xf numFmtId="164" fontId="14" fillId="3" borderId="2" xfId="0" applyNumberFormat="1" applyFont="1" applyFill="1" applyBorder="1"/>
    <xf numFmtId="1" fontId="13" fillId="2" borderId="8" xfId="0" applyNumberFormat="1" applyFont="1" applyFill="1" applyBorder="1" applyAlignment="1">
      <alignment horizontal="right"/>
    </xf>
    <xf numFmtId="0" fontId="13" fillId="2" borderId="8" xfId="0" applyFont="1" applyFill="1" applyBorder="1" applyAlignment="1">
      <alignment horizontal="right"/>
    </xf>
    <xf numFmtId="0" fontId="14" fillId="0" borderId="10" xfId="0" applyFont="1" applyFill="1" applyBorder="1"/>
    <xf numFmtId="0" fontId="14" fillId="0" borderId="11" xfId="0" applyFont="1" applyFill="1" applyBorder="1"/>
    <xf numFmtId="0" fontId="14" fillId="0" borderId="0" xfId="0" applyFont="1" applyFill="1" applyBorder="1"/>
    <xf numFmtId="0" fontId="14" fillId="0" borderId="22" xfId="0" applyFont="1" applyFill="1" applyBorder="1"/>
    <xf numFmtId="164" fontId="14" fillId="3" borderId="12" xfId="0" applyNumberFormat="1" applyFont="1" applyFill="1" applyBorder="1" applyAlignment="1">
      <alignment horizontal="center"/>
    </xf>
    <xf numFmtId="164" fontId="14" fillId="3" borderId="25" xfId="0" applyNumberFormat="1" applyFont="1" applyFill="1" applyBorder="1" applyAlignment="1">
      <alignment horizontal="center"/>
    </xf>
    <xf numFmtId="164" fontId="14" fillId="7" borderId="8" xfId="0" applyNumberFormat="1" applyFont="1" applyFill="1" applyBorder="1" applyAlignment="1">
      <alignment horizontal="center"/>
    </xf>
    <xf numFmtId="164" fontId="14" fillId="7" borderId="19" xfId="0" applyNumberFormat="1" applyFont="1" applyFill="1" applyBorder="1" applyAlignment="1">
      <alignment horizontal="center"/>
    </xf>
    <xf numFmtId="2" fontId="14" fillId="3" borderId="27" xfId="0" applyNumberFormat="1" applyFont="1" applyFill="1" applyBorder="1" applyAlignment="1">
      <alignment horizontal="center"/>
    </xf>
    <xf numFmtId="2" fontId="14" fillId="7" borderId="28" xfId="0" applyNumberFormat="1" applyFont="1" applyFill="1" applyBorder="1" applyAlignment="1">
      <alignment horizontal="center"/>
    </xf>
    <xf numFmtId="0" fontId="14" fillId="0" borderId="20" xfId="0" applyFont="1" applyFill="1" applyBorder="1"/>
    <xf numFmtId="0" fontId="14" fillId="0" borderId="29" xfId="0" applyFont="1" applyFill="1" applyBorder="1"/>
    <xf numFmtId="0" fontId="14" fillId="0" borderId="30" xfId="0" applyFont="1" applyFill="1" applyBorder="1"/>
    <xf numFmtId="0" fontId="10" fillId="0" borderId="28" xfId="0" applyFont="1" applyBorder="1" applyAlignment="1">
      <alignment horizontal="right"/>
    </xf>
    <xf numFmtId="0" fontId="0" fillId="0" borderId="2" xfId="0" applyFill="1" applyBorder="1"/>
    <xf numFmtId="164" fontId="14" fillId="0" borderId="23" xfId="0" applyNumberFormat="1" applyFont="1" applyFill="1" applyBorder="1" applyAlignment="1">
      <alignment horizontal="center"/>
    </xf>
    <xf numFmtId="164" fontId="14" fillId="0" borderId="3" xfId="0" applyNumberFormat="1" applyFont="1" applyFill="1" applyBorder="1" applyAlignment="1">
      <alignment horizontal="center"/>
    </xf>
    <xf numFmtId="165" fontId="13" fillId="2" borderId="26" xfId="0" applyNumberFormat="1" applyFont="1" applyFill="1" applyBorder="1" applyAlignment="1">
      <alignment horizontal="center"/>
    </xf>
    <xf numFmtId="164" fontId="13" fillId="6" borderId="26" xfId="0" applyNumberFormat="1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 wrapText="1"/>
    </xf>
    <xf numFmtId="0" fontId="18" fillId="7" borderId="8" xfId="0" applyFont="1" applyFill="1" applyBorder="1" applyAlignment="1">
      <alignment horizontal="center" wrapText="1"/>
    </xf>
    <xf numFmtId="0" fontId="15" fillId="4" borderId="6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0" fontId="17" fillId="2" borderId="31" xfId="0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 wrapText="1"/>
    </xf>
    <xf numFmtId="0" fontId="17" fillId="8" borderId="32" xfId="0" applyFont="1" applyFill="1" applyBorder="1" applyAlignment="1">
      <alignment horizontal="center"/>
    </xf>
    <xf numFmtId="0" fontId="19" fillId="0" borderId="19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D7FF"/>
      <color rgb="FFCDE3FF"/>
      <color rgb="FFAB4642"/>
      <color rgb="FFF5F5F5"/>
      <color rgb="FFEBEBEB"/>
      <color rgb="FFF9F9F9"/>
      <color rgb="FFEFB5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548081</xdr:colOff>
      <xdr:row>18</xdr:row>
      <xdr:rowOff>44423</xdr:rowOff>
    </xdr:from>
    <xdr:to>
      <xdr:col>15</xdr:col>
      <xdr:colOff>378298</xdr:colOff>
      <xdr:row>30</xdr:row>
      <xdr:rowOff>27021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465953" y="3827402"/>
              <a:ext cx="4423834" cy="2252385"/>
            </a:xfrm>
            <a:prstGeom prst="rect">
              <a:avLst/>
            </a:prstGeom>
            <a:solidFill>
              <a:schemeClr val="lt1"/>
            </a:solidFill>
            <a:ln w="6350" cmpd="sng">
              <a:solidFill>
                <a:schemeClr val="bg1">
                  <a:lumMod val="8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u="sng">
                  <a:solidFill>
                    <a:schemeClr val="accent2">
                      <a:lumMod val="75000"/>
                    </a:schemeClr>
                  </a:solidFill>
                </a:rPr>
                <a:t>NOTE:</a:t>
              </a:r>
            </a:p>
            <a:p>
              <a:endParaRPr lang="en-US" sz="500" b="1" u="sng">
                <a:solidFill>
                  <a:schemeClr val="accent2">
                    <a:lumMod val="75000"/>
                  </a:schemeClr>
                </a:solidFill>
              </a:endParaRPr>
            </a:p>
            <a:p>
              <a:pPr algn="just"/>
              <a:r>
                <a:rPr lang="en-US" sz="1050" b="0" i="1" u="none">
                  <a:solidFill>
                    <a:schemeClr val="accent2">
                      <a:lumMod val="75000"/>
                    </a:schemeClr>
                  </a:solidFill>
                </a:rPr>
                <a:t>This table was generated using the one-term approximation, therefore</a:t>
              </a:r>
              <a:r>
                <a:rPr lang="en-US" sz="1050" b="0" i="1" u="none" baseline="0">
                  <a:solidFill>
                    <a:schemeClr val="accent2">
                      <a:lumMod val="75000"/>
                    </a:schemeClr>
                  </a:solidFill>
                </a:rPr>
                <a:t> the characteristic length scale, Lc, used to calculate the Biot number should be for the one-term approximation, or:</a:t>
              </a:r>
            </a:p>
            <a:p>
              <a:endParaRPr lang="en-US" sz="1100" b="1" u="sng"/>
            </a:p>
            <a:p>
              <a:pPr lvl="1"/>
              <a14:m>
                <m:oMath xmlns:m="http://schemas.openxmlformats.org/officeDocument/2006/math">
                  <m:r>
                    <a:rPr lang="en-US" sz="1100" b="0" i="1">
                      <a:latin typeface="Cambria Math" charset="0"/>
                    </a:rPr>
                    <m:t>𝐵𝑖</m:t>
                  </m:r>
                  <m:r>
                    <a:rPr lang="en-US" sz="1100" b="0" i="1">
                      <a:latin typeface="Cambria Math" charset="0"/>
                    </a:rPr>
                    <m:t>= </m:t>
                  </m:r>
                  <m:f>
                    <m:fPr>
                      <m:ctrlPr>
                        <a:rPr lang="bg-BG" sz="1100" b="0" i="1">
                          <a:latin typeface="Cambria Math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charset="0"/>
                        </a:rPr>
                        <m:t>h𝐿</m:t>
                      </m:r>
                    </m:num>
                    <m:den>
                      <m:r>
                        <a:rPr lang="en-US" sz="1100" b="0" i="1">
                          <a:latin typeface="Cambria Math" charset="0"/>
                        </a:rPr>
                        <m:t>𝑘</m:t>
                      </m:r>
                    </m:den>
                  </m:f>
                </m:oMath>
              </a14:m>
              <a:r>
                <a:rPr lang="en-US" sz="1100"/>
                <a:t>      	</a:t>
              </a:r>
              <a:r>
                <a:rPr lang="en-US" sz="1100">
                  <a:solidFill>
                    <a:schemeClr val="accent2">
                      <a:lumMod val="75000"/>
                    </a:schemeClr>
                  </a:solidFill>
                </a:rPr>
                <a:t>PLANE WALL</a:t>
              </a:r>
            </a:p>
            <a:p>
              <a:pPr lvl="1"/>
              <a:endParaRPr lang="en-US" sz="1100"/>
            </a:p>
            <a:p>
              <a:pPr lvl="1"/>
              <a14:m>
                <m:oMath xmlns:m="http://schemas.openxmlformats.org/officeDocument/2006/math">
                  <m:r>
                    <a:rPr lang="en-US" sz="1100" b="0" i="1">
                      <a:latin typeface="Cambria Math" charset="0"/>
                    </a:rPr>
                    <m:t>𝐵𝑖</m:t>
                  </m:r>
                  <m:r>
                    <a:rPr lang="en-US" sz="1100" b="0" i="1">
                      <a:latin typeface="Cambria Math" charset="0"/>
                    </a:rPr>
                    <m:t>= </m:t>
                  </m:r>
                  <m:f>
                    <m:fPr>
                      <m:ctrlPr>
                        <a:rPr lang="bg-BG" sz="1100" b="0" i="1">
                          <a:latin typeface="Cambria Math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charset="0"/>
                        </a:rPr>
                        <m:t>h𝑟</m:t>
                      </m:r>
                    </m:num>
                    <m:den>
                      <m:r>
                        <a:rPr lang="en-US" sz="1100" b="0" i="1">
                          <a:latin typeface="Cambria Math" charset="0"/>
                        </a:rPr>
                        <m:t>𝑘</m:t>
                      </m:r>
                    </m:den>
                  </m:f>
                </m:oMath>
              </a14:m>
              <a:r>
                <a:rPr lang="en-US" sz="1100"/>
                <a:t> 	</a:t>
              </a:r>
              <a:r>
                <a:rPr lang="en-US" sz="1100">
                  <a:solidFill>
                    <a:schemeClr val="accent2">
                      <a:lumMod val="75000"/>
                    </a:schemeClr>
                  </a:solidFill>
                </a:rPr>
                <a:t>CYLINDER &amp; SPHERE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458334" y="2092614"/>
              <a:ext cx="3643939" cy="1284432"/>
            </a:xfrm>
            <a:prstGeom prst="rect">
              <a:avLst/>
            </a:prstGeom>
            <a:solidFill>
              <a:schemeClr val="lt1"/>
            </a:solidFill>
            <a:ln w="6350" cmpd="sng">
              <a:solidFill>
                <a:schemeClr val="bg1">
                  <a:lumMod val="8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u="sng">
                  <a:solidFill>
                    <a:schemeClr val="accent2">
                      <a:lumMod val="75000"/>
                    </a:schemeClr>
                  </a:solidFill>
                </a:rPr>
                <a:t>NOTE:</a:t>
              </a:r>
            </a:p>
            <a:p>
              <a:endParaRPr lang="en-US" sz="1100" b="1" u="sng"/>
            </a:p>
            <a:p>
              <a:pPr lvl="1"/>
              <a:r>
                <a:rPr lang="en-US" sz="1100" b="0" i="0">
                  <a:latin typeface="Cambria Math" charset="0"/>
                </a:rPr>
                <a:t>𝐵𝑖=  ℎ𝐿</a:t>
              </a:r>
              <a:r>
                <a:rPr lang="bg-BG" sz="1100" b="0" i="0">
                  <a:latin typeface="Cambria Math" charset="0"/>
                </a:rPr>
                <a:t>/</a:t>
              </a:r>
              <a:r>
                <a:rPr lang="en-US" sz="1100" b="0" i="0">
                  <a:latin typeface="Cambria Math" charset="0"/>
                </a:rPr>
                <a:t>𝑘</a:t>
              </a:r>
              <a:r>
                <a:rPr lang="en-US" sz="1100"/>
                <a:t>      	</a:t>
              </a:r>
              <a:r>
                <a:rPr lang="en-US" sz="1100">
                  <a:solidFill>
                    <a:schemeClr val="accent2">
                      <a:lumMod val="75000"/>
                    </a:schemeClr>
                  </a:solidFill>
                </a:rPr>
                <a:t>PLANE WALL</a:t>
              </a:r>
            </a:p>
            <a:p>
              <a:pPr lvl="1"/>
              <a:endParaRPr lang="en-US" sz="1100"/>
            </a:p>
            <a:p>
              <a:pPr lvl="1"/>
              <a:r>
                <a:rPr lang="en-US" sz="1100" b="0" i="0">
                  <a:latin typeface="Cambria Math" charset="0"/>
                </a:rPr>
                <a:t>𝐵𝑖=  ℎ𝑟</a:t>
              </a:r>
              <a:r>
                <a:rPr lang="bg-BG" sz="1100" b="0" i="0">
                  <a:latin typeface="Cambria Math" charset="0"/>
                </a:rPr>
                <a:t>/</a:t>
              </a:r>
              <a:r>
                <a:rPr lang="en-US" sz="1100" b="0" i="0">
                  <a:latin typeface="Cambria Math" charset="0"/>
                </a:rPr>
                <a:t>𝑘</a:t>
              </a:r>
              <a:r>
                <a:rPr lang="en-US" sz="1100"/>
                <a:t> 	</a:t>
              </a:r>
              <a:r>
                <a:rPr lang="en-US" sz="1100">
                  <a:solidFill>
                    <a:schemeClr val="accent2">
                      <a:lumMod val="75000"/>
                    </a:schemeClr>
                  </a:solidFill>
                </a:rPr>
                <a:t>CYLINDER &amp; SPHERE</a:t>
              </a:r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erlin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showGridLines="0" tabSelected="1" zoomScale="94" zoomScaleNormal="200" zoomScalePageLayoutView="200" workbookViewId="0">
      <selection activeCell="N12" sqref="N12:O12"/>
    </sheetView>
  </sheetViews>
  <sheetFormatPr baseColWidth="10" defaultColWidth="8.83203125" defaultRowHeight="14" x14ac:dyDescent="0.15"/>
  <cols>
    <col min="1" max="1" width="7.1640625" customWidth="1"/>
    <col min="2" max="7" width="9.5" customWidth="1"/>
    <col min="9" max="9" width="6.5" bestFit="1" customWidth="1"/>
    <col min="13" max="13" width="0.5" customWidth="1"/>
  </cols>
  <sheetData>
    <row r="1" spans="1:20" ht="42" customHeight="1" thickBot="1" x14ac:dyDescent="0.2">
      <c r="A1" s="56" t="s">
        <v>6</v>
      </c>
      <c r="B1" s="57"/>
      <c r="C1" s="57"/>
      <c r="D1" s="57"/>
      <c r="E1" s="57"/>
      <c r="F1" s="57"/>
      <c r="G1" s="58"/>
      <c r="H1" s="3"/>
      <c r="I1" s="3"/>
      <c r="J1" s="2"/>
      <c r="K1" s="1"/>
      <c r="L1" s="1"/>
      <c r="M1" s="1"/>
    </row>
    <row r="2" spans="1:20" ht="6" customHeight="1" x14ac:dyDescent="0.15">
      <c r="A2" s="8"/>
      <c r="B2" s="9"/>
      <c r="C2" s="9"/>
      <c r="D2" s="9"/>
      <c r="E2" s="9"/>
      <c r="F2" s="9"/>
      <c r="G2" s="10"/>
      <c r="H2" s="3"/>
      <c r="I2" s="3"/>
    </row>
    <row r="3" spans="1:20" ht="18" customHeight="1" x14ac:dyDescent="0.15">
      <c r="A3" s="7"/>
      <c r="B3" s="59" t="s">
        <v>2</v>
      </c>
      <c r="C3" s="59"/>
      <c r="D3" s="59" t="s">
        <v>3</v>
      </c>
      <c r="E3" s="59"/>
      <c r="F3" s="59" t="s">
        <v>4</v>
      </c>
      <c r="G3" s="60"/>
    </row>
    <row r="4" spans="1:20" ht="23" customHeight="1" thickBot="1" x14ac:dyDescent="0.2">
      <c r="A4" s="4" t="s">
        <v>1</v>
      </c>
      <c r="B4" s="5" t="s">
        <v>7</v>
      </c>
      <c r="C4" s="5" t="s">
        <v>8</v>
      </c>
      <c r="D4" s="5" t="s">
        <v>7</v>
      </c>
      <c r="E4" s="5" t="s">
        <v>8</v>
      </c>
      <c r="F4" s="5" t="s">
        <v>7</v>
      </c>
      <c r="G4" s="6" t="s">
        <v>8</v>
      </c>
    </row>
    <row r="5" spans="1:20" s="16" customFormat="1" ht="15" customHeight="1" thickTop="1" x14ac:dyDescent="0.15">
      <c r="A5" s="11">
        <v>0.01</v>
      </c>
      <c r="B5" s="12">
        <v>9.98E-2</v>
      </c>
      <c r="C5" s="13">
        <v>1.0017</v>
      </c>
      <c r="D5" s="14">
        <v>0.14119999999999999</v>
      </c>
      <c r="E5" s="15">
        <v>1.0024999999999999</v>
      </c>
      <c r="F5" s="14">
        <v>0.17299999999999999</v>
      </c>
      <c r="G5" s="15">
        <v>1.0029999999999999</v>
      </c>
    </row>
    <row r="6" spans="1:20" s="16" customFormat="1" ht="15" customHeight="1" x14ac:dyDescent="0.15">
      <c r="A6" s="17">
        <v>0.02</v>
      </c>
      <c r="B6" s="18">
        <v>0.14099999999999999</v>
      </c>
      <c r="C6" s="19">
        <v>1.0033000000000001</v>
      </c>
      <c r="D6" s="20">
        <v>0.19950000000000001</v>
      </c>
      <c r="E6" s="19">
        <v>1.0049999999999999</v>
      </c>
      <c r="F6" s="20">
        <v>0.2445</v>
      </c>
      <c r="G6" s="19">
        <v>1.006</v>
      </c>
    </row>
    <row r="7" spans="1:20" s="16" customFormat="1" ht="15" customHeight="1" x14ac:dyDescent="0.15">
      <c r="A7" s="17">
        <v>0.03</v>
      </c>
      <c r="B7" s="18">
        <v>0.17230000000000001</v>
      </c>
      <c r="C7" s="19">
        <v>1.0048999999999999</v>
      </c>
      <c r="D7" s="20">
        <v>0.24399999999999999</v>
      </c>
      <c r="E7" s="19">
        <v>1.0075000000000001</v>
      </c>
      <c r="F7" s="20">
        <v>0.29909999999999998</v>
      </c>
      <c r="G7" s="19">
        <v>1.0089999999999999</v>
      </c>
      <c r="J7" s="54" t="s">
        <v>5</v>
      </c>
      <c r="K7" s="54"/>
      <c r="L7" s="54"/>
      <c r="M7" s="54"/>
      <c r="N7" s="54"/>
      <c r="O7" s="54"/>
      <c r="R7" s="17">
        <v>0.15</v>
      </c>
      <c r="S7" s="20">
        <v>0.53759999999999997</v>
      </c>
      <c r="T7" s="19">
        <v>1.0365</v>
      </c>
    </row>
    <row r="8" spans="1:20" s="16" customFormat="1" ht="15" customHeight="1" x14ac:dyDescent="0.15">
      <c r="A8" s="17">
        <v>0.04</v>
      </c>
      <c r="B8" s="18">
        <v>0.19869999999999999</v>
      </c>
      <c r="C8" s="19">
        <v>1.0065999999999999</v>
      </c>
      <c r="D8" s="20">
        <v>0.28139999999999998</v>
      </c>
      <c r="E8" s="19">
        <v>1.0099</v>
      </c>
      <c r="F8" s="20">
        <v>0.34499999999999997</v>
      </c>
      <c r="G8" s="19">
        <v>1.012</v>
      </c>
      <c r="J8" s="55"/>
      <c r="K8" s="55"/>
      <c r="L8" s="55"/>
      <c r="M8" s="55"/>
      <c r="N8" s="55"/>
      <c r="O8" s="55"/>
    </row>
    <row r="9" spans="1:20" s="16" customFormat="1" ht="15" customHeight="1" x14ac:dyDescent="0.15">
      <c r="A9" s="17">
        <v>0.05</v>
      </c>
      <c r="B9" s="18">
        <v>0.2218</v>
      </c>
      <c r="C9" s="19">
        <v>1.0082</v>
      </c>
      <c r="D9" s="20">
        <v>0.31430000000000002</v>
      </c>
      <c r="E9" s="19">
        <v>1.0124</v>
      </c>
      <c r="F9" s="20">
        <v>0.38540000000000002</v>
      </c>
      <c r="G9" s="19">
        <v>1.0148999999999999</v>
      </c>
      <c r="I9"/>
      <c r="J9" s="51" t="s">
        <v>11</v>
      </c>
      <c r="K9" s="53"/>
      <c r="L9" s="52"/>
      <c r="M9" s="37"/>
      <c r="N9" s="51" t="s">
        <v>10</v>
      </c>
      <c r="O9" s="52"/>
      <c r="R9" s="17">
        <v>0.2</v>
      </c>
      <c r="S9" s="20">
        <v>0.61699999999999999</v>
      </c>
      <c r="T9" s="19">
        <v>1.0483</v>
      </c>
    </row>
    <row r="10" spans="1:20" s="16" customFormat="1" ht="15" customHeight="1" thickBot="1" x14ac:dyDescent="0.2">
      <c r="A10" s="17">
        <v>0.06</v>
      </c>
      <c r="B10" s="18">
        <v>0.24249999999999999</v>
      </c>
      <c r="C10" s="19">
        <v>1.0098</v>
      </c>
      <c r="D10" s="20">
        <v>0.34379999999999999</v>
      </c>
      <c r="E10" s="19">
        <v>1.0147999999999999</v>
      </c>
      <c r="F10" s="20">
        <v>0.42170000000000002</v>
      </c>
      <c r="G10" s="19">
        <v>1.0179</v>
      </c>
      <c r="I10"/>
      <c r="J10" s="44" t="s">
        <v>1</v>
      </c>
      <c r="K10" s="44" t="s">
        <v>14</v>
      </c>
      <c r="L10" s="45" t="s">
        <v>15</v>
      </c>
      <c r="M10" s="46"/>
      <c r="N10" s="47" t="s">
        <v>16</v>
      </c>
      <c r="O10" s="48" t="s">
        <v>17</v>
      </c>
    </row>
    <row r="11" spans="1:20" s="16" customFormat="1" ht="15" customHeight="1" thickTop="1" thickBot="1" x14ac:dyDescent="0.2">
      <c r="A11" s="17">
        <v>7.0000000000000007E-2</v>
      </c>
      <c r="B11" s="18">
        <v>0.26150000000000001</v>
      </c>
      <c r="C11" s="19">
        <v>1.0114000000000001</v>
      </c>
      <c r="D11" s="20">
        <v>0.37090000000000001</v>
      </c>
      <c r="E11" s="19">
        <v>1.0173000000000001</v>
      </c>
      <c r="F11" s="20">
        <v>0.4551</v>
      </c>
      <c r="G11" s="19">
        <v>1.0208999999999999</v>
      </c>
      <c r="I11" s="42" t="s">
        <v>9</v>
      </c>
      <c r="J11" s="31">
        <v>0.15</v>
      </c>
      <c r="K11" s="27">
        <v>0.53759999999999997</v>
      </c>
      <c r="L11" s="28">
        <v>1.0365</v>
      </c>
      <c r="M11" s="38"/>
      <c r="N11" s="35"/>
      <c r="O11" s="24"/>
    </row>
    <row r="12" spans="1:20" s="16" customFormat="1" ht="15" customHeight="1" thickBot="1" x14ac:dyDescent="0.2">
      <c r="A12" s="17">
        <v>0.08</v>
      </c>
      <c r="B12" s="18">
        <v>0.27910000000000001</v>
      </c>
      <c r="C12" s="19">
        <v>1.0129999999999999</v>
      </c>
      <c r="D12" s="20">
        <v>0.39600000000000002</v>
      </c>
      <c r="E12" s="19">
        <v>1.0197000000000001</v>
      </c>
      <c r="F12" s="20">
        <v>0.48599999999999999</v>
      </c>
      <c r="G12" s="19">
        <v>1.0239</v>
      </c>
      <c r="I12" s="36"/>
      <c r="J12" s="25"/>
      <c r="K12" s="25"/>
      <c r="L12" s="33"/>
      <c r="M12" s="23"/>
      <c r="N12" s="40">
        <f>K11+(J15-J11)*(K13-K11)/(J13-J11)</f>
        <v>0.56411959999999994</v>
      </c>
      <c r="O12" s="41">
        <f>L11+(J15-J11)*(L13-L11)/(J13-J11)</f>
        <v>1.0404412000000001</v>
      </c>
    </row>
    <row r="13" spans="1:20" s="16" customFormat="1" ht="15" customHeight="1" x14ac:dyDescent="0.15">
      <c r="A13" s="17">
        <v>0.09</v>
      </c>
      <c r="B13" s="18">
        <v>0.29559999999999997</v>
      </c>
      <c r="C13" s="19">
        <v>1.0145</v>
      </c>
      <c r="D13" s="20">
        <v>0.41949999999999998</v>
      </c>
      <c r="E13" s="19">
        <v>1.0222</v>
      </c>
      <c r="F13" s="20">
        <v>0.51500000000000001</v>
      </c>
      <c r="G13" s="19">
        <v>1.0267999999999999</v>
      </c>
      <c r="I13" s="43" t="s">
        <v>12</v>
      </c>
      <c r="J13" s="32">
        <v>0.2</v>
      </c>
      <c r="K13" s="29">
        <v>0.61699999999999999</v>
      </c>
      <c r="L13" s="30">
        <v>1.0483</v>
      </c>
      <c r="M13" s="39"/>
      <c r="N13" s="34"/>
      <c r="O13" s="26"/>
    </row>
    <row r="14" spans="1:20" s="16" customFormat="1" ht="15" customHeight="1" thickBot="1" x14ac:dyDescent="0.2">
      <c r="A14" s="17">
        <v>0.1</v>
      </c>
      <c r="B14" s="18">
        <v>0.31109999999999999</v>
      </c>
      <c r="C14" s="19">
        <v>1.0161</v>
      </c>
      <c r="D14" s="20">
        <v>0.44169999999999998</v>
      </c>
      <c r="E14" s="19">
        <v>1.0246</v>
      </c>
      <c r="F14" s="20">
        <v>0.5423</v>
      </c>
      <c r="G14" s="19">
        <v>1.0298</v>
      </c>
    </row>
    <row r="15" spans="1:20" s="16" customFormat="1" ht="15" customHeight="1" thickBot="1" x14ac:dyDescent="0.2">
      <c r="A15" s="17">
        <v>0.15</v>
      </c>
      <c r="B15" s="18">
        <v>0.37790000000000001</v>
      </c>
      <c r="C15" s="19">
        <v>1.0237000000000001</v>
      </c>
      <c r="D15" s="20">
        <v>0.53759999999999997</v>
      </c>
      <c r="E15" s="19">
        <v>1.0365</v>
      </c>
      <c r="F15" s="20">
        <v>0.66090000000000004</v>
      </c>
      <c r="G15" s="19">
        <v>1.0445</v>
      </c>
      <c r="I15" s="49" t="s">
        <v>13</v>
      </c>
      <c r="J15" s="50">
        <v>0.16669999999999999</v>
      </c>
    </row>
    <row r="16" spans="1:20" s="16" customFormat="1" ht="15" customHeight="1" x14ac:dyDescent="0.15">
      <c r="A16" s="17">
        <v>0.2</v>
      </c>
      <c r="B16" s="18">
        <v>0.43280000000000002</v>
      </c>
      <c r="C16" s="19">
        <v>1.0310999999999999</v>
      </c>
      <c r="D16" s="20">
        <v>0.61699999999999999</v>
      </c>
      <c r="E16" s="19">
        <v>1.0483</v>
      </c>
      <c r="F16" s="20">
        <v>0.75929999999999997</v>
      </c>
      <c r="G16" s="19">
        <v>1.0591999999999999</v>
      </c>
    </row>
    <row r="17" spans="1:7" s="16" customFormat="1" ht="15" customHeight="1" x14ac:dyDescent="0.15">
      <c r="A17" s="17">
        <v>0.25</v>
      </c>
      <c r="B17" s="18">
        <v>0.48010000000000003</v>
      </c>
      <c r="C17" s="19">
        <v>1.0382</v>
      </c>
      <c r="D17" s="20">
        <v>0.68559999999999999</v>
      </c>
      <c r="E17" s="19">
        <v>1.0598000000000001</v>
      </c>
      <c r="F17" s="20">
        <v>0.84470000000000001</v>
      </c>
      <c r="G17" s="19">
        <v>1.0737000000000001</v>
      </c>
    </row>
    <row r="18" spans="1:7" s="16" customFormat="1" ht="15" customHeight="1" x14ac:dyDescent="0.15">
      <c r="A18" s="17">
        <v>0.3</v>
      </c>
      <c r="B18" s="18">
        <v>0.52180000000000004</v>
      </c>
      <c r="C18" s="19">
        <v>1.0449999999999999</v>
      </c>
      <c r="D18" s="20">
        <v>0.74650000000000005</v>
      </c>
      <c r="E18" s="19">
        <v>1.0711999999999999</v>
      </c>
      <c r="F18" s="20">
        <v>0.92079999999999995</v>
      </c>
      <c r="G18" s="19">
        <v>1.0880000000000001</v>
      </c>
    </row>
    <row r="19" spans="1:7" s="16" customFormat="1" ht="15" customHeight="1" x14ac:dyDescent="0.15">
      <c r="A19" s="17">
        <v>0.4</v>
      </c>
      <c r="B19" s="18">
        <v>0.59319999999999995</v>
      </c>
      <c r="C19" s="19">
        <v>1.0580000000000001</v>
      </c>
      <c r="D19" s="20">
        <v>0.85160000000000002</v>
      </c>
      <c r="E19" s="19">
        <v>1.0931999999999999</v>
      </c>
      <c r="F19" s="20">
        <v>1.0528</v>
      </c>
      <c r="G19" s="19">
        <v>1.1164000000000001</v>
      </c>
    </row>
    <row r="20" spans="1:7" s="16" customFormat="1" ht="15" customHeight="1" x14ac:dyDescent="0.15">
      <c r="A20" s="17">
        <v>0.5</v>
      </c>
      <c r="B20" s="18">
        <v>0.65329999999999999</v>
      </c>
      <c r="C20" s="19">
        <v>1.0701000000000001</v>
      </c>
      <c r="D20" s="20">
        <v>0.94079999999999997</v>
      </c>
      <c r="E20" s="19">
        <v>1.1143000000000001</v>
      </c>
      <c r="F20" s="20">
        <v>1.1656</v>
      </c>
      <c r="G20" s="19">
        <v>1.1440999999999999</v>
      </c>
    </row>
    <row r="21" spans="1:7" s="16" customFormat="1" ht="15" customHeight="1" x14ac:dyDescent="0.15">
      <c r="A21" s="17">
        <v>0.6</v>
      </c>
      <c r="B21" s="18">
        <v>0.70509999999999995</v>
      </c>
      <c r="C21" s="19">
        <v>1.0813999999999999</v>
      </c>
      <c r="D21" s="20">
        <v>1.0184</v>
      </c>
      <c r="E21" s="19">
        <v>1.1345000000000001</v>
      </c>
      <c r="F21" s="20">
        <v>1.2644</v>
      </c>
      <c r="G21" s="19">
        <v>1.1713</v>
      </c>
    </row>
    <row r="22" spans="1:7" s="16" customFormat="1" ht="15" customHeight="1" x14ac:dyDescent="0.15">
      <c r="A22" s="17">
        <v>0.7</v>
      </c>
      <c r="B22" s="18">
        <v>0.75060000000000004</v>
      </c>
      <c r="C22" s="19">
        <v>1.0919000000000001</v>
      </c>
      <c r="D22" s="20">
        <v>1.0872999999999999</v>
      </c>
      <c r="E22" s="19">
        <v>1.1538999999999999</v>
      </c>
      <c r="F22" s="20">
        <v>1.3525</v>
      </c>
      <c r="G22" s="19">
        <v>1.1978</v>
      </c>
    </row>
    <row r="23" spans="1:7" s="16" customFormat="1" ht="15" customHeight="1" x14ac:dyDescent="0.15">
      <c r="A23" s="17">
        <v>0.8</v>
      </c>
      <c r="B23" s="18">
        <v>0.79100000000000004</v>
      </c>
      <c r="C23" s="19">
        <v>1.1015999999999999</v>
      </c>
      <c r="D23" s="20">
        <v>1.149</v>
      </c>
      <c r="E23" s="19">
        <v>1.1724000000000001</v>
      </c>
      <c r="F23" s="20">
        <v>1.4319999999999999</v>
      </c>
      <c r="G23" s="19">
        <v>1.2236</v>
      </c>
    </row>
    <row r="24" spans="1:7" s="16" customFormat="1" ht="15" customHeight="1" x14ac:dyDescent="0.15">
      <c r="A24" s="17">
        <v>0.9</v>
      </c>
      <c r="B24" s="18">
        <v>0.82740000000000002</v>
      </c>
      <c r="C24" s="19">
        <v>1.1107</v>
      </c>
      <c r="D24" s="20">
        <v>1.2048000000000001</v>
      </c>
      <c r="E24" s="19">
        <v>1.1901999999999999</v>
      </c>
      <c r="F24" s="20">
        <v>1.5044</v>
      </c>
      <c r="G24" s="19">
        <v>1.2487999999999999</v>
      </c>
    </row>
    <row r="25" spans="1:7" s="16" customFormat="1" ht="15" customHeight="1" x14ac:dyDescent="0.15">
      <c r="A25" s="21">
        <v>1</v>
      </c>
      <c r="B25" s="18">
        <v>0.86029999999999995</v>
      </c>
      <c r="C25" s="19">
        <v>1.1191</v>
      </c>
      <c r="D25" s="20">
        <v>1.2558</v>
      </c>
      <c r="E25" s="19">
        <v>1.2071000000000001</v>
      </c>
      <c r="F25" s="20">
        <v>1.5708</v>
      </c>
      <c r="G25" s="19">
        <v>1.2732000000000001</v>
      </c>
    </row>
    <row r="26" spans="1:7" s="16" customFormat="1" ht="15" customHeight="1" x14ac:dyDescent="0.15">
      <c r="A26" s="21">
        <v>2</v>
      </c>
      <c r="B26" s="18">
        <v>1.0769</v>
      </c>
      <c r="C26" s="19">
        <v>1.1785000000000001</v>
      </c>
      <c r="D26" s="20">
        <v>1.5993999999999999</v>
      </c>
      <c r="E26" s="19">
        <v>1.3384</v>
      </c>
      <c r="F26" s="20">
        <v>2.0287999999999999</v>
      </c>
      <c r="G26" s="19">
        <v>1.4793000000000001</v>
      </c>
    </row>
    <row r="27" spans="1:7" s="16" customFormat="1" ht="15" customHeight="1" x14ac:dyDescent="0.15">
      <c r="A27" s="21">
        <v>3</v>
      </c>
      <c r="B27" s="18">
        <v>1.1924999999999999</v>
      </c>
      <c r="C27" s="19">
        <v>1.2101999999999999</v>
      </c>
      <c r="D27" s="20">
        <v>1.7887</v>
      </c>
      <c r="E27" s="19">
        <v>1.4191</v>
      </c>
      <c r="F27" s="20">
        <v>2.2888999999999999</v>
      </c>
      <c r="G27" s="19">
        <v>1.6227</v>
      </c>
    </row>
    <row r="28" spans="1:7" s="16" customFormat="1" ht="15" customHeight="1" x14ac:dyDescent="0.15">
      <c r="A28" s="21">
        <v>4</v>
      </c>
      <c r="B28" s="18">
        <v>1.2645999999999999</v>
      </c>
      <c r="C28" s="19">
        <v>1.2286999999999999</v>
      </c>
      <c r="D28" s="20">
        <v>1.9080999999999999</v>
      </c>
      <c r="E28" s="19">
        <v>1.4698</v>
      </c>
      <c r="F28" s="20">
        <v>2.4556</v>
      </c>
      <c r="G28" s="19">
        <v>1.7202</v>
      </c>
    </row>
    <row r="29" spans="1:7" s="16" customFormat="1" ht="15" customHeight="1" x14ac:dyDescent="0.15">
      <c r="A29" s="21">
        <v>5</v>
      </c>
      <c r="B29" s="18">
        <v>1.3138000000000001</v>
      </c>
      <c r="C29" s="19">
        <v>1.2402</v>
      </c>
      <c r="D29" s="20">
        <v>1.9898</v>
      </c>
      <c r="E29" s="19">
        <v>1.5028999999999999</v>
      </c>
      <c r="F29" s="20">
        <v>2.5703999999999998</v>
      </c>
      <c r="G29" s="19">
        <v>1.7869999999999999</v>
      </c>
    </row>
    <row r="30" spans="1:7" s="16" customFormat="1" ht="15" customHeight="1" x14ac:dyDescent="0.15">
      <c r="A30" s="21">
        <v>6</v>
      </c>
      <c r="B30" s="18">
        <v>1.3495999999999999</v>
      </c>
      <c r="C30" s="19">
        <v>1.2479</v>
      </c>
      <c r="D30" s="20">
        <v>2.0489999999999999</v>
      </c>
      <c r="E30" s="19">
        <v>1.5253000000000001</v>
      </c>
      <c r="F30" s="20">
        <v>2.6537000000000002</v>
      </c>
      <c r="G30" s="19">
        <v>1.8338000000000001</v>
      </c>
    </row>
    <row r="31" spans="1:7" s="16" customFormat="1" ht="15" customHeight="1" x14ac:dyDescent="0.15">
      <c r="A31" s="21">
        <v>7</v>
      </c>
      <c r="B31" s="18">
        <v>1.3766</v>
      </c>
      <c r="C31" s="19">
        <v>1.2532000000000001</v>
      </c>
      <c r="D31" s="20">
        <v>2.0937000000000001</v>
      </c>
      <c r="E31" s="19">
        <v>1.5410999999999999</v>
      </c>
      <c r="F31" s="20">
        <v>2.7164999999999999</v>
      </c>
      <c r="G31" s="19">
        <v>1.8673</v>
      </c>
    </row>
    <row r="32" spans="1:7" s="16" customFormat="1" ht="15" customHeight="1" x14ac:dyDescent="0.15">
      <c r="A32" s="21">
        <v>8</v>
      </c>
      <c r="B32" s="18">
        <v>1.3977999999999999</v>
      </c>
      <c r="C32" s="19">
        <v>1.2569999999999999</v>
      </c>
      <c r="D32" s="20">
        <v>2.1286</v>
      </c>
      <c r="E32" s="19">
        <v>1.5526</v>
      </c>
      <c r="F32" s="20">
        <v>1.7654000000000001</v>
      </c>
      <c r="G32" s="19">
        <v>1.8919999999999999</v>
      </c>
    </row>
    <row r="33" spans="1:7" s="16" customFormat="1" ht="15" customHeight="1" x14ac:dyDescent="0.15">
      <c r="A33" s="21">
        <v>9</v>
      </c>
      <c r="B33" s="18">
        <v>1.4149</v>
      </c>
      <c r="C33" s="19">
        <v>1.2598</v>
      </c>
      <c r="D33" s="20">
        <v>2.1566000000000001</v>
      </c>
      <c r="E33" s="19">
        <v>1.5610999999999999</v>
      </c>
      <c r="F33" s="20">
        <v>2.8043999999999998</v>
      </c>
      <c r="G33" s="19">
        <v>1.9106000000000001</v>
      </c>
    </row>
    <row r="34" spans="1:7" s="16" customFormat="1" ht="15" customHeight="1" x14ac:dyDescent="0.15">
      <c r="A34" s="21">
        <v>10</v>
      </c>
      <c r="B34" s="18">
        <v>1.4289000000000001</v>
      </c>
      <c r="C34" s="19">
        <v>1.262</v>
      </c>
      <c r="D34" s="20">
        <v>2.1795</v>
      </c>
      <c r="E34" s="19">
        <v>1.5677000000000001</v>
      </c>
      <c r="F34" s="20">
        <v>2.8363</v>
      </c>
      <c r="G34" s="19">
        <v>1.9249000000000001</v>
      </c>
    </row>
    <row r="35" spans="1:7" s="16" customFormat="1" ht="15" customHeight="1" x14ac:dyDescent="0.15">
      <c r="A35" s="21">
        <v>20</v>
      </c>
      <c r="B35" s="18">
        <v>1.4961</v>
      </c>
      <c r="C35" s="19">
        <v>1.2699</v>
      </c>
      <c r="D35" s="20">
        <v>2.2881</v>
      </c>
      <c r="E35" s="19">
        <v>1.5919000000000001</v>
      </c>
      <c r="F35" s="20">
        <v>2.9857</v>
      </c>
      <c r="G35" s="19">
        <v>1.9781</v>
      </c>
    </row>
    <row r="36" spans="1:7" s="16" customFormat="1" ht="15" customHeight="1" x14ac:dyDescent="0.15">
      <c r="A36" s="21">
        <v>30</v>
      </c>
      <c r="B36" s="18">
        <v>1.5202</v>
      </c>
      <c r="C36" s="19">
        <v>1.2717000000000001</v>
      </c>
      <c r="D36" s="20">
        <v>2.3260999999999998</v>
      </c>
      <c r="E36" s="19">
        <v>1.5972999999999999</v>
      </c>
      <c r="F36" s="20">
        <v>3.0371999999999999</v>
      </c>
      <c r="G36" s="19">
        <v>1.9898</v>
      </c>
    </row>
    <row r="37" spans="1:7" s="16" customFormat="1" ht="15" customHeight="1" x14ac:dyDescent="0.15">
      <c r="A37" s="21">
        <v>40</v>
      </c>
      <c r="B37" s="18">
        <v>1.5325</v>
      </c>
      <c r="C37" s="19">
        <v>1.2723</v>
      </c>
      <c r="D37" s="20">
        <v>2.3454999999999999</v>
      </c>
      <c r="E37" s="19">
        <v>1.5992999999999999</v>
      </c>
      <c r="F37" s="20">
        <v>3.0632000000000001</v>
      </c>
      <c r="G37" s="19">
        <v>1.9942</v>
      </c>
    </row>
    <row r="38" spans="1:7" s="16" customFormat="1" ht="15" customHeight="1" x14ac:dyDescent="0.15">
      <c r="A38" s="21">
        <v>50</v>
      </c>
      <c r="B38" s="18">
        <v>1.54</v>
      </c>
      <c r="C38" s="19">
        <v>1.2726999999999999</v>
      </c>
      <c r="D38" s="20">
        <v>2.3572000000000002</v>
      </c>
      <c r="E38" s="19">
        <v>1.6002000000000001</v>
      </c>
      <c r="F38" s="20">
        <v>3.0788000000000002</v>
      </c>
      <c r="G38" s="19">
        <v>1.9962</v>
      </c>
    </row>
    <row r="39" spans="1:7" s="16" customFormat="1" ht="15" customHeight="1" x14ac:dyDescent="0.15">
      <c r="A39" s="21">
        <v>100</v>
      </c>
      <c r="B39" s="18">
        <v>1.5551999999999999</v>
      </c>
      <c r="C39" s="19">
        <v>1.2730999999999999</v>
      </c>
      <c r="D39" s="20">
        <v>2.3809</v>
      </c>
      <c r="E39" s="19">
        <v>1.6014999999999999</v>
      </c>
      <c r="F39" s="20">
        <v>3.1101999999999999</v>
      </c>
      <c r="G39" s="19">
        <v>1.9990000000000001</v>
      </c>
    </row>
    <row r="40" spans="1:7" s="16" customFormat="1" ht="15" customHeight="1" x14ac:dyDescent="0.15">
      <c r="A40" s="22" t="s">
        <v>0</v>
      </c>
      <c r="B40" s="18">
        <v>1.5708</v>
      </c>
      <c r="C40" s="19">
        <v>1.2733000000000001</v>
      </c>
      <c r="D40" s="20">
        <v>2.4049999999999998</v>
      </c>
      <c r="E40" s="19">
        <v>1.6017999999999999</v>
      </c>
      <c r="F40" s="20">
        <v>3.1415000000000002</v>
      </c>
      <c r="G40" s="19">
        <v>2</v>
      </c>
    </row>
  </sheetData>
  <mergeCells count="7">
    <mergeCell ref="N9:O9"/>
    <mergeCell ref="J9:L9"/>
    <mergeCell ref="J7:O8"/>
    <mergeCell ref="A1:G1"/>
    <mergeCell ref="B3:C3"/>
    <mergeCell ref="D3:E3"/>
    <mergeCell ref="F3:G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</dc:creator>
  <cp:lastModifiedBy>spfeife</cp:lastModifiedBy>
  <dcterms:created xsi:type="dcterms:W3CDTF">2016-02-21T03:36:20Z</dcterms:created>
  <dcterms:modified xsi:type="dcterms:W3CDTF">2016-10-02T19:44:11Z</dcterms:modified>
</cp:coreProperties>
</file>