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0715A0E8-DF20-4B00-AEA1-91F18E6A5591}" xr6:coauthVersionLast="47" xr6:coauthVersionMax="47" xr10:uidLastSave="{00000000-0000-0000-0000-000000000000}"/>
  <bookViews>
    <workbookView xWindow="240" yWindow="885" windowWidth="28200" windowHeight="13755" xr2:uid="{60BB349C-ECAF-4E36-9CBD-02C7D0522A7E}"/>
  </bookViews>
  <sheets>
    <sheet name="IMPORT" sheetId="1" r:id="rId1"/>
    <sheet name="Arkusz1" sheetId="2" r:id="rId2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Q8" i="1"/>
  <c r="Q7" i="1"/>
  <c r="Q6" i="1"/>
  <c r="Q16" i="1"/>
  <c r="Q5" i="1" l="1"/>
  <c r="Q4" i="1"/>
  <c r="V2" i="1" l="1"/>
  <c r="Q17" i="1"/>
  <c r="Q2" i="1"/>
  <c r="Q22" i="1"/>
  <c r="Q19" i="1"/>
  <c r="O6" i="1"/>
  <c r="O4" i="1"/>
  <c r="O3" i="1"/>
  <c r="O2" i="1"/>
  <c r="S14" i="1" l="1"/>
  <c r="S8" i="1"/>
  <c r="S4" i="1"/>
  <c r="S5" i="1"/>
  <c r="S18" i="1"/>
  <c r="S17" i="1"/>
  <c r="S16" i="1"/>
  <c r="S9" i="1"/>
  <c r="S3" i="1"/>
  <c r="S6" i="1"/>
  <c r="S7" i="1"/>
  <c r="S19" i="1"/>
  <c r="S10" i="1"/>
  <c r="Q21" i="1"/>
  <c r="Q20" i="1" s="1"/>
  <c r="S2" i="1" l="1"/>
  <c r="S11" i="1"/>
  <c r="S20" i="1"/>
  <c r="S22" i="1"/>
  <c r="S23" i="1"/>
  <c r="S21" i="1"/>
  <c r="S28" i="1"/>
  <c r="S15" i="1"/>
  <c r="S1" i="1"/>
  <c r="S12" i="1"/>
  <c r="S13" i="1"/>
  <c r="O5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<sst xmlns="http://schemas.openxmlformats.org/spreadsheetml/2006/main" count="1893" uniqueCount="1187">
  <si>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</si>
  <si>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</si>
  <si>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</si>
  <si>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</si>
  <si>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</si>
  <si>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</si>
  <si>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</si>
  <si>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</si>
  <si>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STRONA_STEROWANIA</t>
  </si>
  <si>
    <t>MOTOR</t>
  </si>
  <si>
    <t>ZASILANIE</t>
  </si>
  <si>
    <t>PILOT</t>
  </si>
  <si>
    <t>AUTOMATYKA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</si>
  <si>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</si>
  <si>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</si>
  <si>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</si>
  <si>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</si>
  <si>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</si>
  <si>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</si>
  <si>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</si>
  <si>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</si>
  <si>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</si>
  <si>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</si>
  <si>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</si>
  <si>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</si>
  <si>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</si>
  <si>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</si>
  <si>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</si>
  <si>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</si>
  <si>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</si>
  <si>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</si>
  <si>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</si>
  <si>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</si>
  <si>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</si>
  <si>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</si>
  <si>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</si>
  <si>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</si>
  <si>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</si>
  <si>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</si>
  <si>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</si>
  <si>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</si>
  <si>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</si>
  <si>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</si>
  <si>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</si>
  <si>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</si>
  <si>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</si>
  <si>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</si>
  <si>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</si>
  <si>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</si>
  <si>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</si>
  <si>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</si>
  <si>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</si>
  <si>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</si>
  <si>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</si>
  <si>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</si>
  <si>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</si>
  <si>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</si>
  <si>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</si>
  <si>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</si>
  <si>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</si>
  <si>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</si>
  <si>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</si>
  <si>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</si>
  <si>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</si>
  <si>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</si>
  <si>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</si>
  <si>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</si>
  <si>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</si>
  <si>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</si>
  <si>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</si>
  <si>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</si>
  <si>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</si>
  <si>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</si>
  <si>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</si>
  <si>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</si>
  <si>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</si>
  <si>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</si>
  <si>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</si>
  <si>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</si>
  <si>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</si>
  <si>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</si>
  <si>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</si>
  <si>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</si>
  <si>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</si>
  <si>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</si>
  <si>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</si>
  <si>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</si>
  <si>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</si>
  <si>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</si>
  <si>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</si>
  <si>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</si>
  <si>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</si>
  <si>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</si>
  <si>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</si>
  <si>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</si>
  <si>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STRONA ŁADOWANIA</t>
  </si>
  <si>
    <t>STRONA WYJŚCIA PRZEWODU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</si>
  <si>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</si>
  <si>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</si>
  <si>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</si>
  <si>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</si>
  <si>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</si>
  <si>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</si>
  <si>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</si>
  <si>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</si>
  <si>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</si>
  <si>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</si>
  <si>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</si>
  <si>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</si>
  <si>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STEROWANIE</t>
  </si>
  <si>
    <t>SLOPE_TYPE</t>
  </si>
  <si>
    <t>STRSTERSLOP</t>
  </si>
  <si>
    <t>WYMIAROWANIE_SLOPOW</t>
  </si>
  <si>
    <t>RODZAJ_TEXT</t>
  </si>
  <si>
    <t>KOLOR_TEXT</t>
  </si>
  <si>
    <t>STEROWANIE_EL</t>
  </si>
  <si>
    <t>PROWADZENIE</t>
  </si>
  <si>
    <t>BLENDA</t>
  </si>
  <si>
    <t>KSZTAŁT SLOPA</t>
  </si>
  <si>
    <t>STRONA STEROWANIA S</t>
  </si>
  <si>
    <t>KOLOR LAMELI</t>
  </si>
  <si>
    <t>WYMIAROWANIE SLOPÓW [MM]</t>
  </si>
  <si>
    <t>RODZAJ TEXTYLIÓW</t>
  </si>
  <si>
    <t>KOLOR TEXTYLIÓW</t>
  </si>
  <si>
    <t>STEROWANIE ELEKTRYCZNE</t>
  </si>
  <si>
    <t>DŁUGOŚĆ STEROWANIA [MM]</t>
  </si>
  <si>
    <t>WERSJA BLENDY</t>
  </si>
  <si>
    <t>POWIERZCHNIA [M2]</t>
  </si>
  <si>
    <t>H50</t>
  </si>
  <si>
    <t>Typ</t>
  </si>
  <si>
    <t>RODZ</t>
  </si>
  <si>
    <t>Kolor</t>
  </si>
  <si>
    <t>KOLOR_ZAM</t>
  </si>
  <si>
    <t>Kolor2</t>
  </si>
  <si>
    <t>KOLORZAM2</t>
  </si>
  <si>
    <t>SYST_KOLOR</t>
  </si>
  <si>
    <t>TEKS_KOLOR</t>
  </si>
  <si>
    <t>SL</t>
  </si>
  <si>
    <t>BLE_TYP</t>
  </si>
  <si>
    <t>B</t>
  </si>
  <si>
    <t>H</t>
  </si>
  <si>
    <t>WymD</t>
  </si>
  <si>
    <t>STER_TYP</t>
  </si>
  <si>
    <t>STER_L</t>
  </si>
  <si>
    <t>STER_STR</t>
  </si>
  <si>
    <t>EL</t>
  </si>
  <si>
    <t>MONT_H</t>
  </si>
  <si>
    <t>CS</t>
  </si>
  <si>
    <t>Uch</t>
  </si>
  <si>
    <t>Link</t>
  </si>
  <si>
    <t>UCH_DOL</t>
  </si>
  <si>
    <t>UCH_BOCZ</t>
  </si>
  <si>
    <t>BQ</t>
  </si>
  <si>
    <t>MONT</t>
  </si>
  <si>
    <t>TRANS</t>
  </si>
  <si>
    <t>Uwagi</t>
  </si>
  <si>
    <t>Kom</t>
  </si>
  <si>
    <t>Odbiorca</t>
  </si>
  <si>
    <t>Dealer</t>
  </si>
  <si>
    <t>Kooperant</t>
  </si>
  <si>
    <t>Sprzedawca</t>
  </si>
  <si>
    <t>ŻALUZJA DREWNIANA 50MM</t>
  </si>
  <si>
    <t>H65</t>
  </si>
  <si>
    <t>ŻALUZJA DREWNIANA 65MM</t>
  </si>
  <si>
    <t>H25</t>
  </si>
  <si>
    <t>ŻALUZJA DREWNIANA 25MM</t>
  </si>
  <si>
    <t>MV</t>
  </si>
  <si>
    <t>ŻALUZJA MEGAVIEV 50MM</t>
  </si>
  <si>
    <t>PRIVACY</t>
  </si>
  <si>
    <t>ŻALUZJA PRIVACY 50MM</t>
  </si>
  <si>
    <t>H50XXL</t>
  </si>
  <si>
    <t>ŻALUZJA XL 3950 MM</t>
  </si>
  <si>
    <t>SLOPE50</t>
  </si>
  <si>
    <t>SLOPE65</t>
  </si>
  <si>
    <t>Model-EFOR</t>
  </si>
  <si>
    <t>Model-EFOR-Opis</t>
  </si>
  <si>
    <t>#59#</t>
  </si>
  <si>
    <t>TYP_PROD</t>
  </si>
  <si>
    <t>RODZ_PROD</t>
  </si>
  <si>
    <t>S</t>
  </si>
  <si>
    <t>PODCIGĄNIE I OBRACANIE SZNURKEIM</t>
  </si>
  <si>
    <t>SILNIK</t>
  </si>
  <si>
    <t>TILT</t>
  </si>
  <si>
    <t>TILT ONLY MOTOR</t>
  </si>
  <si>
    <t>TWIN_PULL</t>
  </si>
  <si>
    <t>TWIN PULL</t>
  </si>
  <si>
    <t>Sterowanie</t>
  </si>
  <si>
    <t>Sterowanie_Opis</t>
  </si>
  <si>
    <t>-</t>
  </si>
  <si>
    <t>wew</t>
  </si>
  <si>
    <t>zew</t>
  </si>
  <si>
    <t>T</t>
  </si>
  <si>
    <t>KLS</t>
  </si>
  <si>
    <t>PVCR</t>
  </si>
  <si>
    <t>T25</t>
  </si>
  <si>
    <t>T38</t>
  </si>
  <si>
    <t>SS</t>
  </si>
  <si>
    <t>L</t>
  </si>
  <si>
    <t>Holzjalousie mit Leiterkordel</t>
  </si>
  <si>
    <t>Holzjalousie elektrisch</t>
  </si>
  <si>
    <t>Tilt</t>
  </si>
  <si>
    <t>Slope</t>
  </si>
  <si>
    <t>Holzjalousie mit Texband 25 mm</t>
  </si>
  <si>
    <t>Holzjalousie mit Texband 38 mm</t>
  </si>
  <si>
    <t>Holzjalousie Tilt mit Leiterkordel</t>
  </si>
  <si>
    <t>Holzjalousie Slope</t>
  </si>
  <si>
    <t>LL</t>
  </si>
  <si>
    <t>RR</t>
  </si>
  <si>
    <t>LR</t>
  </si>
  <si>
    <t>RL</t>
  </si>
  <si>
    <t>SF innen</t>
  </si>
  <si>
    <t>SF außen</t>
  </si>
  <si>
    <t>R</t>
  </si>
  <si>
    <t>SD</t>
  </si>
  <si>
    <t>Schnur Schnur</t>
  </si>
  <si>
    <t>Holzjalousie 25 mm</t>
  </si>
  <si>
    <t>Holzjalousie 50 mm</t>
  </si>
  <si>
    <t>wew-3s</t>
  </si>
  <si>
    <t>SF innen 3 seile</t>
  </si>
  <si>
    <t>SF außen 3 seile</t>
  </si>
  <si>
    <t>zew-3s</t>
  </si>
  <si>
    <t>S1L</t>
  </si>
  <si>
    <t>S1P</t>
  </si>
  <si>
    <t>S4L</t>
  </si>
  <si>
    <t>S4P</t>
  </si>
  <si>
    <t>S5L</t>
  </si>
  <si>
    <t>S5P</t>
  </si>
  <si>
    <t>Slope S1L</t>
  </si>
  <si>
    <t>Slope S1P</t>
  </si>
  <si>
    <t>Slope S4L</t>
  </si>
  <si>
    <t>Slope S4P</t>
  </si>
  <si>
    <t>Slope S5L</t>
  </si>
  <si>
    <t>Slope S5P</t>
  </si>
  <si>
    <t>brak danych</t>
  </si>
  <si>
    <t>Tak (Yes)</t>
  </si>
  <si>
    <t>N</t>
  </si>
  <si>
    <t>Nie (No)</t>
  </si>
  <si>
    <t xml:space="preserve">C_IDD | </t>
  </si>
  <si>
    <t xml:space="preserve">C_ODD | </t>
  </si>
  <si>
    <t xml:space="preserve">C_L=ODD/R=IDD | </t>
  </si>
  <si>
    <t xml:space="preserve">C_L=IDD/R=ODD | </t>
  </si>
  <si>
    <t>Träger für Wandmontage (2)</t>
  </si>
  <si>
    <t>Träger für Deckenmontage (3)</t>
  </si>
  <si>
    <t>Universalträger (307)</t>
  </si>
  <si>
    <t>Winkel 16.0385 (385)</t>
  </si>
  <si>
    <t>WPSB50-A</t>
  </si>
  <si>
    <t>4150408-701</t>
  </si>
  <si>
    <t>155372-0000</t>
  </si>
  <si>
    <t>160385-0000</t>
  </si>
  <si>
    <t>155373-0000</t>
  </si>
  <si>
    <t>Ringträger (9)</t>
  </si>
  <si>
    <t>155359-0000</t>
  </si>
  <si>
    <t>156034-0000</t>
  </si>
  <si>
    <t>Abstandswinkel (15)</t>
  </si>
  <si>
    <t>160313-0000</t>
  </si>
  <si>
    <t>Ringträger (313)</t>
  </si>
  <si>
    <t>Seitenträger (280)</t>
  </si>
  <si>
    <t>160280-7010</t>
  </si>
  <si>
    <t>160280-4806</t>
  </si>
  <si>
    <t>160280-4459</t>
  </si>
  <si>
    <t>160280-1858</t>
  </si>
  <si>
    <t>160280-0204</t>
  </si>
  <si>
    <t>Mittelträger (296)</t>
  </si>
  <si>
    <t>160296-0000</t>
  </si>
  <si>
    <t>T10</t>
  </si>
  <si>
    <t>Holzjalousie mit Texband 10 mm</t>
  </si>
  <si>
    <t>4150275-049</t>
  </si>
  <si>
    <t>4150275-001</t>
  </si>
  <si>
    <t>Klemmträger rund Weiß (PCVR)</t>
  </si>
  <si>
    <t>Klemmträger rund Schwarz (PCVR)</t>
  </si>
  <si>
    <t>uchwyt PVC biały</t>
  </si>
  <si>
    <t>uchwyt PVC czarny</t>
  </si>
  <si>
    <t>4158226-701</t>
  </si>
  <si>
    <t>4158226-749</t>
  </si>
  <si>
    <t>DimmOut</t>
  </si>
  <si>
    <t>Holzjalousie mit Leiterkordel und DimmOut</t>
  </si>
  <si>
    <t>Holzjalousie 65 mm</t>
  </si>
  <si>
    <t>Megaviev</t>
  </si>
  <si>
    <t>Holzjalousie Megaviev</t>
  </si>
  <si>
    <t>50XL</t>
  </si>
  <si>
    <t>Holzjalousie XL 50 mm</t>
  </si>
  <si>
    <t>TYP_PROD_OPIS</t>
  </si>
  <si>
    <t>RODZ_PROD_OPIS</t>
  </si>
  <si>
    <t>brak w prodzie</t>
  </si>
  <si>
    <t>5120-50</t>
  </si>
  <si>
    <t>PG #2</t>
  </si>
  <si>
    <t>5525-50</t>
  </si>
  <si>
    <t>PG #3</t>
  </si>
  <si>
    <t>5526-50</t>
  </si>
  <si>
    <t>5527-50</t>
  </si>
  <si>
    <t>5549-50</t>
  </si>
  <si>
    <t>PG #1</t>
  </si>
  <si>
    <t>5550-50</t>
  </si>
  <si>
    <t>5551-50</t>
  </si>
  <si>
    <t>5552-50</t>
  </si>
  <si>
    <t>5553-50</t>
  </si>
  <si>
    <t>5554-50</t>
  </si>
  <si>
    <t>5555-50</t>
  </si>
  <si>
    <t>5556-50</t>
  </si>
  <si>
    <t>5557-50</t>
  </si>
  <si>
    <t>5558-50</t>
  </si>
  <si>
    <t>5559-50</t>
  </si>
  <si>
    <t>5560-50</t>
  </si>
  <si>
    <t>5561-50</t>
  </si>
  <si>
    <t>5562-50</t>
  </si>
  <si>
    <t>5563-50</t>
  </si>
  <si>
    <t>5564-50</t>
  </si>
  <si>
    <t>5565-50</t>
  </si>
  <si>
    <t>5566-50</t>
  </si>
  <si>
    <t>5567-50</t>
  </si>
  <si>
    <t>5568-50</t>
  </si>
  <si>
    <t>5663-50</t>
  </si>
  <si>
    <t>5664-50</t>
  </si>
  <si>
    <t>5665-50</t>
  </si>
  <si>
    <t>5666-50</t>
  </si>
  <si>
    <t>5667-50</t>
  </si>
  <si>
    <t>5668-50</t>
  </si>
  <si>
    <t>5669-50</t>
  </si>
  <si>
    <t>5670-50</t>
  </si>
  <si>
    <t>5672-50</t>
  </si>
  <si>
    <t>5673-50</t>
  </si>
  <si>
    <t>5675-50</t>
  </si>
  <si>
    <t>5676-50</t>
  </si>
  <si>
    <t>5677-50</t>
  </si>
  <si>
    <t>5678-50</t>
  </si>
  <si>
    <t>5679-50</t>
  </si>
  <si>
    <t>5681-50</t>
  </si>
  <si>
    <t>5682-50</t>
  </si>
  <si>
    <t>5683-50</t>
  </si>
  <si>
    <t>5684-50</t>
  </si>
  <si>
    <t>5685-50</t>
  </si>
  <si>
    <t>5686-50</t>
  </si>
  <si>
    <t>5687-50</t>
  </si>
  <si>
    <t>5688-50</t>
  </si>
  <si>
    <t>5689-50</t>
  </si>
  <si>
    <t>5690-50</t>
  </si>
  <si>
    <t>5694-50</t>
  </si>
  <si>
    <t>5701-50</t>
  </si>
  <si>
    <t>PG #0</t>
  </si>
  <si>
    <t>5703-50</t>
  </si>
  <si>
    <t>5705-50</t>
  </si>
  <si>
    <t>5708-50</t>
  </si>
  <si>
    <t>5709-50</t>
  </si>
  <si>
    <t>5711-50</t>
  </si>
  <si>
    <t>5712-50</t>
  </si>
  <si>
    <t>5713-50</t>
  </si>
  <si>
    <t>5714-50</t>
  </si>
  <si>
    <t>5715-50</t>
  </si>
  <si>
    <t>5716-50</t>
  </si>
  <si>
    <t>5717-50</t>
  </si>
  <si>
    <t>5718-50</t>
  </si>
  <si>
    <t>5756-50</t>
  </si>
  <si>
    <t>PG #</t>
  </si>
  <si>
    <t>5757-50</t>
  </si>
  <si>
    <t>5758-50</t>
  </si>
  <si>
    <t>5759-50</t>
  </si>
  <si>
    <t>5762-50</t>
  </si>
  <si>
    <t>5765-50</t>
  </si>
  <si>
    <t>5766-50</t>
  </si>
  <si>
    <t>5767-50</t>
  </si>
  <si>
    <t>5768-50</t>
  </si>
  <si>
    <t>5769-50</t>
  </si>
  <si>
    <t>5770-50</t>
  </si>
  <si>
    <t>5771-50</t>
  </si>
  <si>
    <t>5772-50</t>
  </si>
  <si>
    <t>5773-50</t>
  </si>
  <si>
    <t>5774-50</t>
  </si>
  <si>
    <t>8738-50</t>
  </si>
  <si>
    <t>8746-50</t>
  </si>
  <si>
    <t>8755-50</t>
  </si>
  <si>
    <t>8766-50</t>
  </si>
  <si>
    <t>8782-50</t>
  </si>
  <si>
    <t>8786-50</t>
  </si>
  <si>
    <t>8787-50</t>
  </si>
  <si>
    <t>8804-50</t>
  </si>
  <si>
    <t>5706-50</t>
  </si>
  <si>
    <t>5707-50</t>
  </si>
  <si>
    <t>5549-65</t>
  </si>
  <si>
    <t>5550-65</t>
  </si>
  <si>
    <t>5553-65</t>
  </si>
  <si>
    <t>5554-65</t>
  </si>
  <si>
    <t>5556-65</t>
  </si>
  <si>
    <t>5558-65</t>
  </si>
  <si>
    <t>5560-65</t>
  </si>
  <si>
    <t>5566-65</t>
  </si>
  <si>
    <t>5703-65</t>
  </si>
  <si>
    <t>5705-65</t>
  </si>
  <si>
    <t>5708-65</t>
  </si>
  <si>
    <t>5712-65</t>
  </si>
  <si>
    <t>5714-65</t>
  </si>
  <si>
    <t>5717-65</t>
  </si>
  <si>
    <t>8766-65</t>
  </si>
  <si>
    <t>8786-65</t>
  </si>
  <si>
    <t>5546-25</t>
  </si>
  <si>
    <t>5547-25</t>
  </si>
  <si>
    <t>5549-25</t>
  </si>
  <si>
    <t>5550-25</t>
  </si>
  <si>
    <t>5553-25</t>
  </si>
  <si>
    <t>5659-25</t>
  </si>
  <si>
    <t>PG#5</t>
  </si>
  <si>
    <t>5758-50_4M</t>
  </si>
  <si>
    <t>PG#1XL</t>
  </si>
  <si>
    <t>5759-50_4M</t>
  </si>
  <si>
    <t>5760-50_4M</t>
  </si>
  <si>
    <t>5761-50_4M</t>
  </si>
  <si>
    <t>5762-50_4M</t>
  </si>
  <si>
    <t>5763-50_4M</t>
  </si>
  <si>
    <t>5764-50_4M</t>
  </si>
  <si>
    <t>5765-50_4M</t>
  </si>
  <si>
    <t>5545-25</t>
  </si>
  <si>
    <t>PG#1</t>
  </si>
  <si>
    <t>5552-25</t>
  </si>
  <si>
    <t>5792-25</t>
  </si>
  <si>
    <t>Kolor-EFOR</t>
  </si>
  <si>
    <t>Kolor-EFOR_Opis</t>
  </si>
  <si>
    <t>KOLOR-PROD</t>
  </si>
  <si>
    <t>KOLOR-PROD_Opis</t>
  </si>
  <si>
    <t>5120</t>
  </si>
  <si>
    <t>5525</t>
  </si>
  <si>
    <t>5526</t>
  </si>
  <si>
    <t>5527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</si>
  <si>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</si>
  <si>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</si>
  <si>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</si>
  <si>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</si>
  <si>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</si>
  <si>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</si>
  <si>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</si>
  <si>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</si>
  <si>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</si>
  <si>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</si>
  <si>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</si>
  <si>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</si>
  <si>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</si>
  <si>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</si>
  <si>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</si>
  <si>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</si>
  <si>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</si>
  <si>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</si>
  <si>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</si>
  <si>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</si>
  <si>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5663</t>
  </si>
  <si>
    <t>5664</t>
  </si>
  <si>
    <t>5665</t>
  </si>
  <si>
    <t>5666</t>
  </si>
  <si>
    <t>5667</t>
  </si>
  <si>
    <t>5668</t>
  </si>
  <si>
    <t>5669</t>
  </si>
  <si>
    <t>5670</t>
  </si>
  <si>
    <t>5672</t>
  </si>
  <si>
    <t>5673</t>
  </si>
  <si>
    <t>5675</t>
  </si>
  <si>
    <t>5676</t>
  </si>
  <si>
    <t>5677</t>
  </si>
  <si>
    <t>5678</t>
  </si>
  <si>
    <t>5679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</si>
  <si>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</si>
  <si>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</si>
  <si>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</si>
  <si>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</si>
  <si>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</si>
  <si>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</si>
  <si>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</si>
  <si>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</si>
  <si>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</si>
  <si>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</si>
  <si>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5694</t>
  </si>
  <si>
    <t>5701</t>
  </si>
  <si>
    <t>5703</t>
  </si>
  <si>
    <t>5705</t>
  </si>
  <si>
    <t>5708</t>
  </si>
  <si>
    <t>5709</t>
  </si>
  <si>
    <t>5711</t>
  </si>
  <si>
    <t>5712</t>
  </si>
  <si>
    <t>5713</t>
  </si>
  <si>
    <t>5714</t>
  </si>
  <si>
    <t>5715</t>
  </si>
  <si>
    <t>5716</t>
  </si>
  <si>
    <t>5717</t>
  </si>
  <si>
    <t>5718</t>
  </si>
  <si>
    <t>5756</t>
  </si>
  <si>
    <t>5757</t>
  </si>
  <si>
    <t>5758</t>
  </si>
  <si>
    <t>5759</t>
  </si>
  <si>
    <t>5762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</si>
  <si>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</si>
  <si>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</si>
  <si>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</si>
  <si>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</si>
  <si>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</si>
  <si>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</si>
  <si>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</si>
  <si>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</si>
  <si>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</si>
  <si>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</si>
  <si>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8738</t>
  </si>
  <si>
    <t>8746</t>
  </si>
  <si>
    <t>8755</t>
  </si>
  <si>
    <t>8766</t>
  </si>
  <si>
    <t>8782</t>
  </si>
  <si>
    <t>8786</t>
  </si>
  <si>
    <t>8787</t>
  </si>
  <si>
    <t>8804</t>
  </si>
  <si>
    <t>5706</t>
  </si>
  <si>
    <t>5707</t>
  </si>
  <si>
    <t>5546</t>
  </si>
  <si>
    <t>5547</t>
  </si>
  <si>
    <t>5659</t>
  </si>
  <si>
    <t>5760</t>
  </si>
  <si>
    <t>5761</t>
  </si>
  <si>
    <t>5763</t>
  </si>
  <si>
    <t>5764</t>
  </si>
  <si>
    <t>5545</t>
  </si>
  <si>
    <t>5792</t>
  </si>
  <si>
    <t>TA10_220</t>
  </si>
  <si>
    <t>TASIEMKA 10MM</t>
  </si>
  <si>
    <t>TA10_221</t>
  </si>
  <si>
    <t>TA10_223</t>
  </si>
  <si>
    <t>TA10_224</t>
  </si>
  <si>
    <t>TA10_225</t>
  </si>
  <si>
    <t>TA10_227</t>
  </si>
  <si>
    <t>TA10_228</t>
  </si>
  <si>
    <t>TA10_230</t>
  </si>
  <si>
    <t>TA10_234</t>
  </si>
  <si>
    <t>TA10_236</t>
  </si>
  <si>
    <t>TA10_239</t>
  </si>
  <si>
    <t>TA10_243</t>
  </si>
  <si>
    <t>TA10_245</t>
  </si>
  <si>
    <t>TA10_247</t>
  </si>
  <si>
    <t>TA10_249</t>
  </si>
  <si>
    <t>TA10_251</t>
  </si>
  <si>
    <t>TA10_260</t>
  </si>
  <si>
    <t>TA10_262</t>
  </si>
  <si>
    <t>TA10_264</t>
  </si>
  <si>
    <t>TA10_510</t>
  </si>
  <si>
    <t>TA10_511</t>
  </si>
  <si>
    <t>TA10_512</t>
  </si>
  <si>
    <t>TA10_515</t>
  </si>
  <si>
    <t>TA10_523</t>
  </si>
  <si>
    <t>TA10_532</t>
  </si>
  <si>
    <t>TA10_569</t>
  </si>
  <si>
    <t>TA25_220</t>
  </si>
  <si>
    <t>TASIEMKA 25MM</t>
  </si>
  <si>
    <t>TA25_222</t>
  </si>
  <si>
    <t>TA25_223</t>
  </si>
  <si>
    <t>TA25_224</t>
  </si>
  <si>
    <t>TA25_227</t>
  </si>
  <si>
    <t>TA25_228</t>
  </si>
  <si>
    <t>TA25_229</t>
  </si>
  <si>
    <t>TA25_230</t>
  </si>
  <si>
    <t>TA25_232</t>
  </si>
  <si>
    <t>TA25_233</t>
  </si>
  <si>
    <t>TA25_235</t>
  </si>
  <si>
    <t>TA25_236</t>
  </si>
  <si>
    <t>TA25_237</t>
  </si>
  <si>
    <t>TA25_240</t>
  </si>
  <si>
    <t>TA25_241</t>
  </si>
  <si>
    <t>TA25_244</t>
  </si>
  <si>
    <t>TA25_245</t>
  </si>
  <si>
    <t>TA25_247</t>
  </si>
  <si>
    <t>TA25_248</t>
  </si>
  <si>
    <t>TA25_249</t>
  </si>
  <si>
    <t>TA25_250</t>
  </si>
  <si>
    <t>TA25_251</t>
  </si>
  <si>
    <t>TA25_252</t>
  </si>
  <si>
    <t>TA25_253</t>
  </si>
  <si>
    <t>TA25_260</t>
  </si>
  <si>
    <t>TA25_506</t>
  </si>
  <si>
    <t>TA25_507</t>
  </si>
  <si>
    <t>TA25_510</t>
  </si>
  <si>
    <t>TA25_511</t>
  </si>
  <si>
    <t>TA25_512</t>
  </si>
  <si>
    <t>TA25_513</t>
  </si>
  <si>
    <t>TA25_514</t>
  </si>
  <si>
    <t>TA25_515</t>
  </si>
  <si>
    <t>TA25_516</t>
  </si>
  <si>
    <t>TA25_519</t>
  </si>
  <si>
    <t>TA25_520</t>
  </si>
  <si>
    <t>TA25_523</t>
  </si>
  <si>
    <t>TA25_524</t>
  </si>
  <si>
    <t>TA25_525</t>
  </si>
  <si>
    <t>TA25_526</t>
  </si>
  <si>
    <t>TA25_527</t>
  </si>
  <si>
    <t>TA25_528</t>
  </si>
  <si>
    <t>TA25_529</t>
  </si>
  <si>
    <t>TA25_530</t>
  </si>
  <si>
    <t>TA25_531</t>
  </si>
  <si>
    <t>TA25_532</t>
  </si>
  <si>
    <t>TA25_533</t>
  </si>
  <si>
    <t>TA25_534</t>
  </si>
  <si>
    <t>TA25_539</t>
  </si>
  <si>
    <t>TA25_540</t>
  </si>
  <si>
    <t>TA25_541</t>
  </si>
  <si>
    <t>TA25_542</t>
  </si>
  <si>
    <t>TA25_543</t>
  </si>
  <si>
    <t>TA25_544</t>
  </si>
  <si>
    <t>TA25_545</t>
  </si>
  <si>
    <t>TA25_546</t>
  </si>
  <si>
    <t>TA25_547</t>
  </si>
  <si>
    <t>TA25_554</t>
  </si>
  <si>
    <t>TA25_556</t>
  </si>
  <si>
    <t>TA25_564</t>
  </si>
  <si>
    <t>TA25_569</t>
  </si>
  <si>
    <t>TA25_570</t>
  </si>
  <si>
    <t>TA25_572</t>
  </si>
  <si>
    <t>TA25_579</t>
  </si>
  <si>
    <t>TA25_583</t>
  </si>
  <si>
    <t>TA38_220</t>
  </si>
  <si>
    <t>TASIEMKA 38MM</t>
  </si>
  <si>
    <t>TA38_221</t>
  </si>
  <si>
    <t>TA38_222</t>
  </si>
  <si>
    <t>TA38_223</t>
  </si>
  <si>
    <t>TA38_224</t>
  </si>
  <si>
    <t>TA38_225</t>
  </si>
  <si>
    <t>TA38_226</t>
  </si>
  <si>
    <t>TA38_227</t>
  </si>
  <si>
    <t>TA38_228</t>
  </si>
  <si>
    <t>TA38_229</t>
  </si>
  <si>
    <t>TA38_230</t>
  </si>
  <si>
    <t>TA38_231</t>
  </si>
  <si>
    <t>TA38_233</t>
  </si>
  <si>
    <t>TA38_234</t>
  </si>
  <si>
    <t>TA38_235</t>
  </si>
  <si>
    <t>TA38_236</t>
  </si>
  <si>
    <t>TA38_238</t>
  </si>
  <si>
    <t>TA38_239</t>
  </si>
  <si>
    <t>TA38_240</t>
  </si>
  <si>
    <t>TA38_242</t>
  </si>
  <si>
    <t>TA38_243</t>
  </si>
  <si>
    <t>TA38_244</t>
  </si>
  <si>
    <t>TA38_245</t>
  </si>
  <si>
    <t>TA38_246</t>
  </si>
  <si>
    <t>TA38_247</t>
  </si>
  <si>
    <t>TA38_249</t>
  </si>
  <si>
    <t>TA38_250</t>
  </si>
  <si>
    <t>TA38_251</t>
  </si>
  <si>
    <t>TA38_252</t>
  </si>
  <si>
    <t>TA38_253</t>
  </si>
  <si>
    <t>TA38_254</t>
  </si>
  <si>
    <t>TA38_255</t>
  </si>
  <si>
    <t>TA38_259</t>
  </si>
  <si>
    <t>TA38_260</t>
  </si>
  <si>
    <t>TA38_262</t>
  </si>
  <si>
    <t>TA38_263</t>
  </si>
  <si>
    <t>TA38_264</t>
  </si>
  <si>
    <t>TA38_265</t>
  </si>
  <si>
    <t>TA38_266</t>
  </si>
  <si>
    <t>TA38_506</t>
  </si>
  <si>
    <t>TA38_507</t>
  </si>
  <si>
    <t>TA38_508</t>
  </si>
  <si>
    <t>TA38_511</t>
  </si>
  <si>
    <t>TA38_512</t>
  </si>
  <si>
    <t>TA38_513</t>
  </si>
  <si>
    <t>TA38_514</t>
  </si>
  <si>
    <t>TA38_515</t>
  </si>
  <si>
    <t>TA38_516</t>
  </si>
  <si>
    <t>TA38_519</t>
  </si>
  <si>
    <t>TA38_520</t>
  </si>
  <si>
    <t>TA38_521</t>
  </si>
  <si>
    <t>TA38_523</t>
  </si>
  <si>
    <t>TA38_524</t>
  </si>
  <si>
    <t>TA38_525</t>
  </si>
  <si>
    <t>TA38_526</t>
  </si>
  <si>
    <t>TA38_527</t>
  </si>
  <si>
    <t>TA38_528</t>
  </si>
  <si>
    <t>TA38_529</t>
  </si>
  <si>
    <t>TA38_530</t>
  </si>
  <si>
    <t>TA38_531</t>
  </si>
  <si>
    <t>TA38_533</t>
  </si>
  <si>
    <t>TA38_535</t>
  </si>
  <si>
    <t>TA38_539</t>
  </si>
  <si>
    <t>TA38_540</t>
  </si>
  <si>
    <t>TA38_542</t>
  </si>
  <si>
    <t>TA38_543</t>
  </si>
  <si>
    <t>TA38_545</t>
  </si>
  <si>
    <t>TA38_547</t>
  </si>
  <si>
    <t>TA38_554</t>
  </si>
  <si>
    <t>TA38_556</t>
  </si>
  <si>
    <t>TA38_557</t>
  </si>
  <si>
    <t>TA38_558</t>
  </si>
  <si>
    <t>TA38_559</t>
  </si>
  <si>
    <t>TA38_561</t>
  </si>
  <si>
    <t>TA38_569</t>
  </si>
  <si>
    <t>TA38_570</t>
  </si>
  <si>
    <t>TA38_572</t>
  </si>
  <si>
    <t>TA38_573</t>
  </si>
  <si>
    <t>TA38_575</t>
  </si>
  <si>
    <t>TA38_576</t>
  </si>
  <si>
    <t>TA38_577</t>
  </si>
  <si>
    <t>TA38_579</t>
  </si>
  <si>
    <t>TA38_583</t>
  </si>
  <si>
    <t>Kolor_Text-EFOR</t>
  </si>
  <si>
    <t>Kolor_Text-EFOR_Opis</t>
  </si>
  <si>
    <t>TEKS_KOLOR-PROD</t>
  </si>
  <si>
    <t>TEKS_KOLOR-PROD_Opis</t>
  </si>
  <si>
    <t>TA10</t>
  </si>
  <si>
    <t>RODZAJ_TEXT-EFOR</t>
  </si>
  <si>
    <t>RODZAJ_TEXT-EFOR-OPIS</t>
  </si>
  <si>
    <t>TA25</t>
  </si>
  <si>
    <t>TA38</t>
  </si>
  <si>
    <t>LEWA</t>
  </si>
  <si>
    <t>PRAWA</t>
  </si>
  <si>
    <t>LEWA PODNOSZENIE - PRAWA OBRÓT</t>
  </si>
  <si>
    <t>PRAWA PODNOSZENIE - LEWA OBRÓT</t>
  </si>
  <si>
    <t>TPL</t>
  </si>
  <si>
    <t>TPR</t>
  </si>
  <si>
    <t>S1L_L</t>
  </si>
  <si>
    <t>S1L_R</t>
  </si>
  <si>
    <t>STRONA_STEROWANIA-EFOR</t>
  </si>
  <si>
    <t>STRONA_STEROWANIA-EFOR_Opis</t>
  </si>
  <si>
    <t>STER_STR-PROD</t>
  </si>
  <si>
    <t>STER_STR-PROD-OPIS</t>
  </si>
  <si>
    <t>S1R_L</t>
  </si>
  <si>
    <t>S1R_R</t>
  </si>
  <si>
    <t>STRSTERSLOP-EFOR</t>
  </si>
  <si>
    <t>STRSTERSLOP-EFOR-Opis</t>
  </si>
  <si>
    <t>STRONA_LADOWANIA-EFOR</t>
  </si>
  <si>
    <t>STRONA_LADOWANIA-EFOR-Opis</t>
  </si>
  <si>
    <t>M32</t>
  </si>
  <si>
    <t>Somfy J406 WT 6/24</t>
  </si>
  <si>
    <t>M33</t>
  </si>
  <si>
    <t>Somfy J406 io Protect 6/24</t>
  </si>
  <si>
    <t>M07</t>
  </si>
  <si>
    <t>Coulisse CM-07</t>
  </si>
  <si>
    <t>M70</t>
  </si>
  <si>
    <t>Coulisse CM-07-E</t>
  </si>
  <si>
    <t>M31</t>
  </si>
  <si>
    <t>Somfy Tilt Only 50 WF RTS</t>
  </si>
  <si>
    <t>M50</t>
  </si>
  <si>
    <t>Somfy Tilt Only 50 WF Zigbee</t>
  </si>
  <si>
    <t>M06</t>
  </si>
  <si>
    <t>Coulisse CM-06</t>
  </si>
  <si>
    <t>M47</t>
  </si>
  <si>
    <t>Coulisse CM-06-E-V</t>
  </si>
  <si>
    <t>M09</t>
  </si>
  <si>
    <t>Coulisse CM-09-C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</si>
  <si>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</si>
  <si>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</si>
  <si>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</si>
  <si>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</si>
  <si>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</si>
  <si>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</si>
  <si>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</si>
  <si>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</si>
  <si>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</si>
  <si>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</si>
  <si>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</si>
  <si>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</si>
  <si>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</si>
  <si>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</si>
  <si>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</si>
  <si>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</si>
  <si>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</si>
  <si>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</si>
  <si>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</si>
  <si>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</si>
  <si>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</si>
  <si>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</si>
  <si>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</si>
  <si>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</si>
  <si>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</si>
  <si>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</si>
  <si>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</si>
  <si>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</si>
  <si>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</si>
  <si>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</si>
  <si>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MOTOR-EFOR</t>
  </si>
  <si>
    <t>ZASILANIE-EFOR</t>
  </si>
  <si>
    <t>PILOT-EFOR</t>
  </si>
  <si>
    <t>MOTOR-EFOR-Opis</t>
  </si>
  <si>
    <t>ZASILANIE-EFOR-Opis</t>
  </si>
  <si>
    <t>PILOT-EFOR-Opis</t>
  </si>
  <si>
    <t>P01</t>
  </si>
  <si>
    <t>Ładowarka USB-A</t>
  </si>
  <si>
    <t>P06</t>
  </si>
  <si>
    <t>Przewód USB-A do USB-C</t>
  </si>
  <si>
    <t>P03</t>
  </si>
  <si>
    <t>Ładowarka USB-A z przewodem USB-A do USB-C</t>
  </si>
  <si>
    <t>P20</t>
  </si>
  <si>
    <t>Bateria CM-38</t>
  </si>
  <si>
    <t>P23</t>
  </si>
  <si>
    <t>Bateria CM-38 + zasilacz USB-A</t>
  </si>
  <si>
    <t>P24</t>
  </si>
  <si>
    <t>Bateria CM-38 + przewód USB-A do USB-C</t>
  </si>
  <si>
    <t>P25</t>
  </si>
  <si>
    <t>Bateria CM-38 + zasilacz USB-A z przewodem USB-A do USB-C</t>
  </si>
  <si>
    <t>P42</t>
  </si>
  <si>
    <t>Bateria CM-39</t>
  </si>
  <si>
    <t>P45</t>
  </si>
  <si>
    <t>Bateria CM-39 + zasilacz USB-A</t>
  </si>
  <si>
    <t>P46</t>
  </si>
  <si>
    <t>Bateria CM-39 + przewód USB-A do USB-C</t>
  </si>
  <si>
    <t>P47</t>
  </si>
  <si>
    <t>Bateria CM-39 + zasilacz USB-A z przewodem USB-A do USB-C</t>
  </si>
  <si>
    <t>P41</t>
  </si>
  <si>
    <t>Coulisse zasilacz DC 12V (CM-21)</t>
  </si>
  <si>
    <t>P14</t>
  </si>
  <si>
    <t>Somfy bateria Li-ion</t>
  </si>
  <si>
    <t>P15</t>
  </si>
  <si>
    <t>Somfy bateria Li-ion + ładowarka</t>
  </si>
  <si>
    <t>R01</t>
  </si>
  <si>
    <t>Coulisse CM-11 (1 kanał)</t>
  </si>
  <si>
    <t>R02</t>
  </si>
  <si>
    <t>Coulisse CM-12 (5 kanałów)</t>
  </si>
  <si>
    <t>R03</t>
  </si>
  <si>
    <t>Coulisse CM-13 (15 kanałów)</t>
  </si>
  <si>
    <t>R04</t>
  </si>
  <si>
    <t>Coulisse CM-16 (4 kanały)</t>
  </si>
  <si>
    <t>R05</t>
  </si>
  <si>
    <t>Coulisse CM-17 (4 kanały)</t>
  </si>
  <si>
    <t>R08</t>
  </si>
  <si>
    <t>Somfy Situo 1 RTS Pure II</t>
  </si>
  <si>
    <t>R09</t>
  </si>
  <si>
    <t>Somfy Situo 5 RTS Pure II</t>
  </si>
  <si>
    <t>R17</t>
  </si>
  <si>
    <t>Somfy Smoove Origin 1 RTS</t>
  </si>
  <si>
    <t>R10</t>
  </si>
  <si>
    <t>Somfy Situo 1 VAR RTS Pure II</t>
  </si>
  <si>
    <t>R11</t>
  </si>
  <si>
    <t>Somfy Situo 5 VAR RTS Pure II</t>
  </si>
  <si>
    <t>R12</t>
  </si>
  <si>
    <t>Situo 1 io Pure II</t>
  </si>
  <si>
    <t>R13</t>
  </si>
  <si>
    <t>Situo 5 io Pure II</t>
  </si>
  <si>
    <t>R14</t>
  </si>
  <si>
    <t>Situo 1 Var io Pure II</t>
  </si>
  <si>
    <t>R15</t>
  </si>
  <si>
    <t>Situo 5 Var io Pure II</t>
  </si>
  <si>
    <t>R16</t>
  </si>
  <si>
    <t>Smoove Origin 1 io</t>
  </si>
  <si>
    <t>R25</t>
  </si>
  <si>
    <t>Smoove Uno WT</t>
  </si>
  <si>
    <t>R24</t>
  </si>
  <si>
    <t>Smoove Uno WT p/t</t>
  </si>
  <si>
    <t>R26</t>
  </si>
  <si>
    <t>Smoove Uno WT 5p</t>
  </si>
  <si>
    <t>R28</t>
  </si>
  <si>
    <t>Smoove Duo WT</t>
  </si>
  <si>
    <t>R27</t>
  </si>
  <si>
    <t>Smoove Duo WT p/t</t>
  </si>
  <si>
    <t>R29</t>
  </si>
  <si>
    <t>Smoove Duo WT 5p</t>
  </si>
  <si>
    <t>R31</t>
  </si>
  <si>
    <t>Inis WT</t>
  </si>
  <si>
    <t>R30</t>
  </si>
  <si>
    <t>Inis WT 5p</t>
  </si>
  <si>
    <t>R33</t>
  </si>
  <si>
    <t>Inis 80x80</t>
  </si>
  <si>
    <t>R32</t>
  </si>
  <si>
    <t>Inis 80x80 p/t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</si>
  <si>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</si>
  <si>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</si>
  <si>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</si>
  <si>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</si>
  <si>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</si>
  <si>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</si>
  <si>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</si>
  <si>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</si>
  <si>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A07</t>
  </si>
  <si>
    <t>Coulisse CM-55</t>
  </si>
  <si>
    <t>A02</t>
  </si>
  <si>
    <t>Coulisse CMD-01</t>
  </si>
  <si>
    <t>A04</t>
  </si>
  <si>
    <t>Somfy Tahoma Switch</t>
  </si>
  <si>
    <t>AUTOMATYKA-EFOR</t>
  </si>
  <si>
    <t>AUTOMATYKA-EFOR-Opis</t>
  </si>
  <si>
    <t>&lt;NONE&gt;</t>
  </si>
  <si>
    <t>BEZ BLENDY</t>
  </si>
  <si>
    <t>IDD</t>
  </si>
  <si>
    <t>PROSTA</t>
  </si>
  <si>
    <t>ODD</t>
  </si>
  <si>
    <t>Z BOKAMI</t>
  </si>
  <si>
    <t>BLENDA-EFOR</t>
  </si>
  <si>
    <t>BLENDA-EFOR-Opis</t>
  </si>
  <si>
    <t>UNIWERSALNY</t>
  </si>
  <si>
    <t>307ELT</t>
  </si>
  <si>
    <t>UNI. DO SIL. RUROWYCH</t>
  </si>
  <si>
    <t>307ELC</t>
  </si>
  <si>
    <t>UNI. DO SIL. KWADRATOWYCH</t>
  </si>
  <si>
    <t>SUFITOWY</t>
  </si>
  <si>
    <t>OBEJMA</t>
  </si>
  <si>
    <t>UCHWYT BOCZNY</t>
  </si>
  <si>
    <t>MONTAZ-EFOR-Opis</t>
  </si>
  <si>
    <t>MONTAZ-EFOR</t>
  </si>
  <si>
    <t>UCH-PROD</t>
  </si>
  <si>
    <t>UCH-PROD-OPIS</t>
  </si>
  <si>
    <t>STRONA_WYJSCIA_PRZEWODU-EFOR</t>
  </si>
  <si>
    <t>STRONA_WYJSCIA_PRZEWODU-EFOR-Opis</t>
  </si>
  <si>
    <t>OCHRONA_CHILD_SAFETY-EFOR</t>
  </si>
  <si>
    <t>OCHRONA_CHILD_SAFETY-EFOR-Opis</t>
  </si>
  <si>
    <t>CS_NO</t>
  </si>
  <si>
    <t>NIE</t>
  </si>
  <si>
    <t>CS_YES</t>
  </si>
  <si>
    <t>TAK DIN EN 13120: 2009</t>
  </si>
  <si>
    <t>PROWADZENIE-EFOR</t>
  </si>
  <si>
    <t>PROWADZENIE-EFOR-Opis</t>
  </si>
  <si>
    <t>PROW-PROD</t>
  </si>
  <si>
    <t>PROW-PROD-OPIS</t>
  </si>
  <si>
    <t>BEZ PROWADZENIA</t>
  </si>
  <si>
    <t>WEW</t>
  </si>
  <si>
    <t>WEWNĘTRZNE</t>
  </si>
  <si>
    <t>ZEW</t>
  </si>
  <si>
    <t>ZEWNĘTRZNE</t>
  </si>
  <si>
    <t>IDT</t>
  </si>
  <si>
    <t>ODT</t>
  </si>
  <si>
    <t>SLOPE_TYPE-EFOR</t>
  </si>
  <si>
    <t>TRAPEZ LEWY SLOPE</t>
  </si>
  <si>
    <t>S1R</t>
  </si>
  <si>
    <t>TRAPEZ PRAWY SLOPE</t>
  </si>
  <si>
    <t>TRÓJKĄT LEWY SLOPE</t>
  </si>
  <si>
    <t>S4R</t>
  </si>
  <si>
    <t>TRÓJKĄT PRAWY SLOPE</t>
  </si>
  <si>
    <t>S5R</t>
  </si>
  <si>
    <t>SL-PROD</t>
  </si>
  <si>
    <t>SL-PROD_Opis</t>
  </si>
  <si>
    <t>BLE_TYP-PROD</t>
  </si>
  <si>
    <t>BLE_TYP-PROD_Opis</t>
  </si>
  <si>
    <t>brak</t>
  </si>
  <si>
    <t>STER_TYP-PROD</t>
  </si>
  <si>
    <t>STER_TYP-PROD-OPIS</t>
  </si>
  <si>
    <t>RODZ-PROD-OPIS</t>
  </si>
  <si>
    <t>RODZ-PROD</t>
  </si>
  <si>
    <t>SLOPE_TYPE-EFOR-Opis</t>
  </si>
  <si>
    <t>UCH_DOL-PROD</t>
  </si>
  <si>
    <t>UCH_DOL-PROD-OPIS</t>
  </si>
  <si>
    <t>?</t>
  </si>
  <si>
    <t>organizacja_kod</t>
  </si>
  <si>
    <t>uzytkownik</t>
  </si>
  <si>
    <t>liczba</t>
  </si>
  <si>
    <t>ilosc</t>
  </si>
  <si>
    <t>Żaluzje_Drewniane #59#</t>
  </si>
  <si>
    <t>&lt;NULL&gt;</t>
  </si>
  <si>
    <t>Dra</t>
  </si>
  <si>
    <t>M00</t>
  </si>
  <si>
    <t>P00</t>
  </si>
  <si>
    <t>R00</t>
  </si>
  <si>
    <t>A00</t>
  </si>
  <si>
    <t>TAK bo brak danych</t>
  </si>
  <si>
    <t>T10-220</t>
  </si>
  <si>
    <t>T10-221</t>
  </si>
  <si>
    <t>T10-223</t>
  </si>
  <si>
    <t>T10-224</t>
  </si>
  <si>
    <t>T10-225</t>
  </si>
  <si>
    <t>T10-227</t>
  </si>
  <si>
    <t>T10-228</t>
  </si>
  <si>
    <t>T10-230</t>
  </si>
  <si>
    <t>T10-234</t>
  </si>
  <si>
    <t>T10-236</t>
  </si>
  <si>
    <t>T10-239</t>
  </si>
  <si>
    <t>T10-243</t>
  </si>
  <si>
    <t>T10-245</t>
  </si>
  <si>
    <t>T10-247</t>
  </si>
  <si>
    <t>T10-249</t>
  </si>
  <si>
    <t>T10-251</t>
  </si>
  <si>
    <t>T10-260</t>
  </si>
  <si>
    <t>T10-262</t>
  </si>
  <si>
    <t>T10-264</t>
  </si>
  <si>
    <t>T10-510</t>
  </si>
  <si>
    <t>T10-511</t>
  </si>
  <si>
    <t>T10-512</t>
  </si>
  <si>
    <t>T10-515</t>
  </si>
  <si>
    <t>T10-523</t>
  </si>
  <si>
    <t>T10-532</t>
  </si>
  <si>
    <t>T10-569</t>
  </si>
  <si>
    <t>T25-220</t>
  </si>
  <si>
    <t>T25-222</t>
  </si>
  <si>
    <t>T25-223</t>
  </si>
  <si>
    <t>T25-224</t>
  </si>
  <si>
    <t>T25-227</t>
  </si>
  <si>
    <t>T25-228</t>
  </si>
  <si>
    <t>T25-229</t>
  </si>
  <si>
    <t>T25-230</t>
  </si>
  <si>
    <t>T25-232</t>
  </si>
  <si>
    <t>T25-233</t>
  </si>
  <si>
    <t>T25-235</t>
  </si>
  <si>
    <t>T25-236</t>
  </si>
  <si>
    <t>T25-237</t>
  </si>
  <si>
    <t>T25-240</t>
  </si>
  <si>
    <t>T25-241</t>
  </si>
  <si>
    <t>T25-244</t>
  </si>
  <si>
    <t>T25-245</t>
  </si>
  <si>
    <t>T25-247</t>
  </si>
  <si>
    <t>T25-248</t>
  </si>
  <si>
    <t>T25-249</t>
  </si>
  <si>
    <t>T25-250</t>
  </si>
  <si>
    <t>T25-251</t>
  </si>
  <si>
    <t>T25-252</t>
  </si>
  <si>
    <t>T25-253</t>
  </si>
  <si>
    <t>T25-260</t>
  </si>
  <si>
    <t>T25-506</t>
  </si>
  <si>
    <t>T25-507</t>
  </si>
  <si>
    <t>T25-510</t>
  </si>
  <si>
    <t>T25-511</t>
  </si>
  <si>
    <t>T25-512</t>
  </si>
  <si>
    <t>T25-513</t>
  </si>
  <si>
    <t>T25-514</t>
  </si>
  <si>
    <t>T25-515</t>
  </si>
  <si>
    <t>T25-516</t>
  </si>
  <si>
    <t>T25-519</t>
  </si>
  <si>
    <t>T25-520</t>
  </si>
  <si>
    <t>T25-523</t>
  </si>
  <si>
    <t>T25-524</t>
  </si>
  <si>
    <t>T25-525</t>
  </si>
  <si>
    <t>T25-526</t>
  </si>
  <si>
    <t>T25-527</t>
  </si>
  <si>
    <t>T25-528</t>
  </si>
  <si>
    <t>T25-529</t>
  </si>
  <si>
    <t>T25-530</t>
  </si>
  <si>
    <t>T25-531</t>
  </si>
  <si>
    <t>T25-532</t>
  </si>
  <si>
    <t>T25-533</t>
  </si>
  <si>
    <t>T25-534</t>
  </si>
  <si>
    <t>T25-539</t>
  </si>
  <si>
    <t>T25-540</t>
  </si>
  <si>
    <t>T25-541</t>
  </si>
  <si>
    <t>T25-542</t>
  </si>
  <si>
    <t>T25-543</t>
  </si>
  <si>
    <t>T25-544</t>
  </si>
  <si>
    <t>T25-545</t>
  </si>
  <si>
    <t>T25-546</t>
  </si>
  <si>
    <t>T25-547</t>
  </si>
  <si>
    <t>T25-554</t>
  </si>
  <si>
    <t>T25-556</t>
  </si>
  <si>
    <t>T25-564</t>
  </si>
  <si>
    <t>T25-569</t>
  </si>
  <si>
    <t>T25-570</t>
  </si>
  <si>
    <t>T25-572</t>
  </si>
  <si>
    <t>T25-579</t>
  </si>
  <si>
    <t>T25-583</t>
  </si>
  <si>
    <t>T38-220</t>
  </si>
  <si>
    <t>T38-221</t>
  </si>
  <si>
    <t>T38-222</t>
  </si>
  <si>
    <t>T38-223</t>
  </si>
  <si>
    <t>T38-224</t>
  </si>
  <si>
    <t>T38-225</t>
  </si>
  <si>
    <t>T38-226</t>
  </si>
  <si>
    <t>T38-227</t>
  </si>
  <si>
    <t>T38-228</t>
  </si>
  <si>
    <t>T38-229</t>
  </si>
  <si>
    <t>T38-230</t>
  </si>
  <si>
    <t>T38-231</t>
  </si>
  <si>
    <t>T38-233</t>
  </si>
  <si>
    <t>T38-234</t>
  </si>
  <si>
    <t>T38-235</t>
  </si>
  <si>
    <t>T38-236</t>
  </si>
  <si>
    <t>T38-238</t>
  </si>
  <si>
    <t>T38-239</t>
  </si>
  <si>
    <t>T38-240</t>
  </si>
  <si>
    <t>T38-242</t>
  </si>
  <si>
    <t>T38-243</t>
  </si>
  <si>
    <t>T38-244</t>
  </si>
  <si>
    <t>T38-245</t>
  </si>
  <si>
    <t>T38-246</t>
  </si>
  <si>
    <t>T38-247</t>
  </si>
  <si>
    <t>T38-249</t>
  </si>
  <si>
    <t>T38-250</t>
  </si>
  <si>
    <t>T38-251</t>
  </si>
  <si>
    <t>T38-252</t>
  </si>
  <si>
    <t>T38-253</t>
  </si>
  <si>
    <t>T38-254</t>
  </si>
  <si>
    <t>T38-255</t>
  </si>
  <si>
    <t>T38-259</t>
  </si>
  <si>
    <t>T38-260</t>
  </si>
  <si>
    <t>T38-262</t>
  </si>
  <si>
    <t>T38-263</t>
  </si>
  <si>
    <t>T38-264</t>
  </si>
  <si>
    <t>T38-265</t>
  </si>
  <si>
    <t>T38-266</t>
  </si>
  <si>
    <t>T38-506</t>
  </si>
  <si>
    <t>T38-507</t>
  </si>
  <si>
    <t>T38-508</t>
  </si>
  <si>
    <t>T38-511</t>
  </si>
  <si>
    <t>T38-512</t>
  </si>
  <si>
    <t>T38-513</t>
  </si>
  <si>
    <t>T38-514</t>
  </si>
  <si>
    <t>T38-515</t>
  </si>
  <si>
    <t>T38-516</t>
  </si>
  <si>
    <t>T38-519</t>
  </si>
  <si>
    <t>T38-520</t>
  </si>
  <si>
    <t>T38-521</t>
  </si>
  <si>
    <t>T38-523</t>
  </si>
  <si>
    <t>T38-524</t>
  </si>
  <si>
    <t>T38-525</t>
  </si>
  <si>
    <t>T38-526</t>
  </si>
  <si>
    <t>T38-527</t>
  </si>
  <si>
    <t>T38-528</t>
  </si>
  <si>
    <t>T38-529</t>
  </si>
  <si>
    <t>T38-530</t>
  </si>
  <si>
    <t>T38-531</t>
  </si>
  <si>
    <t>T38-533</t>
  </si>
  <si>
    <t>T38-535</t>
  </si>
  <si>
    <t>T38-539</t>
  </si>
  <si>
    <t>T38-540</t>
  </si>
  <si>
    <t>T38-542</t>
  </si>
  <si>
    <t>T38-543</t>
  </si>
  <si>
    <t>T38-545</t>
  </si>
  <si>
    <t>T38-547</t>
  </si>
  <si>
    <t>T38-554</t>
  </si>
  <si>
    <t>T38-556</t>
  </si>
  <si>
    <t>T38-557</t>
  </si>
  <si>
    <t>T38-558</t>
  </si>
  <si>
    <t>T38-559</t>
  </si>
  <si>
    <t>T38-561</t>
  </si>
  <si>
    <t>T38-569</t>
  </si>
  <si>
    <t>T38-570</t>
  </si>
  <si>
    <t>T38-572</t>
  </si>
  <si>
    <t>T38-573</t>
  </si>
  <si>
    <t>T38-575</t>
  </si>
  <si>
    <t>T38-576</t>
  </si>
  <si>
    <t>T38-577</t>
  </si>
  <si>
    <t>T38-579</t>
  </si>
  <si>
    <t>T38-583</t>
  </si>
  <si>
    <t>grupa_cenowa</t>
  </si>
  <si>
    <t>OPIS_CENY</t>
  </si>
  <si>
    <t>OPIS_RABATU</t>
  </si>
  <si>
    <t>ppp</t>
  </si>
  <si>
    <t>department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</si>
  <si>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</si>
  <si>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</si>
  <si>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</si>
  <si>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</si>
  <si>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</si>
  <si>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</si>
  <si>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</si>
  <si>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</si>
  <si>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</si>
  <si>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</si>
  <si>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</si>
  <si>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</si>
  <si>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Kreuzgraben 4</t>
  </si>
  <si>
    <t>Berlin</t>
  </si>
  <si>
    <t>TEST_LuxanDE</t>
  </si>
  <si>
    <t>test kk autoimport TIM - nie produkować</t>
  </si>
  <si>
    <t>DE</t>
  </si>
  <si>
    <t>kk@hkl.eu</t>
  </si>
  <si>
    <t>LUXANGMBH</t>
  </si>
  <si>
    <t>16.02.2026, 15:08:18</t>
  </si>
  <si>
    <t>DE814603367</t>
  </si>
  <si>
    <t>JALOUSIEN</t>
  </si>
  <si>
    <t>HOLZJALOUSIEN</t>
  </si>
  <si>
    <t>HOMEMOTION</t>
  </si>
  <si>
    <t>INNEN</t>
  </si>
  <si>
    <t>BLENDE</t>
  </si>
  <si>
    <t>PREIS N. RABATT [€] netto</t>
  </si>
  <si>
    <t>RABATT</t>
  </si>
  <si>
    <t>GES.STÜCKPREIS [€]</t>
  </si>
  <si>
    <t>LISTENPREIS [€]</t>
  </si>
  <si>
    <t>BED LAENGE</t>
  </si>
  <si>
    <t>RABAT EL</t>
  </si>
  <si>
    <t>AUFPREIS EL[€] brutto</t>
  </si>
  <si>
    <t>AUFPREIS [€]</t>
  </si>
  <si>
    <t>MENGE</t>
  </si>
  <si>
    <t>SYSTEMFARBE</t>
  </si>
  <si>
    <t>FARBE BÄNDER</t>
  </si>
  <si>
    <t>FARBE DER HOLZLAMELLE</t>
  </si>
  <si>
    <t>50 MM HOLZJALOUSIE</t>
  </si>
  <si>
    <t>MODELL</t>
  </si>
  <si>
    <t>UNIVERSALTRÄGER STANDARD</t>
  </si>
  <si>
    <t>MONTAGE</t>
  </si>
  <si>
    <t>nein</t>
  </si>
  <si>
    <t>KINDERSICHERHEIT</t>
  </si>
  <si>
    <t>LISTENPREIS [€]=236.9</t>
  </si>
  <si>
    <t>MODELL=H50,BEDIENUNG=S,BEDIENSEITE=LL,FARBE DER HOLZLAMELLE=5550-50,BREITE [MM]=555,HÖHE [MM]=555,ART DER LEITERKORDEL=LK,KINDERSICHERHEIT=CS_NO,BED LAENGE=1234,BLENDE=IDD,MONTAGE=307</t>
  </si>
  <si>
    <t>RABATT=60.00%</t>
  </si>
  <si>
    <t>FERNBEDIENUNG</t>
  </si>
  <si>
    <t>FLÄCHE[M2]</t>
  </si>
  <si>
    <t>OHNE</t>
  </si>
  <si>
    <t>SEITENFÜHRUNG</t>
  </si>
  <si>
    <t>LK</t>
  </si>
  <si>
    <t>LEITERKORDEL -FARBLICH ANGEPASST</t>
  </si>
  <si>
    <t>ART DER LEITERKORDEL</t>
  </si>
  <si>
    <t>SLOPE FORM</t>
  </si>
  <si>
    <t>ELEKRTHSCHE BEDIENUNG</t>
  </si>
  <si>
    <t>SCHNUR ZUG/WENDUNG</t>
  </si>
  <si>
    <t>BEDIENUNG</t>
  </si>
  <si>
    <t>LADENSEITE</t>
  </si>
  <si>
    <t>ZUG / WENDUNG LINKS</t>
  </si>
  <si>
    <t>BEDIENSEITE</t>
  </si>
  <si>
    <t>KABELSEITE</t>
  </si>
  <si>
    <t>BEDIENSEITE S</t>
  </si>
  <si>
    <t>GES.WERT [€]</t>
  </si>
  <si>
    <t>BREITE [MM]</t>
  </si>
  <si>
    <t>GES.WERT N. RABATT [€] netto</t>
  </si>
  <si>
    <t>SLOPE MASSE [MM]</t>
  </si>
  <si>
    <t>MONTAGEHÖHE [MM]</t>
  </si>
  <si>
    <t>HÖHE [MM]</t>
  </si>
  <si>
    <t>BATERIE/NETZTEIL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</si>
</sst>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#,##0\ [$€-1];[Red]\-#,##0\ [$€-1]"/>
    <numFmt numFmtId="168" formatCode="_(* #,##0.00_);_(* \(#,##0.00\);_(* &quot;-&quot;??_);_(@_)"/>
    <numFmt numFmtId="169" formatCode="_(&quot;zł&quot;* #,##0.00_);_(&quot;zł&quot;* \(#,##0.00\);_(&quot;zł&quot;* &quot;-&quot;??_);_(@_)"/>
  </numFmts>
  <fonts count="139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name val="Arial CE"/>
    </font>
    <font>
      <sz val="10"/>
      <color indexed="10"/>
      <name val="Liberation Sans"/>
      <charset val="238"/>
    </font>
  </fonts>
  <fills count="11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15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1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48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0" borderId="0" applyNumberFormat="0" applyBorder="0" applyAlignment="0" applyProtection="0"/>
    <xf numFmtId="0" fontId="3" fillId="81" borderId="0" applyNumberFormat="0" applyBorder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1" fillId="3" borderId="0" applyNumberFormat="0" applyBorder="0" applyAlignment="0" applyProtection="0"/>
    <xf numFmtId="0" fontId="9" fillId="83" borderId="0" applyNumberFormat="0" applyBorder="0" applyAlignment="0" applyProtection="0"/>
    <xf numFmtId="0" fontId="3" fillId="55" borderId="0" applyNumberFormat="0" applyBorder="0" applyProtection="0"/>
    <xf numFmtId="0" fontId="9" fillId="84" borderId="0" applyNumberFormat="0" applyBorder="0" applyAlignment="0" applyProtection="0"/>
    <xf numFmtId="0" fontId="3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85" borderId="0" applyNumberFormat="0" applyBorder="0" applyAlignment="0" applyProtection="0"/>
    <xf numFmtId="0" fontId="3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86" borderId="0" applyNumberFormat="0" applyBorder="0" applyAlignment="0" applyProtection="0"/>
    <xf numFmtId="0" fontId="3" fillId="87" borderId="0" applyNumberFormat="0" applyBorder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1" fillId="2" borderId="0" applyNumberFormat="0" applyBorder="0" applyAlignment="0" applyProtection="0"/>
    <xf numFmtId="0" fontId="9" fillId="80" borderId="0" applyNumberFormat="0" applyBorder="0" applyAlignment="0" applyProtection="0"/>
    <xf numFmtId="0" fontId="3" fillId="89" borderId="0" applyNumberFormat="0" applyBorder="0" applyProtection="0"/>
    <xf numFmtId="0" fontId="9" fillId="90" borderId="0" applyNumberFormat="0" applyBorder="0" applyAlignment="0" applyProtection="0"/>
    <xf numFmtId="0" fontId="3" fillId="2" borderId="0" applyNumberFormat="0" applyBorder="0" applyAlignment="0" applyProtection="0"/>
    <xf numFmtId="0" fontId="1" fillId="7" borderId="0" applyNumberFormat="0" applyBorder="0" applyAlignment="0" applyProtection="0"/>
    <xf numFmtId="0" fontId="9" fillId="83" borderId="0" applyNumberFormat="0" applyBorder="0" applyAlignment="0" applyProtection="0"/>
    <xf numFmtId="0" fontId="3" fillId="91" borderId="0" applyNumberFormat="0" applyBorder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80" borderId="0" applyNumberFormat="0" applyBorder="0" applyAlignment="0" applyProtection="0"/>
    <xf numFmtId="0" fontId="3" fillId="92" borderId="0" applyNumberFormat="0" applyBorder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1" fillId="3" borderId="0" applyNumberFormat="0" applyBorder="0" applyAlignment="0" applyProtection="0"/>
    <xf numFmtId="0" fontId="9" fillId="93" borderId="0" applyNumberFormat="0" applyBorder="0" applyAlignment="0" applyProtection="0"/>
    <xf numFmtId="0" fontId="3" fillId="93" borderId="0" applyNumberFormat="0" applyBorder="0" applyProtection="0"/>
    <xf numFmtId="0" fontId="9" fillId="94" borderId="0" applyNumberFormat="0" applyBorder="0" applyAlignment="0" applyProtection="0"/>
    <xf numFmtId="0" fontId="3" fillId="12" borderId="0" applyNumberFormat="0" applyBorder="0" applyAlignment="0" applyProtection="0"/>
    <xf numFmtId="0" fontId="1" fillId="10" borderId="0" applyNumberFormat="0" applyBorder="0" applyAlignment="0" applyProtection="0"/>
    <xf numFmtId="0" fontId="9" fillId="68" borderId="0" applyNumberFormat="0" applyBorder="0" applyAlignment="0" applyProtection="0"/>
    <xf numFmtId="0" fontId="3" fillId="95" borderId="0" applyNumberFormat="0" applyBorder="0" applyProtection="0"/>
    <xf numFmtId="0" fontId="9" fillId="96" borderId="0" applyNumberFormat="0" applyBorder="0" applyAlignment="0" applyProtection="0"/>
    <xf numFmtId="0" fontId="3" fillId="19" borderId="0" applyNumberFormat="0" applyBorder="0" applyAlignment="0" applyProtection="0"/>
    <xf numFmtId="0" fontId="1" fillId="18" borderId="0" applyNumberFormat="0" applyBorder="0" applyAlignment="0" applyProtection="0"/>
    <xf numFmtId="0" fontId="9" fillId="80" borderId="0" applyNumberFormat="0" applyBorder="0" applyAlignment="0" applyProtection="0"/>
    <xf numFmtId="0" fontId="3" fillId="87" borderId="0" applyNumberFormat="0" applyBorder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1" fillId="17" borderId="0" applyNumberFormat="0" applyBorder="0" applyAlignment="0" applyProtection="0"/>
    <xf numFmtId="0" fontId="9" fillId="80" borderId="0" applyNumberFormat="0" applyBorder="0" applyAlignment="0" applyProtection="0"/>
    <xf numFmtId="0" fontId="3" fillId="92" borderId="0" applyNumberFormat="0" applyBorder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1" fillId="18" borderId="0" applyNumberFormat="0" applyBorder="0" applyAlignment="0" applyProtection="0"/>
    <xf numFmtId="0" fontId="9" fillId="83" borderId="0" applyNumberFormat="0" applyBorder="0" applyAlignment="0" applyProtection="0"/>
    <xf numFmtId="0" fontId="3" fillId="97" borderId="0" applyNumberFormat="0" applyBorder="0" applyProtection="0"/>
    <xf numFmtId="0" fontId="9" fillId="98" borderId="0" applyNumberFormat="0" applyBorder="0" applyAlignment="0" applyProtection="0"/>
    <xf numFmtId="0" fontId="3" fillId="20" borderId="0" applyNumberFormat="0" applyBorder="0" applyAlignment="0" applyProtection="0"/>
    <xf numFmtId="0" fontId="1" fillId="23" borderId="0" applyNumberFormat="0" applyBorder="0" applyAlignment="0" applyProtection="0"/>
    <xf numFmtId="0" fontId="13" fillId="80" borderId="0" applyNumberFormat="0" applyBorder="0" applyAlignment="0" applyProtection="0"/>
    <xf numFmtId="0" fontId="12" fillId="99" borderId="0" applyNumberFormat="0" applyBorder="0" applyProtection="0"/>
    <xf numFmtId="0" fontId="13" fillId="100" borderId="0" applyNumberFormat="0" applyBorder="0" applyAlignment="0" applyProtection="0"/>
    <xf numFmtId="0" fontId="3" fillId="25" borderId="0" applyNumberFormat="0" applyBorder="0" applyAlignment="0" applyProtection="0"/>
    <xf numFmtId="0" fontId="1" fillId="3" borderId="0" applyNumberFormat="0" applyBorder="0" applyAlignment="0" applyProtection="0"/>
    <xf numFmtId="0" fontId="13" fillId="93" borderId="0" applyNumberFormat="0" applyBorder="0" applyAlignment="0" applyProtection="0"/>
    <xf numFmtId="0" fontId="12" fillId="93" borderId="0" applyNumberFormat="0" applyBorder="0" applyProtection="0"/>
    <xf numFmtId="0" fontId="13" fillId="94" borderId="0" applyNumberFormat="0" applyBorder="0" applyAlignment="0" applyProtection="0"/>
    <xf numFmtId="0" fontId="3" fillId="12" borderId="0" applyNumberFormat="0" applyBorder="0" applyAlignment="0" applyProtection="0"/>
    <xf numFmtId="0" fontId="1" fillId="10" borderId="0" applyNumberFormat="0" applyBorder="0" applyAlignment="0" applyProtection="0"/>
    <xf numFmtId="0" fontId="13" fillId="101" borderId="0" applyNumberFormat="0" applyBorder="0" applyAlignment="0" applyProtection="0"/>
    <xf numFmtId="0" fontId="12" fillId="95" borderId="0" applyNumberFormat="0" applyBorder="0" applyProtection="0"/>
    <xf numFmtId="0" fontId="13" fillId="96" borderId="0" applyNumberFormat="0" applyBorder="0" applyAlignment="0" applyProtection="0"/>
    <xf numFmtId="0" fontId="3" fillId="19" borderId="0" applyNumberFormat="0" applyBorder="0" applyAlignment="0" applyProtection="0"/>
    <xf numFmtId="0" fontId="1" fillId="18" borderId="0" applyNumberFormat="0" applyBorder="0" applyAlignment="0" applyProtection="0"/>
    <xf numFmtId="0" fontId="13" fillId="80" borderId="0" applyNumberFormat="0" applyBorder="0" applyAlignment="0" applyProtection="0"/>
    <xf numFmtId="0" fontId="12" fillId="102" borderId="0" applyNumberFormat="0" applyBorder="0" applyProtection="0"/>
    <xf numFmtId="0" fontId="13" fillId="103" borderId="0" applyNumberFormat="0" applyBorder="0" applyAlignment="0" applyProtection="0"/>
    <xf numFmtId="0" fontId="3" fillId="21" borderId="0" applyNumberFormat="0" applyBorder="0" applyAlignment="0" applyProtection="0"/>
    <xf numFmtId="0" fontId="1" fillId="17" borderId="0" applyNumberFormat="0" applyBorder="0" applyAlignment="0" applyProtection="0"/>
    <xf numFmtId="0" fontId="13" fillId="80" borderId="0" applyNumberFormat="0" applyBorder="0" applyAlignment="0" applyProtection="0"/>
    <xf numFmtId="0" fontId="12" fillId="104" borderId="0" applyNumberFormat="0" applyBorder="0" applyProtection="0"/>
    <xf numFmtId="0" fontId="13" fillId="105" borderId="0" applyNumberFormat="0" applyBorder="0" applyAlignment="0" applyProtection="0"/>
    <xf numFmtId="0" fontId="3" fillId="23" borderId="0" applyNumberFormat="0" applyBorder="0" applyAlignment="0" applyProtection="0"/>
    <xf numFmtId="0" fontId="1" fillId="24" borderId="0" applyNumberFormat="0" applyBorder="0" applyAlignment="0" applyProtection="0"/>
    <xf numFmtId="0" fontId="13" fillId="83" borderId="0" applyNumberFormat="0" applyBorder="0" applyAlignment="0" applyProtection="0"/>
    <xf numFmtId="0" fontId="12" fillId="106" borderId="0" applyNumberFormat="0" applyBorder="0" applyProtection="0"/>
    <xf numFmtId="0" fontId="13" fillId="107" borderId="0" applyNumberFormat="0" applyBorder="0" applyAlignment="0" applyProtection="0"/>
    <xf numFmtId="0" fontId="3" fillId="2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24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48" borderId="0" applyNumberFormat="0" applyBorder="0" applyAlignment="0" applyProtection="0"/>
    <xf numFmtId="0" fontId="105" fillId="3" borderId="2" applyNumberFormat="0" applyAlignment="0" applyProtection="0"/>
    <xf numFmtId="0" fontId="106" fillId="10" borderId="1" applyNumberFormat="0" applyAlignment="0" applyProtection="0"/>
    <xf numFmtId="0" fontId="36" fillId="7" borderId="0" applyNumberFormat="0" applyBorder="0" applyAlignment="0" applyProtection="0"/>
    <xf numFmtId="0" fontId="3" fillId="0" borderId="0"/>
    <xf numFmtId="0" fontId="70" fillId="0" borderId="11" applyNumberFormat="0" applyFill="0" applyAlignment="0" applyProtection="0"/>
    <xf numFmtId="0" fontId="108" fillId="51" borderId="3" applyNumberFormat="0" applyAlignment="0" applyProtection="0"/>
    <xf numFmtId="0" fontId="109" fillId="0" borderId="14" applyNumberFormat="0" applyFill="0" applyAlignment="0" applyProtection="0"/>
    <xf numFmtId="0" fontId="112" fillId="0" borderId="8" applyNumberFormat="0" applyFill="0" applyAlignment="0" applyProtection="0"/>
    <xf numFmtId="0" fontId="115" fillId="0" borderId="19" applyNumberFormat="0" applyFill="0" applyAlignment="0" applyProtection="0"/>
    <xf numFmtId="0" fontId="115" fillId="0" borderId="0" applyNumberFormat="0" applyFill="0" applyBorder="0" applyAlignment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" fillId="0" borderId="0"/>
    <xf numFmtId="0" fontId="19" fillId="0" borderId="0"/>
    <xf numFmtId="0" fontId="119" fillId="10" borderId="2" applyNumberFormat="0" applyAlignment="0" applyProtection="0"/>
    <xf numFmtId="0" fontId="19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3" fillId="0" borderId="0"/>
    <xf numFmtId="0" fontId="42" fillId="0" borderId="0"/>
    <xf numFmtId="0" fontId="124" fillId="0" borderId="21" applyNumberFormat="0" applyFill="0" applyAlignment="0" applyProtection="0"/>
    <xf numFmtId="0" fontId="126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38" fillId="0" borderId="0"/>
    <xf numFmtId="0" fontId="23" fillId="108" borderId="0" applyNumberFormat="0" applyBorder="0" applyAlignment="0" applyProtection="0"/>
    <xf numFmtId="0" fontId="3" fillId="0" borderId="0"/>
  </cellStyleXfs>
  <cellXfs count="66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9" xfId="0" applyBorder="1"/>
    <xf numFmtId="0" fontId="102" fillId="74" borderId="33" xfId="0" applyFont="1" applyFill="1" applyBorder="1"/>
    <xf numFmtId="0" fontId="131" fillId="0" borderId="25" xfId="1792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0" fillId="73" borderId="31" xfId="0" applyFill="1" applyBorder="1"/>
    <xf numFmtId="0" fontId="0" fillId="72" borderId="31" xfId="0" applyFill="1" applyBorder="1"/>
    <xf numFmtId="0" fontId="101" fillId="0" borderId="37" xfId="0" applyFont="1" applyBorder="1"/>
    <xf numFmtId="0" fontId="0" fillId="77" borderId="38" xfId="0" applyFill="1" applyBorder="1"/>
    <xf numFmtId="0" fontId="101" fillId="0" borderId="39" xfId="0" applyFont="1" applyBorder="1"/>
    <xf numFmtId="167" fontId="0" fillId="0" borderId="41" xfId="0" applyNumberFormat="1" applyBorder="1"/>
    <xf numFmtId="0" fontId="134" fillId="79" borderId="30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0" fillId="0" borderId="42" xfId="0" applyBorder="1"/>
    <xf numFmtId="0" fontId="2" fillId="76" borderId="43" xfId="0" applyFont="1" applyFill="1" applyBorder="1"/>
    <xf numFmtId="0" fontId="134" fillId="78" borderId="43" xfId="0" applyFont="1" applyFill="1" applyBorder="1"/>
    <xf numFmtId="0" fontId="134" fillId="78" borderId="31" xfId="0" applyFont="1" applyFill="1" applyBorder="1"/>
    <xf numFmtId="0" fontId="7" fillId="0" borderId="0" xfId="3474"/>
    <xf numFmtId="0" fontId="0" fillId="0" borderId="0" xfId="0" applyAlignment="1">
      <alignment horizontal="center" vertical="center"/>
    </xf>
    <xf numFmtId="0" fontId="0" fillId="0" borderId="44" xfId="0" applyBorder="1"/>
    <xf numFmtId="0" fontId="0" fillId="0" borderId="44" xfId="0" applyBorder="1" applyAlignment="1">
      <alignment horizontal="center" vertical="center"/>
    </xf>
    <xf numFmtId="0" fontId="136" fillId="0" borderId="44" xfId="0" applyFont="1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 vertical="center"/>
    </xf>
    <xf numFmtId="0" fontId="136" fillId="0" borderId="45" xfId="0" applyFont="1" applyBorder="1" applyAlignment="1">
      <alignment horizontal="center" vertical="center"/>
    </xf>
    <xf numFmtId="0" fontId="7" fillId="0" borderId="45" xfId="3474" applyBorder="1"/>
    <xf numFmtId="0" fontId="2" fillId="109" borderId="36" xfId="0" applyFont="1" applyFill="1" applyBorder="1" applyAlignment="1">
      <alignment horizontal="center" vertical="center"/>
    </xf>
    <xf numFmtId="0" fontId="2" fillId="109" borderId="46" xfId="0" applyFont="1" applyFill="1" applyBorder="1" applyAlignment="1">
      <alignment horizontal="center" vertical="center"/>
    </xf>
    <xf numFmtId="0" fontId="134" fillId="109" borderId="45" xfId="0" applyFont="1" applyFill="1" applyBorder="1"/>
    <xf numFmtId="0" fontId="2" fillId="109" borderId="45" xfId="0" applyFont="1" applyFill="1" applyBorder="1" applyAlignment="1">
      <alignment horizontal="center" vertical="center"/>
    </xf>
    <xf numFmtId="49" fontId="137" fillId="109" borderId="45" xfId="0" applyNumberFormat="1" applyFont="1" applyFill="1" applyBorder="1"/>
    <xf numFmtId="0" fontId="135" fillId="0" borderId="45" xfId="0" applyFont="1" applyBorder="1"/>
    <xf numFmtId="0" fontId="135" fillId="0" borderId="45" xfId="0" applyFont="1" applyBorder="1" applyAlignment="1">
      <alignment horizontal="center" vertical="center"/>
    </xf>
    <xf numFmtId="49" fontId="7" fillId="0" borderId="45" xfId="3474" applyNumberFormat="1" applyBorder="1"/>
    <xf numFmtId="0" fontId="19" fillId="0" borderId="0" xfId="3475" applyAlignment="1">
      <alignment horizontal="left"/>
    </xf>
    <xf numFmtId="0" fontId="19" fillId="0" borderId="45" xfId="3475" applyBorder="1" applyAlignment="1">
      <alignment horizontal="left"/>
    </xf>
    <xf numFmtId="0" fontId="0" fillId="110" borderId="25" xfId="0" applyFill="1" applyBorder="1"/>
    <xf numFmtId="0" fontId="0" fillId="110" borderId="41" xfId="0" applyFill="1" applyBorder="1"/>
    <xf numFmtId="0" fontId="0" fillId="110" borderId="27" xfId="0" applyFill="1" applyBorder="1"/>
    <xf numFmtId="0" fontId="0" fillId="110" borderId="29" xfId="0" applyFill="1" applyBorder="1"/>
    <xf numFmtId="0" fontId="0" fillId="0" borderId="47" xfId="0" applyBorder="1"/>
    <xf numFmtId="0" fontId="3" fillId="0" borderId="23" xfId="3488" applyBorder="1"/>
    <xf numFmtId="0" fontId="0" fillId="0" borderId="26" xfId="0" applyBorder="1"/>
    <xf numFmtId="0" fontId="2" fillId="72" borderId="30" xfId="0" applyFont="1" applyFill="1" applyBorder="1"/>
    <xf numFmtId="0" fontId="0" fillId="110" borderId="24" xfId="0" applyFill="1" applyBorder="1"/>
    <xf numFmtId="0" fontId="2" fillId="73" borderId="30" xfId="0" applyFont="1" applyFill="1" applyBorder="1"/>
    <xf numFmtId="0" fontId="0" fillId="110" borderId="28" xfId="0" applyFill="1" applyBorder="1"/>
    <xf numFmtId="0" fontId="0" fillId="110" borderId="40" xfId="0" applyFill="1" applyBorder="1"/>
    <xf numFmtId="0" fontId="0" fillId="0" borderId="40" xfId="0" applyBorder="1"/>
    <xf numFmtId="0" fontId="0" fillId="110" borderId="26" xfId="0" applyFill="1" applyBorder="1"/>
    <xf numFmtId="0" fontId="0" fillId="110" borderId="48" xfId="0" applyFill="1" applyBorder="1"/>
    <xf numFmtId="0" fontId="0" fillId="112" borderId="24" xfId="0" applyFill="1" applyBorder="1"/>
    <xf numFmtId="0" fontId="0" fillId="111" borderId="24" xfId="0" applyFill="1" applyBorder="1"/>
    <xf numFmtId="0" fontId="2" fillId="76" borderId="30" xfId="0" applyFont="1" applyFill="1" applyBorder="1"/>
    <xf numFmtId="0" fontId="0" fillId="0" borderId="28" xfId="0" applyBorder="1"/>
    <xf numFmtId="0" fontId="102" fillId="75" borderId="32" xfId="0" applyFont="1" applyFill="1" applyBorder="1"/>
    <xf numFmtId="0" fontId="102" fillId="74" borderId="32" xfId="0" applyFont="1" applyFill="1" applyBorder="1"/>
  </cellXfs>
  <cellStyles count="3489">
    <cellStyle name="20 % - Akzent1" xfId="1" xr:uid="{224EBBA8-5E80-43E7-8682-29AC755774D0}"/>
    <cellStyle name="20 % - Akzent1 2" xfId="2255" xr:uid="{CF945691-738F-4A3E-AB30-C3A275F8A9F7}"/>
    <cellStyle name="20 % - Akzent1_IMPORT" xfId="3338" xr:uid="{EB3DBD19-23A4-442A-A1E4-54E03512566D}"/>
    <cellStyle name="20 % - Akzent2" xfId="2" xr:uid="{B771419E-6939-4EAA-8C4D-A86560DB551F}"/>
    <cellStyle name="20 % - Akzent2 2" xfId="2256" xr:uid="{6620C893-B133-4C67-98D9-413E5BCA79A0}"/>
    <cellStyle name="20 % - Akzent2_IMPORT" xfId="3339" xr:uid="{3003C55C-1B87-4598-88DB-8B93DD5A661C}"/>
    <cellStyle name="20 % - Akzent3" xfId="3" xr:uid="{3F6CC7B1-7286-46DF-8A9C-06C55CEB8610}"/>
    <cellStyle name="20 % - Akzent3 2" xfId="2257" xr:uid="{9C3E4831-6019-425D-A1C9-66F0D64BB96D}"/>
    <cellStyle name="20 % - Akzent3_IMPORT" xfId="3340" xr:uid="{9463E3CD-AF3A-4470-8A6E-427D99E1AC64}"/>
    <cellStyle name="20 % - Akzent4" xfId="4" xr:uid="{176B9B25-2C9D-4F43-9DAE-03CC02ED619C}"/>
    <cellStyle name="20 % - Akzent4 2" xfId="2258" xr:uid="{B65C2BE5-75D2-4B67-B07C-1897838F2EB3}"/>
    <cellStyle name="20 % - Akzent4_IMPORT" xfId="3341" xr:uid="{B08799CC-502A-44F7-9EB0-001576B14BD3}"/>
    <cellStyle name="20 % - Akzent5" xfId="5" xr:uid="{E33B8BB4-4E08-40BC-82DD-D3704B91D34E}"/>
    <cellStyle name="20 % - Akzent5 2" xfId="2259" xr:uid="{755E3758-7D28-426B-93C2-F91F8B6A6B50}"/>
    <cellStyle name="20 % - Akzent5_IMPORT" xfId="3342" xr:uid="{245BC360-E25B-4A53-B40D-2B10F51B5B15}"/>
    <cellStyle name="20 % - Akzent6" xfId="6" xr:uid="{53ADFAE2-BE91-4159-89BA-5AD48786216F}"/>
    <cellStyle name="20 % - Akzent6 2" xfId="2260" xr:uid="{80143346-FEB3-4C9B-9A1E-3EAE784011DF}"/>
    <cellStyle name="20 % - Akzent6_IMPORT" xfId="3343" xr:uid="{45C8D968-3914-40E7-81B3-28B9D77EB854}"/>
    <cellStyle name="20% - Accent1" xfId="7" xr:uid="{35D99873-823C-4FDD-8B77-0D6005FC94B1}"/>
    <cellStyle name="20% - Accent1 2" xfId="8" xr:uid="{A95B02EC-05E0-49D2-A018-6142C658FDF3}"/>
    <cellStyle name="20% - Accent1 2 2" xfId="2339" xr:uid="{D58D5C1A-0B6F-484C-A6AC-F56FAFB1C321}"/>
    <cellStyle name="20% - Accent1 3" xfId="2338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1" xr:uid="{D4AB0349-F4B0-47BE-AD83-1DB148791F18}"/>
    <cellStyle name="20% - Accent2 3" xfId="2340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3" xr:uid="{26605D00-2EDF-48E6-B0AC-F995C1DA20F1}"/>
    <cellStyle name="20% - Accent3 3" xfId="2342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5" xr:uid="{33FA0924-7A51-43A9-A912-0D003F22990B}"/>
    <cellStyle name="20% - Accent4 3" xfId="2344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7" xr:uid="{751B3C55-5E95-448C-AAE0-403CEFFC14EE}"/>
    <cellStyle name="20% - Accent5 3" xfId="2346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9" xr:uid="{63C76DC6-72B6-47BF-AAA0-B6D5168A720E}"/>
    <cellStyle name="20% - Accent6 3" xfId="2348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6" xr:uid="{1D62CFCF-9135-49BA-AA85-A7E983E69391}"/>
    <cellStyle name="20% - akcent 1 11" xfId="28" xr:uid="{B0743A53-2D30-4FC9-A599-C402B4C43E0D}"/>
    <cellStyle name="20% - akcent 1 11 2" xfId="2996" xr:uid="{0841F496-E7BF-46B8-8B6F-19789A6AE597}"/>
    <cellStyle name="20% - akcent 1 12" xfId="29" xr:uid="{B1C6D73F-5725-4425-95E9-4476899AEE8C}"/>
    <cellStyle name="20% - akcent 1 12 2" xfId="2926" xr:uid="{62748F31-8352-4ED6-9119-5D2FB61CD58F}"/>
    <cellStyle name="20% - akcent 1 13" xfId="30" xr:uid="{DD235EE0-5995-47A0-BAC9-07C8A93F4BC7}"/>
    <cellStyle name="20% - akcent 1 13 2" xfId="3107" xr:uid="{381FD2E4-82D2-4AAE-BB70-BC5092087D68}"/>
    <cellStyle name="20% - akcent 1 14" xfId="31" xr:uid="{0F31BA0A-6151-4EAC-934F-264BD3248AF1}"/>
    <cellStyle name="20% - akcent 1 14 2" xfId="2807" xr:uid="{07EA7AEC-8C32-44CA-8BF2-EA3395586B70}"/>
    <cellStyle name="20% - akcent 1 15" xfId="32" xr:uid="{77D5CA88-488C-40D7-946A-B616992C38FB}"/>
    <cellStyle name="20% - akcent 1 15 2" xfId="2720" xr:uid="{75DB9417-0EAD-4729-A200-3C2C99A84FB4}"/>
    <cellStyle name="20% - akcent 1 16" xfId="33" xr:uid="{3CAB38F4-3861-4043-BF62-50121016777F}"/>
    <cellStyle name="20% - akcent 1 16 2" xfId="2885" xr:uid="{FF1E7C20-0801-42FC-8C24-98F422F1DA28}"/>
    <cellStyle name="20% - akcent 1 17" xfId="34" xr:uid="{8540CF0A-3414-4C8F-AADB-0B6E04F53CF6}"/>
    <cellStyle name="20% - akcent 1 17 2" xfId="2853" xr:uid="{7CE88D21-E6BF-4FBB-918C-8AE46EA7B118}"/>
    <cellStyle name="20% - akcent 1 18" xfId="35" xr:uid="{5693C806-1988-4A33-9580-889C77220B9E}"/>
    <cellStyle name="20% - akcent 1 18 2" xfId="2940" xr:uid="{B0F9907F-AB42-4752-911E-7E4DD15573FE}"/>
    <cellStyle name="20% - akcent 1 19" xfId="36" xr:uid="{EB810B62-8035-4FEA-B876-6183B2400CC5}"/>
    <cellStyle name="20% - akcent 1 19 2" xfId="2846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50" xr:uid="{D0171026-07B9-442E-A9CA-39D885216176}"/>
    <cellStyle name="20% - akcent 1 2 2 2" xfId="2468" xr:uid="{4A1A5810-7A51-49D7-9E8C-38A120E78C2E}"/>
    <cellStyle name="20% - akcent 1 2 3" xfId="40" xr:uid="{BDF52333-8208-486D-A27B-ABDAF35A9E94}"/>
    <cellStyle name="20% - akcent 1 2 3 2" xfId="2439" xr:uid="{AAC1F9AF-62F3-4167-BCC7-B68286CA739A}"/>
    <cellStyle name="20% - akcent 1 2 4" xfId="2262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4" xr:uid="{26259618-EACA-4F84-AD05-D68EB23560B9}"/>
    <cellStyle name="20% - akcent 1 21" xfId="44" xr:uid="{40A52516-4D96-4AEF-ABC0-47D8068F95AB}"/>
    <cellStyle name="20% - akcent 1 21 2" xfId="2842" xr:uid="{E8E6163E-198E-4489-B12C-36822B7C0F6E}"/>
    <cellStyle name="20% - akcent 1 22" xfId="45" xr:uid="{038E47A8-8764-4B85-B60D-0CEA52244060}"/>
    <cellStyle name="20% - akcent 1 22 2" xfId="2712" xr:uid="{1290913A-0313-4A38-B90F-C1FE8426DA13}"/>
    <cellStyle name="20% - akcent 1 23" xfId="46" xr:uid="{2DC4F9D7-E63D-4C26-B566-3E0B6D1426E2}"/>
    <cellStyle name="20% - akcent 1 23 2" xfId="2757" xr:uid="{242A87B4-1653-4910-9EC7-3113EF66A02E}"/>
    <cellStyle name="20% - akcent 1 24" xfId="47" xr:uid="{04E22054-8051-472C-B11C-39CA6900E98E}"/>
    <cellStyle name="20% - akcent 1 24 2" xfId="2738" xr:uid="{BBE67E7F-A27C-46F3-978F-47525C6083BD}"/>
    <cellStyle name="20% - akcent 1 25" xfId="48" xr:uid="{5763C4EF-49E7-4BF7-A09F-72F1027607F9}"/>
    <cellStyle name="20% - akcent 1 25 2" xfId="2745" xr:uid="{1610CB19-3283-43B1-ABBD-D92406AA6D5D}"/>
    <cellStyle name="20% - akcent 1 26" xfId="49" xr:uid="{61A852B4-B3F3-401C-B877-D400E444A33E}"/>
    <cellStyle name="20% - akcent 1 26 2" xfId="2880" xr:uid="{89C4DE39-FF60-4DAB-BFDA-2A34360BD9CB}"/>
    <cellStyle name="20% - akcent 1 27" xfId="50" xr:uid="{6A822C6E-FD46-4EAB-9626-F67EAF2C1AC8}"/>
    <cellStyle name="20% - akcent 1 27 2" xfId="3013" xr:uid="{870220FC-E030-45EA-871D-B1563F4A265D}"/>
    <cellStyle name="20% - akcent 1 28" xfId="51" xr:uid="{319C5D52-B1E3-4A23-A375-B8F8E50B9EB9}"/>
    <cellStyle name="20% - akcent 1 28 2" xfId="2828" xr:uid="{650EFD06-324F-4A30-91B2-32AE5F16ABE6}"/>
    <cellStyle name="20% - akcent 1 29" xfId="52" xr:uid="{7D8962EF-551A-44F5-8731-FD434C7A9128}"/>
    <cellStyle name="20% - akcent 1 29 2" xfId="3067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2" xr:uid="{F056EBB2-2519-47FA-8324-9E3B67518241}"/>
    <cellStyle name="20% - akcent 1 30" xfId="55" xr:uid="{015A144A-B569-4971-AFDC-DB5EF009064F}"/>
    <cellStyle name="20% - akcent 1 30 2" xfId="2920" xr:uid="{1D963D39-4395-4C2D-984D-640F8F5CCF13}"/>
    <cellStyle name="20% - akcent 1 31" xfId="56" xr:uid="{909804A6-582C-4A65-8992-2844BC07F7CB}"/>
    <cellStyle name="20% - akcent 1 31 2" xfId="2849" xr:uid="{4ED99D06-BBC4-4EA6-8D55-3911DA95E73D}"/>
    <cellStyle name="20% - akcent 1 32" xfId="57" xr:uid="{0E150C48-4608-4ABF-9010-7AB2FA1EFF8C}"/>
    <cellStyle name="20% - akcent 1 32 2" xfId="2943" xr:uid="{FFA74951-C40D-4DAA-BBF8-A273A1A8DA3A}"/>
    <cellStyle name="20% - akcent 1 33" xfId="58" xr:uid="{34EB2795-7F7E-4EA7-A99E-9F9C602B8D8B}"/>
    <cellStyle name="20% - akcent 1 33 2" xfId="2843" xr:uid="{B9AB93EA-77B4-48D0-B224-3B748D64B426}"/>
    <cellStyle name="20% - akcent 1 34" xfId="59" xr:uid="{AE069542-A6E7-475A-83DC-0B300BAB0914}"/>
    <cellStyle name="20% - akcent 1 34 2" xfId="2946" xr:uid="{EE91CF92-0CE9-4FC1-A025-161CA530A736}"/>
    <cellStyle name="20% - akcent 1 35" xfId="60" xr:uid="{1AF80DD2-EF9E-493A-A8DE-56EDFDC5AADE}"/>
    <cellStyle name="20% - akcent 1 35 2" xfId="2665" xr:uid="{981937AE-9DB7-4702-9A90-B48F2D986FFE}"/>
    <cellStyle name="20% - akcent 1 36" xfId="61" xr:uid="{0CCCA6DC-D785-42FB-A71E-F0ECE5C32FD1}"/>
    <cellStyle name="20% - akcent 1 36 2" xfId="3030" xr:uid="{49BF5709-6D1B-47CF-9A25-EF15BD74C16C}"/>
    <cellStyle name="20% - akcent 1 37" xfId="62" xr:uid="{BD46B09E-70FD-4C2B-A695-CCAF2BC78C91}"/>
    <cellStyle name="20% - akcent 1 37 2" xfId="3051" xr:uid="{3880EB65-F13A-48EC-BF6F-36B482481C49}"/>
    <cellStyle name="20% - akcent 1 38" xfId="63" xr:uid="{3796DA93-8EF2-44E1-8797-21A1433CD009}"/>
    <cellStyle name="20% - akcent 1 38 2" xfId="2611" xr:uid="{2C58D9D1-017F-41DA-B337-F356A836CE13}"/>
    <cellStyle name="20% - akcent 1 39" xfId="64" xr:uid="{1998107E-18F3-4D52-BA29-42C01F704759}"/>
    <cellStyle name="20% - akcent 1 39 2" xfId="3082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4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7" xr:uid="{5C2B617F-D364-4273-9BA6-EBA3AFCFBB1F}"/>
    <cellStyle name="20% - akcent 1 41" xfId="70" xr:uid="{D4610F05-226B-47BD-AAC1-6EE814B645C5}"/>
    <cellStyle name="20% - akcent 1 41 2" xfId="2934" xr:uid="{54970B38-6F5A-47D3-8B61-11F40CA70821}"/>
    <cellStyle name="20% - akcent 1 42" xfId="71" xr:uid="{61B193E4-F74D-4003-AC30-6AFA8783CEFF}"/>
    <cellStyle name="20% - akcent 1 42 2" xfId="2668" xr:uid="{38FA2FD6-3B24-4915-B582-74618F10126C}"/>
    <cellStyle name="20% - akcent 1 43" xfId="72" xr:uid="{6B74F3E5-ED9A-42ED-8582-2469E58A7A22}"/>
    <cellStyle name="20% - akcent 1 43 2" xfId="3077" xr:uid="{6B6B1FD3-114C-4953-B193-09740D8BCD4C}"/>
    <cellStyle name="20% - akcent 1 44" xfId="73" xr:uid="{FED625DE-6A91-4F86-AC1F-B01C55E4D115}"/>
    <cellStyle name="20% - akcent 1 44 2" xfId="3216" xr:uid="{2F61577A-EBF5-4298-A0AC-E1F27EBF94F9}"/>
    <cellStyle name="20% - akcent 1 45" xfId="74" xr:uid="{7FD92EAD-EFD3-4A1D-98BA-0C10E13AB708}"/>
    <cellStyle name="20% - akcent 1 45 2" xfId="3295" xr:uid="{809199EC-D642-49C7-AA69-6F6AE59E46CC}"/>
    <cellStyle name="20% - akcent 1 46" xfId="75" xr:uid="{037C1418-B5F6-4E0A-AEDD-31AA38C1E51B}"/>
    <cellStyle name="20% - akcent 1 46 2" xfId="3242" xr:uid="{B4172485-9973-4A4E-8917-2E9A721BA7DA}"/>
    <cellStyle name="20% - akcent 1 47" xfId="76" xr:uid="{4879C4C0-48F2-4D1A-86DE-CE3E573167BD}"/>
    <cellStyle name="20% - akcent 1 47 2" xfId="3294" xr:uid="{A9A134A6-758C-4477-9086-3042061E2EF5}"/>
    <cellStyle name="20% - akcent 1 48" xfId="77" xr:uid="{2EAC117F-4332-44C4-9F94-665D0738B3FD}"/>
    <cellStyle name="20% - akcent 1 48 2" xfId="3245" xr:uid="{EC6C8F0B-B43F-4BA0-9FA3-8855B8571F10}"/>
    <cellStyle name="20% - akcent 1 49" xfId="78" xr:uid="{BB5D80D3-40CD-4107-A3DA-246525C60013}"/>
    <cellStyle name="20% - akcent 1 49 2" xfId="3316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5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1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8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6" xr:uid="{B942EF71-03F5-4209-8426-2D0626A5D06F}"/>
    <cellStyle name="20% - akcent 1 8" xfId="91" xr:uid="{45F56421-B289-43EC-97B3-48F251B2A152}"/>
    <cellStyle name="20% - akcent 1 8 2" xfId="2516" xr:uid="{EF9C4E9C-DEA3-41EE-AA5B-3860DA9675E2}"/>
    <cellStyle name="20% - akcent 1 9" xfId="92" xr:uid="{009A647F-E5BF-4888-8543-3CAF66E4B5F5}"/>
    <cellStyle name="20% - akcent 1 9 2" xfId="2589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4" xr:uid="{6DA03216-1963-40A5-9B37-85293A9F8BCB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IMPORT" xfId="3347" xr:uid="{1A907784-6758-4A81-BD93-5D6E3D7975ED}"/>
    <cellStyle name="20% — akcent 1_slownik_1_IMPORT" xfId="3348" xr:uid="{F3D15D23-257B-4D43-AA05-C470F765E80E}"/>
    <cellStyle name="20% - akcent 1_slownik_IMPORT" xfId="3345" xr:uid="{FB5504FE-8F1C-4D42-9154-5C8D3D55B810}"/>
    <cellStyle name="20% — akcent 1_slownik_IMPORT" xfId="3346" xr:uid="{9BFCDF79-641D-4297-9FD3-2EC086C84B10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5" xr:uid="{D31BB857-7391-4165-AEF3-366D9862B9F6}"/>
    <cellStyle name="20% - akcent 2 11" xfId="112" xr:uid="{F71E430F-8A3E-4CD9-880C-6A963CB7023D}"/>
    <cellStyle name="20% - akcent 2 11 2" xfId="2937" xr:uid="{07399C95-C575-43D3-9080-5409BC012AAF}"/>
    <cellStyle name="20% - akcent 2 12" xfId="113" xr:uid="{630685B5-4155-4C0E-ADA9-B7757A8C8A36}"/>
    <cellStyle name="20% - akcent 2 12 2" xfId="3098" xr:uid="{7EA290F2-2924-4971-9700-30124D3B55AF}"/>
    <cellStyle name="20% - akcent 2 13" xfId="114" xr:uid="{3065ECE4-CEC8-4229-A870-73BA6040F395}"/>
    <cellStyle name="20% - akcent 2 13 2" xfId="2991" xr:uid="{8B6C3C14-7CED-436F-BAC2-3B5347F7FB1E}"/>
    <cellStyle name="20% - akcent 2 14" xfId="115" xr:uid="{68CE3FE9-D833-4A24-B3D9-5D8171BD6E75}"/>
    <cellStyle name="20% - akcent 2 14 2" xfId="3115" xr:uid="{263364B6-ECD3-48BE-ADE1-16A9604C321F}"/>
    <cellStyle name="20% - akcent 2 15" xfId="116" xr:uid="{880A640E-0B8B-4F2F-AE72-D0460F533A45}"/>
    <cellStyle name="20% - akcent 2 15 2" xfId="3121" xr:uid="{B8A9CC99-C806-4C4C-AACC-7540E8A3009C}"/>
    <cellStyle name="20% - akcent 2 16" xfId="117" xr:uid="{DD79CEAF-3456-4000-8038-21B27DFBAFDE}"/>
    <cellStyle name="20% - akcent 2 16 2" xfId="3127" xr:uid="{9A15FEB2-CC6B-4077-9404-6AC85FCECDAA}"/>
    <cellStyle name="20% - akcent 2 17" xfId="118" xr:uid="{85B9B3F0-2765-42F6-916C-203EFD6CA262}"/>
    <cellStyle name="20% - akcent 2 17 2" xfId="3132" xr:uid="{3009D9E1-32CD-4D73-B920-E3B7F77A0C0A}"/>
    <cellStyle name="20% - akcent 2 18" xfId="119" xr:uid="{EB847795-5BB2-4C6C-A32A-CF1B3B09D615}"/>
    <cellStyle name="20% - akcent 2 18 2" xfId="3137" xr:uid="{A0266CED-9C1C-421C-9CC0-E4C0441DC95A}"/>
    <cellStyle name="20% - akcent 2 19" xfId="120" xr:uid="{25DB1CA8-4529-4C11-B2F7-08E53888F917}"/>
    <cellStyle name="20% - akcent 2 19 2" xfId="3142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1" xr:uid="{7EB44E3C-710D-492C-8838-A487A5233FDA}"/>
    <cellStyle name="20% - akcent 2 2 2 2" xfId="2469" xr:uid="{AE82020B-4B27-4B0F-9E43-B5B8C47627B9}"/>
    <cellStyle name="20% - akcent 2 2 3" xfId="124" xr:uid="{3041FC22-BC7B-48D1-A0E6-559A8D60FE28}"/>
    <cellStyle name="20% - akcent 2 2 3 2" xfId="2441" xr:uid="{81AB9524-22E7-4102-BB8E-E7B2527A0310}"/>
    <cellStyle name="20% - akcent 2 2 4" xfId="2264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7" xr:uid="{318A70BF-950C-4675-9691-0D32DDDE47B4}"/>
    <cellStyle name="20% - akcent 2 21" xfId="128" xr:uid="{01C4B6FC-1A23-44C9-BC31-7CBA0A42BD62}"/>
    <cellStyle name="20% - akcent 2 21 2" xfId="3152" xr:uid="{E402CBB5-5228-43DE-B2E8-AD5970388AFB}"/>
    <cellStyle name="20% - akcent 2 22" xfId="129" xr:uid="{26E88D72-DFF5-46C9-957C-259ECF304CC0}"/>
    <cellStyle name="20% - akcent 2 22 2" xfId="3157" xr:uid="{C211BB80-861C-48E6-8FB7-713DCE1778EC}"/>
    <cellStyle name="20% - akcent 2 23" xfId="130" xr:uid="{54BE3A80-D6A7-4D52-821A-AD35AFD83B1E}"/>
    <cellStyle name="20% - akcent 2 23 2" xfId="3162" xr:uid="{A8BB79DE-13C3-4074-8115-3286241FD0A3}"/>
    <cellStyle name="20% - akcent 2 24" xfId="131" xr:uid="{627041AA-D992-4FEE-9425-8C2729E2CD3B}"/>
    <cellStyle name="20% - akcent 2 24 2" xfId="3166" xr:uid="{1A8A9853-E9FA-4BAB-A2B5-52C36325801C}"/>
    <cellStyle name="20% - akcent 2 25" xfId="132" xr:uid="{BBFA66F6-60A3-411E-8972-FFA514125187}"/>
    <cellStyle name="20% - akcent 2 25 2" xfId="3170" xr:uid="{9D4BB405-1162-4CAB-847C-029FABBEFE52}"/>
    <cellStyle name="20% - akcent 2 26" xfId="133" xr:uid="{9B705878-CCD5-450D-AF96-4991CA26419F}"/>
    <cellStyle name="20% - akcent 2 26 2" xfId="3173" xr:uid="{76432DAB-12CA-4AFA-9903-E6713BCC0691}"/>
    <cellStyle name="20% - akcent 2 27" xfId="134" xr:uid="{5F2AE053-BFBE-4B3D-9B31-41A8EECEF95C}"/>
    <cellStyle name="20% - akcent 2 27 2" xfId="3176" xr:uid="{239EC06C-2C11-4982-894F-BDA55327DBB6}"/>
    <cellStyle name="20% - akcent 2 28" xfId="135" xr:uid="{874415F5-BF83-4BE3-A682-A7E80558B1F6}"/>
    <cellStyle name="20% - akcent 2 28 2" xfId="3179" xr:uid="{6B514A76-A960-4569-A877-E4E22870091E}"/>
    <cellStyle name="20% - akcent 2 29" xfId="136" xr:uid="{4B5A746B-B336-4FEC-A363-097C9B48E154}"/>
    <cellStyle name="20% - akcent 2 29 2" xfId="3182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3" xr:uid="{BF34D20E-55C0-4B89-B7C2-EF0955C95ACE}"/>
    <cellStyle name="20% - akcent 2 30" xfId="139" xr:uid="{7C718556-2F62-42EE-92D3-BBEC2FE345C2}"/>
    <cellStyle name="20% - akcent 2 30 2" xfId="3185" xr:uid="{ED2F9006-FDA2-4DE7-9185-3922813E311E}"/>
    <cellStyle name="20% - akcent 2 31" xfId="140" xr:uid="{B95F8220-1BC2-48C9-84C2-17A41A7BA150}"/>
    <cellStyle name="20% - akcent 2 31 2" xfId="3188" xr:uid="{73CCBF55-FF9C-4496-8806-12ECF2CA63BA}"/>
    <cellStyle name="20% - akcent 2 32" xfId="141" xr:uid="{1C9BD08C-C19E-446D-B264-CD07F59CDC11}"/>
    <cellStyle name="20% - akcent 2 32 2" xfId="3191" xr:uid="{FB54857C-6FFD-47D6-AC68-937F1E1F6428}"/>
    <cellStyle name="20% - akcent 2 33" xfId="142" xr:uid="{8075B34C-EC20-4AF8-A60C-275D8321649A}"/>
    <cellStyle name="20% - akcent 2 33 2" xfId="3194" xr:uid="{A160EBA8-9DB6-40CD-A1EF-B321B69CDB20}"/>
    <cellStyle name="20% - akcent 2 34" xfId="143" xr:uid="{EC022844-799F-49E4-9024-F01A918A5546}"/>
    <cellStyle name="20% - akcent 2 34 2" xfId="3196" xr:uid="{BA6E8839-A84D-442F-B666-C077EF59A697}"/>
    <cellStyle name="20% - akcent 2 35" xfId="144" xr:uid="{299E0701-16FC-4658-A46B-2AC1893FB286}"/>
    <cellStyle name="20% - akcent 2 35 2" xfId="3198" xr:uid="{4E8C0FF1-18C6-4199-B45B-EAB2FAF8B5C6}"/>
    <cellStyle name="20% - akcent 2 36" xfId="145" xr:uid="{136AA517-9096-4D31-9227-1DA49A11DCD7}"/>
    <cellStyle name="20% - akcent 2 36 2" xfId="3200" xr:uid="{E15A88EA-D606-414F-B4C7-2831A8C09CED}"/>
    <cellStyle name="20% - akcent 2 37" xfId="146" xr:uid="{AB999146-2CF8-45AC-B217-9D3DDF5444DF}"/>
    <cellStyle name="20% - akcent 2 37 2" xfId="3202" xr:uid="{C0E3E15A-4CFC-4E82-A1FF-440673AF84B7}"/>
    <cellStyle name="20% - akcent 2 38" xfId="147" xr:uid="{B5D7CEF0-D61E-4E55-B632-0499C5C272C2}"/>
    <cellStyle name="20% - akcent 2 38 2" xfId="3204" xr:uid="{9D898CFC-BC94-4DE4-BA96-C78E025D7A36}"/>
    <cellStyle name="20% - akcent 2 39" xfId="148" xr:uid="{DCED60BB-F2FA-45FD-9A62-7AB77FF07C23}"/>
    <cellStyle name="20% - akcent 2 39 2" xfId="3206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5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8" xr:uid="{3DF16366-79EB-4C30-B42A-E9CC66ECAE31}"/>
    <cellStyle name="20% - akcent 2 41" xfId="154" xr:uid="{2FF22C9D-6F69-4726-A4D0-27EB86BB9C71}"/>
    <cellStyle name="20% - akcent 2 41 2" xfId="3210" xr:uid="{2FB534D4-51A2-4D87-AD9F-3D189620D457}"/>
    <cellStyle name="20% - akcent 2 42" xfId="155" xr:uid="{18A127EE-8E6D-49D2-8AA3-FA89DBF5548D}"/>
    <cellStyle name="20% - akcent 2 42 2" xfId="3211" xr:uid="{881C3F08-4028-49C5-993C-EED8ACEC8357}"/>
    <cellStyle name="20% - akcent 2 43" xfId="156" xr:uid="{F05363B7-5C98-4385-BF27-7C82D818CA00}"/>
    <cellStyle name="20% - akcent 2 43 2" xfId="3212" xr:uid="{5A1B69E7-55BD-4DC9-BFD6-3B9C8B3AF299}"/>
    <cellStyle name="20% - akcent 2 44" xfId="157" xr:uid="{42C4373D-F15E-488B-BE7B-CAAD8160F37D}"/>
    <cellStyle name="20% - akcent 2 44 2" xfId="3217" xr:uid="{895A87A5-800B-4851-987C-5E9C8FC9408B}"/>
    <cellStyle name="20% - akcent 2 45" xfId="158" xr:uid="{99413291-C4A3-4C16-9D37-37A38360A973}"/>
    <cellStyle name="20% - akcent 2 45 2" xfId="3254" xr:uid="{6263A55D-AD3C-412F-B297-1B01B265D7F1}"/>
    <cellStyle name="20% - akcent 2 46" xfId="159" xr:uid="{F51855A5-E5C0-4D95-B1DA-99E6A686EBB6}"/>
    <cellStyle name="20% - akcent 2 46 2" xfId="3287" xr:uid="{03D753B4-870C-4FD6-9C1E-0AE4EDDD1C3D}"/>
    <cellStyle name="20% - akcent 2 47" xfId="160" xr:uid="{CA080A08-C64F-4030-B91A-4CD6C2F0BE2C}"/>
    <cellStyle name="20% - akcent 2 47 2" xfId="3302" xr:uid="{47C73578-DE80-4C7E-B386-06070AD1271C}"/>
    <cellStyle name="20% - akcent 2 48" xfId="161" xr:uid="{8D82627D-6118-49A5-ABD0-078B0BE6A501}"/>
    <cellStyle name="20% - akcent 2 48 2" xfId="3214" xr:uid="{B034C4EA-DBC5-4096-B14D-1792A510A27A}"/>
    <cellStyle name="20% - akcent 2 49" xfId="162" xr:uid="{2B712278-5345-455B-BB46-3F82C28579A8}"/>
    <cellStyle name="20% - akcent 2 49 2" xfId="3237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40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3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7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7" xr:uid="{1B70B1F7-4470-44FC-B8F3-71E36E27BC70}"/>
    <cellStyle name="20% - akcent 2 9" xfId="175" xr:uid="{C79D7156-4708-44B9-806C-F434BEA670F1}"/>
    <cellStyle name="20% - akcent 2 9 2" xfId="2594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49" xr:uid="{87837D27-2378-4B9C-92CB-876FAFBE0FA4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IMPORT" xfId="3352" xr:uid="{81C675D3-2DA1-4ED6-AD5C-ECC7D59486BD}"/>
    <cellStyle name="20% — akcent 2_slownik_1_IMPORT" xfId="3353" xr:uid="{C268D19E-3211-455D-87CC-B6FFC6BFFBB9}"/>
    <cellStyle name="20% - akcent 2_slownik_IMPORT" xfId="3350" xr:uid="{BA6FD311-9CE8-4E05-A2D7-27F8402FDBCF}"/>
    <cellStyle name="20% — akcent 2_slownik_IMPORT" xfId="3351" xr:uid="{0D265B4A-51D3-47EC-8915-5BEDF5AB6041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5" xr:uid="{22FF91C8-3AB1-437A-BC48-4F0785E2FEBC}"/>
    <cellStyle name="20% - akcent 3 11" xfId="195" xr:uid="{315D5B20-54F6-4C5A-9C30-55E081EA036D}"/>
    <cellStyle name="20% - akcent 3 11 2" xfId="2914" xr:uid="{9FD4621E-00BD-4532-8507-29DC410C2210}"/>
    <cellStyle name="20% - akcent 3 12" xfId="196" xr:uid="{A1D09F92-3AC0-4754-9E5F-1F8D6134CA10}"/>
    <cellStyle name="20% - akcent 3 12 2" xfId="3106" xr:uid="{0C4ACED1-9968-46C9-9BF3-AE3FD0D42A1D}"/>
    <cellStyle name="20% - akcent 3 13" xfId="197" xr:uid="{A16FEC7C-0122-4851-A718-530DC409242C}"/>
    <cellStyle name="20% - akcent 3 13 2" xfId="2808" xr:uid="{3A6D2B0E-768A-49BC-96DA-D9E890F6970E}"/>
    <cellStyle name="20% - akcent 3 14" xfId="198" xr:uid="{0AADFC39-0F97-4E7D-AA71-40120B18C282}"/>
    <cellStyle name="20% - akcent 3 14 2" xfId="2961" xr:uid="{1703FFAC-6575-4289-8CD7-CFAE608A760C}"/>
    <cellStyle name="20% - akcent 3 15" xfId="199" xr:uid="{DB47EBBB-817F-4880-A107-D63E698764F7}"/>
    <cellStyle name="20% - akcent 3 15 2" xfId="2656" xr:uid="{A8ED6687-B507-4818-A999-54E3543EAAE7}"/>
    <cellStyle name="20% - akcent 3 16" xfId="200" xr:uid="{9080B68A-F4CA-4092-8D4C-F19C00D4D9ED}"/>
    <cellStyle name="20% - akcent 3 16 2" xfId="2989" xr:uid="{57FB2684-F9F6-4235-BC6C-E522490F9E60}"/>
    <cellStyle name="20% - akcent 3 17" xfId="201" xr:uid="{7E9CD93F-C026-46A2-972E-D3A7A3F9189A}"/>
    <cellStyle name="20% - akcent 3 17 2" xfId="2639" xr:uid="{507113D3-4391-4ED1-A1A9-F1BE9996C8CC}"/>
    <cellStyle name="20% - akcent 3 18" xfId="202" xr:uid="{1C342F2A-10FC-4200-99CF-196E128370CB}"/>
    <cellStyle name="20% - akcent 3 18 2" xfId="3079" xr:uid="{4FF6AB82-6547-495F-B6FC-F1BB23488370}"/>
    <cellStyle name="20% - akcent 3 19" xfId="203" xr:uid="{8C19145D-9037-43E0-B3A5-613D961B7960}"/>
    <cellStyle name="20% - akcent 3 19 2" xfId="2598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2" xr:uid="{CF768FEB-6590-4A6C-B633-454E1F58C5C1}"/>
    <cellStyle name="20% - akcent 3 2 2 2" xfId="2470" xr:uid="{C70C8016-B7F4-44BF-9532-6E494423488E}"/>
    <cellStyle name="20% - akcent 3 2 3" xfId="207" xr:uid="{3C1C473A-4E90-43FD-9C07-B412856126DA}"/>
    <cellStyle name="20% - akcent 3 2 3 2" xfId="2443" xr:uid="{54C1ABA4-12B3-4284-A325-FC3A0D5842BC}"/>
    <cellStyle name="20% - akcent 3 2 4" xfId="2266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2" xr:uid="{3541E5E2-0B08-41D4-927C-FA0A4C7B19B8}"/>
    <cellStyle name="20% - akcent 3 21" xfId="211" xr:uid="{115E032C-9888-472B-8E7A-775BE3FFCABA}"/>
    <cellStyle name="20% - akcent 3 21 2" xfId="2635" xr:uid="{412DFDE4-858B-48C6-8613-60CDABDF6149}"/>
    <cellStyle name="20% - akcent 3 22" xfId="212" xr:uid="{D9B4A166-B1C9-4F49-B5FA-AED215DAC7F1}"/>
    <cellStyle name="20% - akcent 3 22 2" xfId="3088" xr:uid="{77A14BBB-E42E-4E13-BA45-3DA8148A4E50}"/>
    <cellStyle name="20% - akcent 3 23" xfId="213" xr:uid="{37C0BD3C-16DB-4C5D-B681-127C96A741E0}"/>
    <cellStyle name="20% - akcent 3 23 2" xfId="2814" xr:uid="{1913887A-1048-4A45-AF6A-301956050685}"/>
    <cellStyle name="20% - akcent 3 24" xfId="214" xr:uid="{F8FEFF43-CD99-478C-9A76-64E8A03293C6}"/>
    <cellStyle name="20% - akcent 3 24 2" xfId="2867" xr:uid="{7B9EBCBF-FAB1-414D-8029-0508C4720F15}"/>
    <cellStyle name="20% - akcent 3 25" xfId="215" xr:uid="{B7EBFB2A-F42C-493B-8ADD-1FA7F4D5C361}"/>
    <cellStyle name="20% - akcent 3 25 2" xfId="2701" xr:uid="{2CD9BE90-EB9D-4AE3-A4C2-244C23B62926}"/>
    <cellStyle name="20% - akcent 3 26" xfId="216" xr:uid="{277B7067-EF3B-4370-9B61-C7913ED929C1}"/>
    <cellStyle name="20% - akcent 3 26 2" xfId="2761" xr:uid="{ECA9E9BF-8BA9-4010-9F17-247B01B812CE}"/>
    <cellStyle name="20% - akcent 3 27" xfId="217" xr:uid="{94AAF571-5AB1-4840-B55F-5E0AAA94D1C7}"/>
    <cellStyle name="20% - akcent 3 27 2" xfId="2736" xr:uid="{4906A28E-85AA-435E-8B63-7DC7BF8CD7FA}"/>
    <cellStyle name="20% - akcent 3 28" xfId="218" xr:uid="{6D5A5332-A593-4749-8A3B-15D0311899C6}"/>
    <cellStyle name="20% - akcent 3 28 2" xfId="2746" xr:uid="{14DD1ED4-781C-4A1D-AA3A-75D531F06F76}"/>
    <cellStyle name="20% - akcent 3 29" xfId="219" xr:uid="{72A4AF0D-F0BB-48E8-90C2-02897ADDABAE}"/>
    <cellStyle name="20% - akcent 3 29 2" xfId="2970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4" xr:uid="{110518A9-F3AC-4174-9776-3F156F7149C4}"/>
    <cellStyle name="20% - akcent 3 30" xfId="222" xr:uid="{A80DB729-7CF0-4365-A8A1-14B44645E4B3}"/>
    <cellStyle name="20% - akcent 3 30 2" xfId="2651" xr:uid="{83E9113A-32CB-4E78-97AC-6DCF15B69E83}"/>
    <cellStyle name="20% - akcent 3 31" xfId="223" xr:uid="{0B7C997F-0E2F-4271-B88F-155EE24A1308}"/>
    <cellStyle name="20% - akcent 3 31 2" xfId="2770" xr:uid="{83B4ECFA-A3A0-4AF6-8921-58CBF89A3E61}"/>
    <cellStyle name="20% - akcent 3 32" xfId="224" xr:uid="{372AED71-6050-48DA-A625-FEFC51764C75}"/>
    <cellStyle name="20% - akcent 3 32 2" xfId="2875" xr:uid="{07336D31-A070-4DB8-9234-7CDE10CB9BFE}"/>
    <cellStyle name="20% - akcent 3 33" xfId="225" xr:uid="{07132EFF-E55A-4BAE-828A-670906A6AB94}"/>
    <cellStyle name="20% - akcent 3 33 2" xfId="2695" xr:uid="{AA0DA85E-1DAE-44FC-A9A5-D029E0E27DD8}"/>
    <cellStyle name="20% - akcent 3 34" xfId="226" xr:uid="{84D4847B-1983-4155-94DF-1729AC18BFE9}"/>
    <cellStyle name="20% - akcent 3 34 2" xfId="2764" xr:uid="{842FDA3F-DB48-48D0-B15C-816493CEB14F}"/>
    <cellStyle name="20% - akcent 3 35" xfId="227" xr:uid="{85C880B9-68D1-41CB-AD40-A55C75EB1DDC}"/>
    <cellStyle name="20% - akcent 3 35 2" xfId="2969" xr:uid="{549B9E58-4AD7-4717-ADBD-4B5473BAC0E7}"/>
    <cellStyle name="20% - akcent 3 36" xfId="228" xr:uid="{9F28D767-358E-42E5-8500-DFA471EC541C}"/>
    <cellStyle name="20% - akcent 3 36 2" xfId="2993" xr:uid="{BF914573-D450-40B3-A9AF-1185CF1C674B}"/>
    <cellStyle name="20% - akcent 3 37" xfId="229" xr:uid="{C35E394E-9A1A-4A65-9A77-AFFE942C0038}"/>
    <cellStyle name="20% - akcent 3 37 2" xfId="2837" xr:uid="{F48A1369-B0BE-4D1F-BCA9-4534A6C708B5}"/>
    <cellStyle name="20% - akcent 3 38" xfId="230" xr:uid="{4E887D96-0F4F-4B62-9DD2-1AA9E4465DA4}"/>
    <cellStyle name="20% - akcent 3 38 2" xfId="2947" xr:uid="{6F5835FA-7DC0-4F3C-AFEE-38EEBA8CE8A4}"/>
    <cellStyle name="20% - akcent 3 39" xfId="231" xr:uid="{32781B9A-32BB-483D-ABA9-239BAB88C451}"/>
    <cellStyle name="20% - akcent 3 39 2" xfId="2664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6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9" xr:uid="{2CD5235D-D5A5-4B47-ACC8-CB36334DEB13}"/>
    <cellStyle name="20% - akcent 3 41" xfId="237" xr:uid="{D11D923F-5566-47EE-8F01-74F662A2EC33}"/>
    <cellStyle name="20% - akcent 3 41 2" xfId="2967" xr:uid="{5BA8A6A7-0205-4A84-BD51-8778D416CA29}"/>
    <cellStyle name="20% - akcent 3 42" xfId="238" xr:uid="{6C194E3E-5D04-4B07-A31B-08891E3B7521}"/>
    <cellStyle name="20% - akcent 3 42 2" xfId="2930" xr:uid="{9CFCAEE9-82AD-46E8-8B0B-FB8797E7037E}"/>
    <cellStyle name="20% - akcent 3 43" xfId="239" xr:uid="{C16BBD92-D67A-4C2C-887E-18FC603362D0}"/>
    <cellStyle name="20% - akcent 3 43 2" xfId="2671" xr:uid="{58286E9C-F5C2-4F32-A56A-C78CEA5311AA}"/>
    <cellStyle name="20% - akcent 3 44" xfId="240" xr:uid="{A7746CE7-3C2D-4397-89B1-54EAE1B3D9F3}"/>
    <cellStyle name="20% - akcent 3 44 2" xfId="3218" xr:uid="{774B1506-F060-49E5-B9A8-CA5F0F080C02}"/>
    <cellStyle name="20% - akcent 3 45" xfId="241" xr:uid="{4AC52864-FDB2-44DC-85EF-20D722670D95}"/>
    <cellStyle name="20% - akcent 3 45 2" xfId="3253" xr:uid="{2140F3DC-22B6-435C-BE98-B0F179922C80}"/>
    <cellStyle name="20% - akcent 3 46" xfId="242" xr:uid="{A4EA50D4-19BF-4285-A08B-17C3EE1FEFCB}"/>
    <cellStyle name="20% - akcent 3 46 2" xfId="3314" xr:uid="{D7AA70D5-A16F-419D-95C4-2E913F146330}"/>
    <cellStyle name="20% - akcent 3 47" xfId="243" xr:uid="{0EA59E99-C3F9-4EDB-802C-E2AA0067AE68}"/>
    <cellStyle name="20% - akcent 3 47 2" xfId="3305" xr:uid="{AB43CE57-BBE4-462C-87DB-83535F7FCF41}"/>
    <cellStyle name="20% - akcent 3 48" xfId="244" xr:uid="{ECC254E9-5617-415B-A6D2-00A28FA42F40}"/>
    <cellStyle name="20% - akcent 3 48 2" xfId="3293" xr:uid="{B196AD7A-3DA7-46EC-B6D4-3F32596DBBF9}"/>
    <cellStyle name="20% - akcent 3 49" xfId="245" xr:uid="{40FD6384-F933-4008-906A-1150B6753755}"/>
    <cellStyle name="20% - akcent 3 49 2" xfId="3290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2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5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8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8" xr:uid="{3DC7AB09-E835-463D-BE34-B7B38588DB95}"/>
    <cellStyle name="20% - akcent 3 9" xfId="256" xr:uid="{B733714A-F214-460F-9000-BF289AAEDC0B}"/>
    <cellStyle name="20% - akcent 3 9 2" xfId="2599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54" xr:uid="{87CEBF99-BA98-4C39-855E-9573784EDAC0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IMPORT" xfId="3357" xr:uid="{C42E0721-9664-4064-8304-17B827259F18}"/>
    <cellStyle name="20% — akcent 3_slownik_1_IMPORT" xfId="3358" xr:uid="{5DC7365C-CF74-4E7C-B74C-B90AFB678354}"/>
    <cellStyle name="20% - akcent 3_slownik_IMPORT" xfId="3355" xr:uid="{24338A36-0A97-40A6-BBF1-376E16334DD5}"/>
    <cellStyle name="20% — akcent 3_slownik_IMPORT" xfId="3356" xr:uid="{6351FC00-7D68-4889-A865-55366A9A196E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8" xr:uid="{8024FAF5-628C-4890-A492-F0BB0847688F}"/>
    <cellStyle name="20% - akcent 4 11" xfId="276" xr:uid="{C2CE011D-C632-4CEE-806C-DE282586A02E}"/>
    <cellStyle name="20% - akcent 4 11 2" xfId="3015" xr:uid="{9DC6B468-4B8E-47B5-8285-8AD317D4485F}"/>
    <cellStyle name="20% - akcent 4 12" xfId="277" xr:uid="{1B0BF6D2-80DD-4317-8D2C-A5FB383DFAEA}"/>
    <cellStyle name="20% - akcent 4 12 2" xfId="2826" xr:uid="{113D78B9-58B9-480D-A7D4-FA0C6D078613}"/>
    <cellStyle name="20% - akcent 4 13" xfId="278" xr:uid="{072119A2-0546-49D6-B335-8285498E06D6}"/>
    <cellStyle name="20% - akcent 4 13 2" xfId="2715" xr:uid="{E1B210E1-EC50-451C-829C-D3FA8355D605}"/>
    <cellStyle name="20% - akcent 4 14" xfId="279" xr:uid="{732126D2-2C68-4DB8-A624-61DEB3C826B3}"/>
    <cellStyle name="20% - akcent 4 14 2" xfId="3074" xr:uid="{8BC42B9B-398C-466D-87DA-CB1D4ECDF56C}"/>
    <cellStyle name="20% - akcent 4 15" xfId="280" xr:uid="{BF4D5552-E5CC-441F-8BC8-A7822A9598F2}"/>
    <cellStyle name="20% - akcent 4 15 2" xfId="3033" xr:uid="{55D6A3EA-60C5-41B6-9ABC-318D42FCA1CB}"/>
    <cellStyle name="20% - akcent 4 16" xfId="281" xr:uid="{6D7B44C0-7679-497F-A6B7-7F8339A04B1B}"/>
    <cellStyle name="20% - akcent 4 16 2" xfId="3112" xr:uid="{C76E8CCA-BA07-47D4-9ECD-166586E48083}"/>
    <cellStyle name="20% - akcent 4 17" xfId="282" xr:uid="{01335821-3EF1-4AE3-9E84-717F85B4CC3F}"/>
    <cellStyle name="20% - akcent 4 17 2" xfId="3118" xr:uid="{2E16F8CD-A603-4722-A222-EEE5C11D01F1}"/>
    <cellStyle name="20% - akcent 4 18" xfId="283" xr:uid="{E0D74D28-E7B7-4281-B3EA-934CFC66BD96}"/>
    <cellStyle name="20% - akcent 4 18 2" xfId="3124" xr:uid="{51962DB6-7C89-4822-BC37-74921627DBFD}"/>
    <cellStyle name="20% - akcent 4 19" xfId="284" xr:uid="{D162D1C8-1A84-4E2D-BC4A-29BC536AAD64}"/>
    <cellStyle name="20% - akcent 4 19 2" xfId="3130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3" xr:uid="{89D97B59-1E23-4716-BB05-C72BCFE8978C}"/>
    <cellStyle name="20% - akcent 4 2 2 2" xfId="2471" xr:uid="{39C9CC08-E5AB-4140-99E1-3AD2CA8786E5}"/>
    <cellStyle name="20% - akcent 4 2 3" xfId="288" xr:uid="{C1E02674-CFF9-4209-ADBD-152FA55FC368}"/>
    <cellStyle name="20% - akcent 4 2 3 2" xfId="2445" xr:uid="{369AFDFF-626E-4D30-9DFA-2F3DD1884A56}"/>
    <cellStyle name="20% - akcent 4 2 4" xfId="2268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5" xr:uid="{3DB3BEA8-540F-43E6-8A4A-7933EF532B39}"/>
    <cellStyle name="20% - akcent 4 21" xfId="292" xr:uid="{85A7BC06-D7D9-47F3-AFAC-F314B56CA4FB}"/>
    <cellStyle name="20% - akcent 4 21 2" xfId="3140" xr:uid="{24DC138C-9732-4DBB-92E5-41CF4EE48EC2}"/>
    <cellStyle name="20% - akcent 4 22" xfId="293" xr:uid="{58881A6A-6C29-4DCC-84CF-E60CC05D65E6}"/>
    <cellStyle name="20% - akcent 4 22 2" xfId="3145" xr:uid="{1917B9CF-A231-42A2-9383-29BB905DAB97}"/>
    <cellStyle name="20% - akcent 4 23" xfId="294" xr:uid="{05F294DB-3627-4E55-842F-753C5B16DF64}"/>
    <cellStyle name="20% - akcent 4 23 2" xfId="3150" xr:uid="{99FFE8E6-2823-4C65-86D4-5194CD0DF93B}"/>
    <cellStyle name="20% - akcent 4 24" xfId="295" xr:uid="{BBEC8A87-145B-41CD-8D40-F2C955C15C62}"/>
    <cellStyle name="20% - akcent 4 24 2" xfId="3155" xr:uid="{C11A55F7-C85E-4E25-A459-9E4BCA8F1252}"/>
    <cellStyle name="20% - akcent 4 25" xfId="296" xr:uid="{D3F0AD67-CAEF-4621-B5A6-2DFBED4CEB30}"/>
    <cellStyle name="20% - akcent 4 25 2" xfId="3160" xr:uid="{1A049BAA-3B0D-4550-98D9-E3D7D54443C6}"/>
    <cellStyle name="20% - akcent 4 26" xfId="297" xr:uid="{C81FCC08-2646-4183-B349-F0DB145A3AC0}"/>
    <cellStyle name="20% - akcent 4 26 2" xfId="3165" xr:uid="{6EC913F6-3D6E-475B-B16F-D5FCCBF94C99}"/>
    <cellStyle name="20% - akcent 4 27" xfId="298" xr:uid="{FDCE951B-088C-4563-BA43-8A270AAE2357}"/>
    <cellStyle name="20% - akcent 4 27 2" xfId="3169" xr:uid="{8C07BCE5-E900-4C82-87FC-DAC9D1FB05C9}"/>
    <cellStyle name="20% - akcent 4 28" xfId="299" xr:uid="{4031E877-8EDE-4B39-9550-ECEF9326A653}"/>
    <cellStyle name="20% - akcent 4 28 2" xfId="3172" xr:uid="{5260C2AE-FF02-40B8-82B1-6BAE91A78D8D}"/>
    <cellStyle name="20% - akcent 4 29" xfId="300" xr:uid="{E306CBA5-E9D6-49F2-807E-3A9FD6B29A7D}"/>
    <cellStyle name="20% - akcent 4 29 2" xfId="3175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5" xr:uid="{21516F57-87EE-4DA7-BE9B-BD84F2D6DAD4}"/>
    <cellStyle name="20% - akcent 4 30" xfId="303" xr:uid="{18FD9CC1-4A43-471C-87D2-A4F5963ACC96}"/>
    <cellStyle name="20% - akcent 4 30 2" xfId="3178" xr:uid="{7807BF0D-3FF1-483D-B93F-204A74E53D31}"/>
    <cellStyle name="20% - akcent 4 31" xfId="304" xr:uid="{E070CE7C-A3F4-4E1F-B258-0BF87517B651}"/>
    <cellStyle name="20% - akcent 4 31 2" xfId="3181" xr:uid="{AA8C3D70-CF2F-4951-A0A5-7F7BE272C9E4}"/>
    <cellStyle name="20% - akcent 4 32" xfId="305" xr:uid="{932C4960-EA07-4C20-939A-5AFDDFB56B06}"/>
    <cellStyle name="20% - akcent 4 32 2" xfId="3184" xr:uid="{FED8A35E-ADD4-491F-ACC9-2877690DB2C3}"/>
    <cellStyle name="20% - akcent 4 33" xfId="306" xr:uid="{7C3C3423-AD45-4F24-A7EC-6EA9D2225EE4}"/>
    <cellStyle name="20% - akcent 4 33 2" xfId="3187" xr:uid="{2867D385-9BA1-497F-879B-6109315D8A0C}"/>
    <cellStyle name="20% - akcent 4 34" xfId="307" xr:uid="{9DA08D6A-4B85-4E09-AF3E-084F847FABD8}"/>
    <cellStyle name="20% - akcent 4 34 2" xfId="3190" xr:uid="{B46FEB2B-C484-4581-922A-05D60C8A8CD5}"/>
    <cellStyle name="20% - akcent 4 35" xfId="308" xr:uid="{4BE9E773-3846-48FA-9C8E-2868240E17A6}"/>
    <cellStyle name="20% - akcent 4 35 2" xfId="3193" xr:uid="{773A34D4-95D7-43B2-8997-16C6C58FE17B}"/>
    <cellStyle name="20% - akcent 4 36" xfId="309" xr:uid="{21B3CA01-F937-44B2-918C-BDD65D9A4D69}"/>
    <cellStyle name="20% - akcent 4 36 2" xfId="3195" xr:uid="{D916FA94-4A39-44E7-A782-D48DAFB92A86}"/>
    <cellStyle name="20% - akcent 4 37" xfId="310" xr:uid="{7B914FA0-FC64-4C06-BF95-C4055E62FDC0}"/>
    <cellStyle name="20% - akcent 4 37 2" xfId="3197" xr:uid="{4F96AB4C-218F-4B1C-B6EC-688B5B3AFA39}"/>
    <cellStyle name="20% - akcent 4 38" xfId="311" xr:uid="{B5203733-F99F-4A2F-9AAF-770BB064F463}"/>
    <cellStyle name="20% - akcent 4 38 2" xfId="3199" xr:uid="{CBFD0273-6D75-4C14-BE34-3F72FF4A90D8}"/>
    <cellStyle name="20% - akcent 4 39" xfId="312" xr:uid="{7A82B86A-CA17-4A9F-97BE-1C42FE3C1902}"/>
    <cellStyle name="20% - akcent 4 39 2" xfId="3201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7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3" xr:uid="{70F1F5E4-2515-4E56-B39E-FA729C641E6E}"/>
    <cellStyle name="20% - akcent 4 41" xfId="318" xr:uid="{6E160105-88CF-4680-B55A-166BB5556B30}"/>
    <cellStyle name="20% - akcent 4 41 2" xfId="3205" xr:uid="{7FF81AB1-5441-42CE-B81C-16572DD0597E}"/>
    <cellStyle name="20% - akcent 4 42" xfId="319" xr:uid="{C765843A-0D5D-42EF-B628-290489C76ACE}"/>
    <cellStyle name="20% - akcent 4 42 2" xfId="3207" xr:uid="{A8B948A5-7CB3-4006-B73C-DEF6439B01C3}"/>
    <cellStyle name="20% - akcent 4 43" xfId="320" xr:uid="{8514FB7A-9373-4FB3-80FE-19D26FAFAE6A}"/>
    <cellStyle name="20% - akcent 4 43 2" xfId="3209" xr:uid="{4DEBB391-21D5-449E-B738-7CED97A0E0E5}"/>
    <cellStyle name="20% - akcent 4 44" xfId="321" xr:uid="{ED912CAA-15D7-4620-8130-4C70F9E5C4FE}"/>
    <cellStyle name="20% - akcent 4 44 2" xfId="3219" xr:uid="{B98A5369-2F74-41E5-A27E-B92DF48E9F2E}"/>
    <cellStyle name="20% - akcent 4 45" xfId="322" xr:uid="{BCEB922E-CB0A-4453-B857-E4518D20425E}"/>
    <cellStyle name="20% - akcent 4 45 2" xfId="3269" xr:uid="{D38522E0-4EF5-458F-B3C1-491285CE4784}"/>
    <cellStyle name="20% - akcent 4 46" xfId="323" xr:uid="{9BAD17D6-8242-43AD-9F59-3687A476A131}"/>
    <cellStyle name="20% - akcent 4 46 2" xfId="3262" xr:uid="{BF58838A-8557-4D76-A415-0C24BADF22B2}"/>
    <cellStyle name="20% - akcent 4 47" xfId="324" xr:uid="{DE0C8031-3F6E-4729-A93C-2581A1B26910}"/>
    <cellStyle name="20% - akcent 4 47 2" xfId="3247" xr:uid="{07F972AA-CD30-427D-8648-29C3C9C95C71}"/>
    <cellStyle name="20% - akcent 4 48" xfId="325" xr:uid="{4C1D06C7-E100-47CC-8D74-9372FB2940B4}"/>
    <cellStyle name="20% - akcent 4 48 2" xfId="3240" xr:uid="{BABF7460-9440-4065-B016-D4FE59C76315}"/>
    <cellStyle name="20% - akcent 4 49" xfId="326" xr:uid="{58706048-6F94-4575-87E4-FF930CD6D350}"/>
    <cellStyle name="20% - akcent 4 49 2" xfId="3220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6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7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4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9" xr:uid="{EBC5F3F8-413B-4117-B1C6-CAFFA58FEE8E}"/>
    <cellStyle name="20% - akcent 4 8" xfId="339" xr:uid="{A39084ED-8B78-4F23-B68B-9565E440DDB6}"/>
    <cellStyle name="20% - akcent 4 8 2" xfId="2519" xr:uid="{B2C6C543-3CE5-4DA5-9D9E-9460B8FE7441}"/>
    <cellStyle name="20% - akcent 4 9" xfId="340" xr:uid="{EB6DAAFC-4D9D-48B6-A144-49184BE3FF42}"/>
    <cellStyle name="20% - akcent 4 9 2" xfId="2604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59" xr:uid="{A0CFFE20-8756-4654-843B-ACB112A5400A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IMPORT" xfId="3362" xr:uid="{780B1745-EA28-4364-AF03-FE154ED93ED8}"/>
    <cellStyle name="20% — akcent 4_slownik_1_IMPORT" xfId="3363" xr:uid="{A6E905BB-29FE-42E0-9853-1988D5A1EE52}"/>
    <cellStyle name="20% - akcent 4_slownik_IMPORT" xfId="3360" xr:uid="{52593CAC-45E3-48D3-A0EB-719102F9AEFE}"/>
    <cellStyle name="20% — akcent 4_slownik_IMPORT" xfId="3361" xr:uid="{22F48261-12D8-4925-BC1A-3EEFD433FE04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2" xr:uid="{23F4769F-F445-4DE0-BE3F-3D28CC4E126C}"/>
    <cellStyle name="20% - akcent 5 11" xfId="360" xr:uid="{B2963D3A-8886-49FE-B428-7CAB8D22E13E}"/>
    <cellStyle name="20% - akcent 5 11 2" xfId="2851" xr:uid="{F1DEF737-0550-454C-89FF-E18523F3EDFB}"/>
    <cellStyle name="20% - akcent 5 12" xfId="361" xr:uid="{174E1394-E966-42D5-A9BF-8AF2D9AC3A29}"/>
    <cellStyle name="20% - akcent 5 12 2" xfId="2941" xr:uid="{27FD89D2-E712-4DCA-ABB1-1D9A94713C58}"/>
    <cellStyle name="20% - akcent 5 13" xfId="362" xr:uid="{4F2524C7-E1B4-426B-A770-1ED64340EE72}"/>
    <cellStyle name="20% - akcent 5 13 2" xfId="2845" xr:uid="{5711FF61-FF06-40D8-8196-AE0364B76B8D}"/>
    <cellStyle name="20% - akcent 5 14" xfId="363" xr:uid="{E8E357AE-FEEE-419A-AD7E-1CE7237F3651}"/>
    <cellStyle name="20% - akcent 5 14 2" xfId="2861" xr:uid="{65C19C09-F20E-407F-B1AF-8329540D675C}"/>
    <cellStyle name="20% - akcent 5 15" xfId="364" xr:uid="{8B28887C-2FFF-413C-8649-0295328DB69C}"/>
    <cellStyle name="20% - akcent 5 15 2" xfId="2706" xr:uid="{13D0A17D-E773-4BBF-8AE4-5A4C550CCA14}"/>
    <cellStyle name="20% - akcent 5 16" xfId="365" xr:uid="{F0524216-76BA-4C34-BAEB-2F28E8599CB1}"/>
    <cellStyle name="20% - akcent 5 16 2" xfId="2888" xr:uid="{161F34C3-B719-4125-95B6-426C0868F029}"/>
    <cellStyle name="20% - akcent 5 17" xfId="366" xr:uid="{CB773B84-6DD1-4D40-A46B-026760C4FA70}"/>
    <cellStyle name="20% - akcent 5 17 2" xfId="2939" xr:uid="{F4033292-6BC7-4ACE-867B-B0E86374482D}"/>
    <cellStyle name="20% - akcent 5 18" xfId="367" xr:uid="{206F525C-4E4C-4E42-8779-7FA4038465E2}"/>
    <cellStyle name="20% - akcent 5 18 2" xfId="3059" xr:uid="{80114BD5-BC31-4989-AC25-0C614A62DB70}"/>
    <cellStyle name="20% - akcent 5 19" xfId="368" xr:uid="{D55B28A4-DC9C-4B1C-9FE5-D2ABA1BB0681}"/>
    <cellStyle name="20% - akcent 5 19 2" xfId="3100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70" xr:uid="{1339EB15-F35E-415D-A3F3-5F8D1472E589}"/>
    <cellStyle name="20% — akcent 5 2 2" xfId="2354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3" xr:uid="{A0570540-7B43-4A81-BFEB-CBE7BBAD285E}"/>
    <cellStyle name="20% - akcent 5 21" xfId="374" xr:uid="{CF67B6F5-228F-4B0F-B590-81E184A14D80}"/>
    <cellStyle name="20% - akcent 5 21 2" xfId="3048" xr:uid="{488B9682-A45A-4980-AC4D-E5323CEDF823}"/>
    <cellStyle name="20% - akcent 5 22" xfId="375" xr:uid="{DBCF94E7-A3F7-40B2-BD6E-880923364F84}"/>
    <cellStyle name="20% - akcent 5 22 2" xfId="2819" xr:uid="{F9C857FD-BDA8-4E6A-8495-40F659108AE4}"/>
    <cellStyle name="20% - akcent 5 23" xfId="376" xr:uid="{A1813483-59B1-49A4-882D-ED1BA3087E5E}"/>
    <cellStyle name="20% - akcent 5 23 2" xfId="2716" xr:uid="{7D2DC0CA-1BD7-4DE8-8FF4-3FB4DB073FEA}"/>
    <cellStyle name="20% - akcent 5 24" xfId="377" xr:uid="{AD09651D-2161-4D63-9466-C5596A30B31F}"/>
    <cellStyle name="20% - akcent 5 24 2" xfId="2886" xr:uid="{C9565FAB-EE2D-423E-8C2D-317ADE9CB016}"/>
    <cellStyle name="20% - akcent 5 25" xfId="378" xr:uid="{7288956E-20DA-456C-A0B2-6254F59D8A24}"/>
    <cellStyle name="20% - akcent 5 25 2" xfId="2691" xr:uid="{1089C71D-C50E-4B9D-9D36-EF08622D9D78}"/>
    <cellStyle name="20% - akcent 5 26" xfId="379" xr:uid="{5F732450-29FE-4C62-AE2D-519C5EF94441}"/>
    <cellStyle name="20% - akcent 5 26 2" xfId="2765" xr:uid="{7D55A0AE-666A-4AE8-BD46-359851263A22}"/>
    <cellStyle name="20% - akcent 5 27" xfId="380" xr:uid="{38EAFAE0-9786-4CBF-BE60-A4AA1D16AF41}"/>
    <cellStyle name="20% - akcent 5 27 2" xfId="2877" xr:uid="{11AA893E-495B-4992-926F-47D3FD3C83C3}"/>
    <cellStyle name="20% - akcent 5 28" xfId="381" xr:uid="{C059635D-C413-4DC3-AFE8-4D1055683397}"/>
    <cellStyle name="20% - akcent 5 28 2" xfId="3012" xr:uid="{BADD5ED9-0573-4B91-AD85-C8A13CDF0566}"/>
    <cellStyle name="20% - akcent 5 29" xfId="382" xr:uid="{1559870F-DF0C-4220-82CE-43C786DB9903}"/>
    <cellStyle name="20% - akcent 5 29 2" xfId="2829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6" xr:uid="{1A477AA5-8E54-4477-A2B8-9FB93C3F71BB}"/>
    <cellStyle name="20% - akcent 5 30" xfId="385" xr:uid="{0CA89DFE-94B4-4F69-849F-05183EEDCE7E}"/>
    <cellStyle name="20% - akcent 5 30 2" xfId="2864" xr:uid="{28B8698E-7B62-40C8-9F23-41503759E0B0}"/>
    <cellStyle name="20% - akcent 5 31" xfId="386" xr:uid="{DC18C31E-6213-4FC0-8946-2D5E185511B6}"/>
    <cellStyle name="20% - akcent 5 31 2" xfId="2855" xr:uid="{236A20F2-CF81-412C-A8B2-A0A998011373}"/>
    <cellStyle name="20% - akcent 5 32" xfId="387" xr:uid="{48D55062-10E7-4215-B696-92E1862A6BAA}"/>
    <cellStyle name="20% - akcent 5 32 2" xfId="2709" xr:uid="{9E018A06-2EFC-4010-9CF0-AEFAC51AE3F5}"/>
    <cellStyle name="20% - akcent 5 33" xfId="388" xr:uid="{CDE88B43-624B-4B0D-83EC-A9E899FFDAC4}"/>
    <cellStyle name="20% - akcent 5 33 2" xfId="3000" xr:uid="{91DBC056-08A2-40FB-B252-BF8DF6CB8C6F}"/>
    <cellStyle name="20% - akcent 5 34" xfId="389" xr:uid="{90539308-A5E6-4D0D-AD8D-7FEABDBB257D}"/>
    <cellStyle name="20% - akcent 5 34 2" xfId="3109" xr:uid="{2D951D92-E595-44E2-87E3-5BA759AB8731}"/>
    <cellStyle name="20% - akcent 5 35" xfId="390" xr:uid="{E350984B-9FBE-4B72-A936-D1F5F36639A0}"/>
    <cellStyle name="20% - akcent 5 35 2" xfId="2805" xr:uid="{371C0058-E4BA-4593-A68C-C05B8B4B9A5D}"/>
    <cellStyle name="20% - akcent 5 36" xfId="391" xr:uid="{11DDA435-2163-4C0D-8025-D6AC8BEB345C}"/>
    <cellStyle name="20% - akcent 5 36 2" xfId="2721" xr:uid="{4C1F3F1D-F460-4A4A-B520-70A8A27C0D57}"/>
    <cellStyle name="20% - akcent 5 37" xfId="392" xr:uid="{B8864843-48DD-4F79-A0BE-A77EC99EEEA4}"/>
    <cellStyle name="20% - akcent 5 37 2" xfId="2755" xr:uid="{1322DD87-83A1-4FFE-A171-F863014BAAE1}"/>
    <cellStyle name="20% - akcent 5 38" xfId="393" xr:uid="{37FA9F13-9CD5-4885-9722-49869730DB53}"/>
    <cellStyle name="20% - akcent 5 38 2" xfId="2740" xr:uid="{8063E613-FAF0-4F3B-A17C-BFC3F4F852C6}"/>
    <cellStyle name="20% - akcent 5 39" xfId="394" xr:uid="{3E20A99B-9ADD-4725-8A01-CACE2656370B}"/>
    <cellStyle name="20% - akcent 5 39 2" xfId="2743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8" xr:uid="{2F287277-9630-47B8-9982-535CEE63CBB9}"/>
    <cellStyle name="20% - akcent 5 40" xfId="397" xr:uid="{3523447D-B1FB-4294-BF55-B31F5A42357A}"/>
    <cellStyle name="20% - akcent 5 40 2" xfId="2972" xr:uid="{FA826B62-D13F-404C-B520-B8F586044118}"/>
    <cellStyle name="20% - akcent 5 41" xfId="398" xr:uid="{EFAB3E37-A357-4CC7-9496-CC32397EA04C}"/>
    <cellStyle name="20% - akcent 5 41 2" xfId="2648" xr:uid="{7BB231A5-DCC8-4C20-B5B6-7AC221720590}"/>
    <cellStyle name="20% - akcent 5 42" xfId="399" xr:uid="{16298FB5-B919-4D56-A800-3B99ACC2080C}"/>
    <cellStyle name="20% - akcent 5 42 2" xfId="2772" xr:uid="{F288FD06-6F9E-4179-A8E2-0D073BC851F7}"/>
    <cellStyle name="20% - akcent 5 43" xfId="400" xr:uid="{D4356792-EC1E-4E23-AB84-9B701E2B200C}"/>
    <cellStyle name="20% - akcent 5 43 2" xfId="2733" xr:uid="{FE530CBE-612C-4F1E-9BFE-88522F952E48}"/>
    <cellStyle name="20% - akcent 5 44" xfId="401" xr:uid="{CE0D306F-1618-4A87-B2E9-2F50AF49CED0}"/>
    <cellStyle name="20% - akcent 5 44 2" xfId="3221" xr:uid="{6B148850-EB34-49C5-A474-A107C800A8D8}"/>
    <cellStyle name="20% - akcent 5 45" xfId="402" xr:uid="{C9E85917-33CD-4F12-B5B5-2B462B422A49}"/>
    <cellStyle name="20% - akcent 5 45 2" xfId="3280" xr:uid="{64774B61-8201-4D8A-B7A9-CF350D824684}"/>
    <cellStyle name="20% - akcent 5 46" xfId="403" xr:uid="{29F97CDC-7CFF-4176-8604-A8713F20B80D}"/>
    <cellStyle name="20% - akcent 5 46 2" xfId="3298" xr:uid="{5FF4C7A9-868F-4EC8-A14A-A6CE8E52CEB0}"/>
    <cellStyle name="20% - akcent 5 47" xfId="404" xr:uid="{555F780D-F007-4FA9-AF4A-BDD827BE6BEB}"/>
    <cellStyle name="20% - akcent 5 47 2" xfId="3303" xr:uid="{AF2F9799-C648-43A2-A176-4A7DA3E72AAE}"/>
    <cellStyle name="20% - akcent 5 48" xfId="405" xr:uid="{1B763E59-91D5-422C-AA5F-5CDEAA44663E}"/>
    <cellStyle name="20% - akcent 5 48 2" xfId="3282" xr:uid="{30560BD0-04A6-4196-8709-DC892917520D}"/>
    <cellStyle name="20% - akcent 5 49" xfId="406" xr:uid="{BAC0EB2A-D051-4E59-891D-276DE6FCA867}"/>
    <cellStyle name="20% - akcent 5 49 2" xfId="3291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6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9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30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20" xr:uid="{17025E9E-5023-4F95-8FCA-39F8F6E78E3C}"/>
    <cellStyle name="20% - akcent 5 9" xfId="415" xr:uid="{80395950-4C66-4BDF-82E6-0317386CD9F8}"/>
    <cellStyle name="20% - akcent 5 9 2" xfId="2612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64" xr:uid="{08D83054-4A95-436E-840C-51685D7AA4C2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IMPORT" xfId="3367" xr:uid="{8CFFE70F-BA13-4683-8D72-49ABB2277B2B}"/>
    <cellStyle name="20% — akcent 5_slownik_1_IMPORT" xfId="3368" xr:uid="{5BE6C17C-3AFC-417C-911F-EC0643134C25}"/>
    <cellStyle name="20% - akcent 5_slownik_IMPORT" xfId="3365" xr:uid="{F790DBC4-3300-47DA-AD0E-FD253DB3FA98}"/>
    <cellStyle name="20% — akcent 5_slownik_IMPORT" xfId="3366" xr:uid="{DB10C9AD-6888-40DE-A74A-3C05013B0EA2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900" xr:uid="{B5FE19AA-B8C4-4F23-AF00-E5A4ACFF6585}"/>
    <cellStyle name="20% - akcent 6 11" xfId="435" xr:uid="{30B09BF7-02ED-4C13-AAA7-C48978D68EB4}"/>
    <cellStyle name="20% - akcent 6 11 2" xfId="3011" xr:uid="{8D3AF685-01FC-41E7-81DD-D1E84EAC7300}"/>
    <cellStyle name="20% - akcent 6 12" xfId="436" xr:uid="{36D7164E-C5A3-4BCC-9963-49F114278733}"/>
    <cellStyle name="20% - akcent 6 12 2" xfId="2830" xr:uid="{8D4F6F90-F1F6-42C0-85B0-F00AC4C416EE}"/>
    <cellStyle name="20% - akcent 6 13" xfId="437" xr:uid="{B8E3528A-32B8-4512-B85E-518FCC8FE763}"/>
    <cellStyle name="20% - akcent 6 13 2" xfId="2714" xr:uid="{D427A0A2-596B-4DB9-BD29-B5B767E93AE1}"/>
    <cellStyle name="20% - akcent 6 14" xfId="438" xr:uid="{3381586B-5074-44E4-BBEE-003DD54AA88E}"/>
    <cellStyle name="20% - akcent 6 14 2" xfId="2976" xr:uid="{88C6103B-E738-4919-98F2-89E852EA7757}"/>
    <cellStyle name="20% - akcent 6 15" xfId="439" xr:uid="{C97B2A75-FFCB-4018-896E-9782DD10943D}"/>
    <cellStyle name="20% - akcent 6 15 2" xfId="2840" xr:uid="{78B9B1A3-3E6C-449D-8588-DAF511797BC4}"/>
    <cellStyle name="20% - akcent 6 16" xfId="440" xr:uid="{47ECA51F-6AA5-4565-BC43-5CA0ABC7AC00}"/>
    <cellStyle name="20% - akcent 6 16 2" xfId="2862" xr:uid="{91CBD1A2-1888-4767-8541-D11C8394F8CA}"/>
    <cellStyle name="20% - akcent 6 17" xfId="441" xr:uid="{E664F7DB-929F-4F8A-ADE5-152E380C64E8}"/>
    <cellStyle name="20% - akcent 6 17 2" xfId="2705" xr:uid="{E83752FB-E8C0-4CD3-9BE1-0B8F590A8C4E}"/>
    <cellStyle name="20% - akcent 6 18" xfId="442" xr:uid="{C4177D54-3138-4016-9A29-098DBB10A6B8}"/>
    <cellStyle name="20% - akcent 6 18 2" xfId="2889" xr:uid="{A1731862-7845-4B91-B0BC-A3026F4B1DFD}"/>
    <cellStyle name="20% - akcent 6 19" xfId="443" xr:uid="{74551CD2-C2CC-41AC-BAF1-9E3D7F8602E9}"/>
    <cellStyle name="20% - akcent 6 19 2" xfId="3040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5" xr:uid="{8CE3FA17-5597-41EC-ACBF-98AACC09DCEF}"/>
    <cellStyle name="20% - akcent 6 2 2 2" xfId="2472" xr:uid="{D2A7FE13-5114-47AD-932E-A53E4711B626}"/>
    <cellStyle name="20% - akcent 6 2 3" xfId="447" xr:uid="{D4232F24-580D-4A40-BF53-68335439CAA6}"/>
    <cellStyle name="20% - akcent 6 2 3 2" xfId="2448" xr:uid="{BCD69403-ED57-42E7-9CAF-96F6CE7012AF}"/>
    <cellStyle name="20% - akcent 6 2 4" xfId="2272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7" xr:uid="{2DF3D031-3250-4C6A-A62B-E4425B2D6F4C}"/>
    <cellStyle name="20% - akcent 6 21" xfId="451" xr:uid="{8A6681FC-FFA8-48A3-AC80-42D9D8EEC269}"/>
    <cellStyle name="20% - akcent 6 21 2" xfId="3081" xr:uid="{6E1CB196-9BE5-441D-914C-0A0662619DD6}"/>
    <cellStyle name="20% - akcent 6 22" xfId="452" xr:uid="{A33302EA-2C93-4557-A150-C797C72079F1}"/>
    <cellStyle name="20% - akcent 6 22 2" xfId="2596" xr:uid="{C133A948-8C8E-4ACC-B2FA-F8A4A5133F3C}"/>
    <cellStyle name="20% - akcent 6 23" xfId="453" xr:uid="{F806AD55-53F9-4A5E-8126-5F652231AF64}"/>
    <cellStyle name="20% - akcent 6 23 2" xfId="2793" xr:uid="{F5D24628-F6E1-49CB-8943-09EBE825E7CD}"/>
    <cellStyle name="20% - akcent 6 24" xfId="454" xr:uid="{C9D6E0ED-9777-4EF4-9347-71FDF634AEFE}"/>
    <cellStyle name="20% - akcent 6 24 2" xfId="2871" xr:uid="{2CCE1CAD-C8B8-4BE1-B8C0-F0C6406FCD3B}"/>
    <cellStyle name="20% - akcent 6 25" xfId="455" xr:uid="{0D1EF3F8-0033-47C4-A3FD-4890C8F5B29D}"/>
    <cellStyle name="20% - akcent 6 25 2" xfId="2697" xr:uid="{9D4349AD-097A-422B-8ECE-8C225EC1E9C3}"/>
    <cellStyle name="20% - akcent 6 26" xfId="456" xr:uid="{479E8141-A7CE-426E-BA06-6ED73E7FCD16}"/>
    <cellStyle name="20% - akcent 6 26 2" xfId="3025" xr:uid="{661A3417-DAB1-4DD8-8053-377F51F3017B}"/>
    <cellStyle name="20% - akcent 6 27" xfId="457" xr:uid="{ED34D253-D84D-4146-BB22-0BC578F8EA5B}"/>
    <cellStyle name="20% - akcent 6 27 2" xfId="2625" xr:uid="{7F3E48D1-F3D9-4924-BE61-B151A81546E9}"/>
    <cellStyle name="20% - akcent 6 28" xfId="458" xr:uid="{FE0547E6-3804-4F5C-8D2F-1397D90DF63C}"/>
    <cellStyle name="20% - akcent 6 28 2" xfId="2899" xr:uid="{21EBA962-B9EE-45A9-8A73-1DA0EEA23B27}"/>
    <cellStyle name="20% - akcent 6 29" xfId="459" xr:uid="{E5FDDDF8-4476-4396-9109-C6B9505D2F20}"/>
    <cellStyle name="20% - akcent 6 29 2" xfId="3039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7" xr:uid="{9E88FEF3-39C7-4109-96BB-A19FE444DBC6}"/>
    <cellStyle name="20% - akcent 6 30" xfId="462" xr:uid="{1FB0A444-B711-4DBD-986C-530DAAF10A20}"/>
    <cellStyle name="20% - akcent 6 30 2" xfId="2618" xr:uid="{30CDCC4F-E1BD-421B-8ACB-DD3515BE5AD5}"/>
    <cellStyle name="20% - akcent 6 31" xfId="463" xr:uid="{D2AADEB9-822B-42F4-B53E-1041EA38E7E7}"/>
    <cellStyle name="20% - akcent 6 31 2" xfId="2901" xr:uid="{77C95350-93EA-41FA-B9CA-B2C6BB06A9BD}"/>
    <cellStyle name="20% - akcent 6 32" xfId="464" xr:uid="{7667EA80-2E47-4CDF-A541-EBFC10098096}"/>
    <cellStyle name="20% - akcent 6 32 2" xfId="3061" xr:uid="{A366D06E-DA57-4310-A710-2F4C615A2B55}"/>
    <cellStyle name="20% - akcent 6 33" xfId="465" xr:uid="{8D6AC0A2-6799-48E3-9BE4-BBB6D89E30C2}"/>
    <cellStyle name="20% - akcent 6 33 2" xfId="2816" xr:uid="{4152BF8A-CA28-4EA2-BA0D-D86E69698E2B}"/>
    <cellStyle name="20% - akcent 6 34" xfId="466" xr:uid="{AC700040-CE4B-4616-B645-B499C636D61E}"/>
    <cellStyle name="20% - akcent 6 34 2" xfId="3068" xr:uid="{ECC3413A-67B0-4037-96BA-541B59D58BB7}"/>
    <cellStyle name="20% - akcent 6 35" xfId="467" xr:uid="{7AD495B2-8F01-4801-944C-7E8B4C7A451B}"/>
    <cellStyle name="20% - akcent 6 35 2" xfId="2919" xr:uid="{72B593DA-9C18-4BDA-9BE2-F8087939A57D}"/>
    <cellStyle name="20% - akcent 6 36" xfId="468" xr:uid="{EE8CFB69-A6CC-4F67-9E00-60B36E559095}"/>
    <cellStyle name="20% - akcent 6 36 2" xfId="2994" xr:uid="{DA43AEEC-CD76-4A7D-AEBE-2A574B0B5A96}"/>
    <cellStyle name="20% - akcent 6 37" xfId="469" xr:uid="{44535CE6-1BEA-4BF2-AD8E-144320C5CAA9}"/>
    <cellStyle name="20% - akcent 6 37 2" xfId="2636" xr:uid="{A1566427-37F2-46BF-8BA4-DC8E883DB83E}"/>
    <cellStyle name="20% - akcent 6 38" xfId="470" xr:uid="{95E2C62A-2531-45B9-915A-2AF2C4A33F59}"/>
    <cellStyle name="20% - akcent 6 38 2" xfId="2897" xr:uid="{410D4154-3128-49EB-9007-BA1892C3215A}"/>
    <cellStyle name="20% - akcent 6 39" xfId="471" xr:uid="{84A35F97-1FB6-4241-A7AC-8C86D9589B5D}"/>
    <cellStyle name="20% - akcent 6 39 2" xfId="2684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9" xr:uid="{BC8FFF59-B77C-4271-8651-BC219D9D97DE}"/>
    <cellStyle name="20% - akcent 6 40" xfId="474" xr:uid="{847C1CD8-0BE8-4985-9968-CE628D9EB5FF}"/>
    <cellStyle name="20% - akcent 6 40 2" xfId="3032" xr:uid="{2CB29FB8-D3FA-4CD0-B2A2-CAFFA249B840}"/>
    <cellStyle name="20% - akcent 6 41" xfId="475" xr:uid="{BB1A6F0F-B1E8-40A0-BD15-819BEF840C0A}"/>
    <cellStyle name="20% - akcent 6 41 2" xfId="3050" xr:uid="{9D343C4A-8C2D-4882-9AE7-AFCBF7B287B2}"/>
    <cellStyle name="20% - akcent 6 42" xfId="476" xr:uid="{E4C3B696-F241-4B3E-9D72-041C06152DA6}"/>
    <cellStyle name="20% - akcent 6 42 2" xfId="2613" xr:uid="{6BA19E8B-EA49-4C8A-B788-62EB2146382B}"/>
    <cellStyle name="20% - akcent 6 43" xfId="477" xr:uid="{08F935BA-2227-4AEA-AB0D-A24A6BB5F8A0}"/>
    <cellStyle name="20% - akcent 6 43 2" xfId="2786" xr:uid="{309E58A2-F7D8-45B7-8234-D4312AFF4D0F}"/>
    <cellStyle name="20% - akcent 6 44" xfId="478" xr:uid="{94AF13D0-4B76-40D7-9BFD-34DC7EBDBDD1}"/>
    <cellStyle name="20% - akcent 6 44 2" xfId="3222" xr:uid="{03EC0444-E50C-4EA5-8E40-E454839F9781}"/>
    <cellStyle name="20% - akcent 6 45" xfId="479" xr:uid="{41B2442A-ADE2-42E8-8718-BF01FEA6B155}"/>
    <cellStyle name="20% - akcent 6 45 2" xfId="3251" xr:uid="{1E963C2B-6790-4A67-8C42-7D0BDA1B96E4}"/>
    <cellStyle name="20% - akcent 6 46" xfId="480" xr:uid="{0C6818D1-EE1A-46C3-9414-27F3326DCD27}"/>
    <cellStyle name="20% - akcent 6 46 2" xfId="3231" xr:uid="{40BD23E0-137B-46CE-9ADA-C5ADF5781AAA}"/>
    <cellStyle name="20% - akcent 6 47" xfId="481" xr:uid="{97474D47-2FC8-4FF2-8941-784129DEC583}"/>
    <cellStyle name="20% - akcent 6 47 2" xfId="3252" xr:uid="{99F31234-70B1-486E-B703-8671A67DF231}"/>
    <cellStyle name="20% - akcent 6 48" xfId="482" xr:uid="{BB84F6CB-0FE4-4641-A850-46947B12BDB2}"/>
    <cellStyle name="20% - akcent 6 48 2" xfId="3285" xr:uid="{C198BC07-7D9B-463D-9495-FBC2BB162D5F}"/>
    <cellStyle name="20% - akcent 6 49" xfId="483" xr:uid="{45540211-2A1A-4882-AE3A-0B0DE2B833B9}"/>
    <cellStyle name="20% - akcent 6 49 2" xfId="3265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7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1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1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1" xr:uid="{7629CE66-3E09-4A40-A28A-CC3384F3B061}"/>
    <cellStyle name="20% - akcent 6 9" xfId="492" xr:uid="{7B480100-7B97-4596-B4D3-4661CEE3D082}"/>
    <cellStyle name="20% - akcent 6 9 2" xfId="2620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69" xr:uid="{0934422A-0DEB-4FE9-903D-DBD7975416B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IMPORT" xfId="3372" xr:uid="{7F503BCD-81D4-4DA1-8873-CC3657CFD0CF}"/>
    <cellStyle name="20% — akcent 6_slownik_1_IMPORT" xfId="3373" xr:uid="{31B1B138-F19B-4BD7-A634-A71DA3EF8EBF}"/>
    <cellStyle name="20% - akcent 6_slownik_IMPORT" xfId="3370" xr:uid="{B920C70E-575A-43A3-BEE8-7441087756CA}"/>
    <cellStyle name="20% — akcent 6_slownik_IMPORT" xfId="3371" xr:uid="{BBD021B6-93C2-4544-9BED-A91CCB15006E}"/>
    <cellStyle name="40 % - Akzent1" xfId="509" xr:uid="{0A438ABA-914A-465A-871C-DF5E93223B09}"/>
    <cellStyle name="40 % - Akzent1 2" xfId="2273" xr:uid="{24F63B58-81C3-44F5-8AFC-012C8377535F}"/>
    <cellStyle name="40 % - Akzent1_IMPORT" xfId="3374" xr:uid="{D46F2B57-173E-42A7-9026-72CB4F84080E}"/>
    <cellStyle name="40 % - Akzent2" xfId="510" xr:uid="{E6FB907A-7CB2-4F4A-82ED-EF85432D20E6}"/>
    <cellStyle name="40 % - Akzent2 2" xfId="2274" xr:uid="{70846131-D551-4BCC-B3DA-76E4395D9D8D}"/>
    <cellStyle name="40 % - Akzent2_IMPORT" xfId="3375" xr:uid="{849BB917-CEAC-4234-A838-E7F90BA55957}"/>
    <cellStyle name="40 % - Akzent3" xfId="511" xr:uid="{FA358A98-BE23-4219-BC23-49872D5F46C9}"/>
    <cellStyle name="40 % - Akzent3 2" xfId="2275" xr:uid="{8F1003A3-4826-408F-A9CC-C4F27C0B9335}"/>
    <cellStyle name="40 % - Akzent3_IMPORT" xfId="3376" xr:uid="{CF4A9692-2062-49EB-9F65-1531011F5156}"/>
    <cellStyle name="40 % - Akzent4" xfId="512" xr:uid="{96DA50BB-3221-4605-B9CA-45E31C7B4128}"/>
    <cellStyle name="40 % - Akzent4 2" xfId="2276" xr:uid="{E5D23529-C9AA-4636-9309-8C74F8FC0AE7}"/>
    <cellStyle name="40 % - Akzent4_IMPORT" xfId="3377" xr:uid="{08E7EFF5-C7D7-43CD-BD69-29EEA8011F49}"/>
    <cellStyle name="40 % - Akzent5" xfId="513" xr:uid="{F45B2456-5FF9-4EE8-A8A7-0C7F93B5A25D}"/>
    <cellStyle name="40 % - Akzent5 2" xfId="2277" xr:uid="{7B79AB31-1294-4AC0-9A69-3159290313D7}"/>
    <cellStyle name="40 % - Akzent5_IMPORT" xfId="3378" xr:uid="{17E913E2-141D-4F99-A305-F528295F89A6}"/>
    <cellStyle name="40 % - Akzent6" xfId="514" xr:uid="{108EE502-4579-43DB-96E3-CEFE6D398883}"/>
    <cellStyle name="40 % - Akzent6 2" xfId="2278" xr:uid="{4E262382-3DE5-47B4-9013-A75B9DDF374E}"/>
    <cellStyle name="40 % - Akzent6_IMPORT" xfId="3379" xr:uid="{077B3B86-E733-4E12-B5BD-B377F2F7C6B2}"/>
    <cellStyle name="40% - Accent1" xfId="515" xr:uid="{98CDAEA2-DB24-4A16-8C70-907BF6F5E89A}"/>
    <cellStyle name="40% - Accent1 2" xfId="516" xr:uid="{9B79E3E9-C937-4731-82B5-446170AEB7F4}"/>
    <cellStyle name="40% - Accent1 2 2" xfId="2357" xr:uid="{4F04B80E-D169-43D4-B760-8C859BF2DE4E}"/>
    <cellStyle name="40% - Accent1 3" xfId="2356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9" xr:uid="{A2E1F4F1-FFE6-4D77-9819-B26B8FDCA1FA}"/>
    <cellStyle name="40% - Accent2 3" xfId="2358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1" xr:uid="{E90FF0A8-536B-4DA2-B1DB-92D5C1D638E3}"/>
    <cellStyle name="40% - Accent3 3" xfId="2360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3" xr:uid="{B1F7AF3C-BB67-4933-B70A-0EE86A2CCB23}"/>
    <cellStyle name="40% - Accent4 3" xfId="2362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5" xr:uid="{28D3FF6C-19F3-4F08-9DF2-02B28AED2667}"/>
    <cellStyle name="40% - Accent5 3" xfId="2364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7" xr:uid="{86204EE6-48AC-4AA6-9943-E020A0B62DED}"/>
    <cellStyle name="40% - Accent6 3" xfId="2366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80" xr:uid="{38FFE202-E846-4B86-A0D8-46EB6F6F87A4}"/>
    <cellStyle name="40% - akcent 1 11" xfId="536" xr:uid="{D9476233-C77C-4E7C-A3D7-F70D8413C126}"/>
    <cellStyle name="40% - akcent 1 11 2" xfId="2839" xr:uid="{0A62AB2D-803A-4B0F-A735-E947E5D504F7}"/>
    <cellStyle name="40% - akcent 1 12" xfId="537" xr:uid="{85567279-FA94-4CA7-9E1F-BA0C8237544F}"/>
    <cellStyle name="40% - akcent 1 12 2" xfId="3066" xr:uid="{4628E41B-8590-4F6F-AB04-543E6D7C4470}"/>
    <cellStyle name="40% - akcent 1 13" xfId="538" xr:uid="{95AC9060-4DDA-43FA-939C-D450153152C2}"/>
    <cellStyle name="40% - akcent 1 13 2" xfId="2921" xr:uid="{6826928B-088B-4BBA-88B6-F613E718EFA4}"/>
    <cellStyle name="40% - akcent 1 14" xfId="539" xr:uid="{F0469452-BF13-4E71-85B3-458185CF0BBC}"/>
    <cellStyle name="40% - akcent 1 14 2" xfId="3010" xr:uid="{AB3338C7-026E-4564-B0B6-D1D086643F02}"/>
    <cellStyle name="40% - akcent 1 15" xfId="540" xr:uid="{2EB3807C-2051-455F-9443-986A13FDB31E}"/>
    <cellStyle name="40% - akcent 1 15 2" xfId="2831" xr:uid="{9D5241FB-681D-4AAC-BBD2-1EAC69B6EE40}"/>
    <cellStyle name="40% - akcent 1 16" xfId="541" xr:uid="{38667CCC-CBD4-4CC2-9A53-FCB6AB07CDA4}"/>
    <cellStyle name="40% - akcent 1 16 2" xfId="2863" xr:uid="{8CDA8ECC-01B4-42E4-B2CB-1F11E34BC53E}"/>
    <cellStyle name="40% - akcent 1 17" xfId="542" xr:uid="{B66610B2-5C86-4BEB-9529-1656DEEF939D}"/>
    <cellStyle name="40% - akcent 1 17 2" xfId="2704" xr:uid="{0E180919-BD01-4C77-88FD-E0019B3729A5}"/>
    <cellStyle name="40% - akcent 1 18" xfId="543" xr:uid="{893B280D-26B1-4F9B-ABB8-BAA574ADC699}"/>
    <cellStyle name="40% - akcent 1 18 2" xfId="3024" xr:uid="{F6889F20-A7A0-4873-8407-1F0802EAE9F4}"/>
    <cellStyle name="40% - akcent 1 19" xfId="544" xr:uid="{53086B69-E72A-4546-85FA-0E96528D20ED}"/>
    <cellStyle name="40% - akcent 1 19 2" xfId="2626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8" xr:uid="{66A2BAEE-04CE-4988-B0AB-31142D685EA0}"/>
    <cellStyle name="40% - akcent 1 2 2 2" xfId="2473" xr:uid="{9E131CFF-E829-49C4-AB05-1B903C6EBBCD}"/>
    <cellStyle name="40% - akcent 1 2 3" xfId="548" xr:uid="{1427E0FF-DC31-404C-BA7B-A34158E1C498}"/>
    <cellStyle name="40% - akcent 1 2 3 2" xfId="2450" xr:uid="{60DBA539-131D-4EEA-9CAD-738E4B6ED230}"/>
    <cellStyle name="40% - akcent 1 2 4" xfId="2280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80" xr:uid="{056EFE76-CEDF-41BD-92C1-23CFD323F86F}"/>
    <cellStyle name="40% - akcent 1 21" xfId="552" xr:uid="{12465967-C619-4CA3-B9FB-43421CF5658F}"/>
    <cellStyle name="40% - akcent 1 21 2" xfId="2729" xr:uid="{C57EE430-C65A-4652-99C6-E9786E6A18D8}"/>
    <cellStyle name="40% - akcent 1 22" xfId="553" xr:uid="{068CFD02-3816-43F4-91CB-1DE121224717}"/>
    <cellStyle name="40% - akcent 1 22 2" xfId="2751" xr:uid="{EB585762-1721-43A0-A0FF-27F3CD0A8F78}"/>
    <cellStyle name="40% - akcent 1 23" xfId="554" xr:uid="{A06BDFEB-DCCD-49BD-A219-273595EB4FEE}"/>
    <cellStyle name="40% - akcent 1 23 2" xfId="2878" xr:uid="{BE075F04-E7F1-4AD9-B91C-473559C117AE}"/>
    <cellStyle name="40% - akcent 1 24" xfId="555" xr:uid="{2C116CC9-D355-4C82-9E00-07E8EDEB73F5}"/>
    <cellStyle name="40% - akcent 1 24 2" xfId="2995" xr:uid="{D4BF62DA-221C-4A9E-AC8E-14D275C85BEC}"/>
    <cellStyle name="40% - akcent 1 25" xfId="556" xr:uid="{9A0CD668-2CC7-48D9-9C4D-D5F14E1815F5}"/>
    <cellStyle name="40% - akcent 1 25 2" xfId="2927" xr:uid="{961BE28A-AC7A-4BB8-9805-92D5FBFE5EAA}"/>
    <cellStyle name="40% - akcent 1 26" xfId="557" xr:uid="{CD11329D-C7C1-41F3-85FF-94E65A089CCA}"/>
    <cellStyle name="40% - akcent 1 26 2" xfId="3008" xr:uid="{88E672F7-77CB-442B-9E47-28E766001F44}"/>
    <cellStyle name="40% - akcent 1 27" xfId="558" xr:uid="{099B7A44-E3F4-40DB-839C-71424C190088}"/>
    <cellStyle name="40% - akcent 1 27 2" xfId="2632" xr:uid="{73CE60C6-62A6-4385-A8DE-7E69A029D865}"/>
    <cellStyle name="40% - akcent 1 28" xfId="559" xr:uid="{38CC531B-A94C-4E48-9B4F-5A72DE609A41}"/>
    <cellStyle name="40% - akcent 1 28 2" xfId="2898" xr:uid="{076E5963-F8AD-4E5B-8330-8B57400AB397}"/>
    <cellStyle name="40% - akcent 1 29" xfId="560" xr:uid="{FBA68620-11BA-40F2-A02B-8EDE56C3D025}"/>
    <cellStyle name="40% - akcent 1 29 2" xfId="3103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8" xr:uid="{EF62EE5C-3E38-47A5-BF95-EE88987DAA66}"/>
    <cellStyle name="40% - akcent 1 30" xfId="563" xr:uid="{2810F30B-FF45-4A9D-9B1A-9A51CB58842B}"/>
    <cellStyle name="40% - akcent 1 30 2" xfId="2590" xr:uid="{3680DB69-4326-4CF5-A158-BA49CB513F3A}"/>
    <cellStyle name="40% - akcent 1 31" xfId="564" xr:uid="{A39225E3-3C0C-4962-B6F5-EB9B32EEB082}"/>
    <cellStyle name="40% - akcent 1 31 2" xfId="3089" xr:uid="{B791E1A4-C029-42CE-A9EB-8EAD1A5A3B7C}"/>
    <cellStyle name="40% - akcent 1 32" xfId="565" xr:uid="{D2087315-787A-4277-A9D4-EE458640298E}"/>
    <cellStyle name="40% - akcent 1 32 2" xfId="2913" xr:uid="{7C5284A7-89BB-4FE5-85D3-34AA732CBAE5}"/>
    <cellStyle name="40% - akcent 1 33" xfId="566" xr:uid="{CFEDD3A2-8988-4B13-B6BA-2289CD124154}"/>
    <cellStyle name="40% - akcent 1 33 2" xfId="3117" xr:uid="{4337D96F-131A-4846-AF3E-1753C23250F4}"/>
    <cellStyle name="40% - akcent 1 34" xfId="567" xr:uid="{F5EDFFDD-3C56-4832-9C6B-6D7D06F39B9B}"/>
    <cellStyle name="40% - akcent 1 34 2" xfId="3123" xr:uid="{AF407275-B6BC-4A12-A309-00CDDBBE45B9}"/>
    <cellStyle name="40% - akcent 1 35" xfId="568" xr:uid="{624318A2-E472-4881-950B-7E8F0B668F81}"/>
    <cellStyle name="40% - akcent 1 35 2" xfId="3129" xr:uid="{760BF769-FF3F-43A7-85E9-00D0373EF2B6}"/>
    <cellStyle name="40% - akcent 1 36" xfId="569" xr:uid="{16E65629-B404-4AD3-B2A9-D9801C37CEDF}"/>
    <cellStyle name="40% - akcent 1 36 2" xfId="3134" xr:uid="{784C6478-EB35-475F-BCCB-895C423ED5AD}"/>
    <cellStyle name="40% - akcent 1 37" xfId="570" xr:uid="{02C8EFF5-7209-4DAB-91C4-D00EA87A9FA5}"/>
    <cellStyle name="40% - akcent 1 37 2" xfId="3139" xr:uid="{C8AAC111-D5D9-4C35-A19F-5DADF15B8C3A}"/>
    <cellStyle name="40% - akcent 1 38" xfId="571" xr:uid="{003B4F10-4191-4670-B5EC-B9C33F1B05D4}"/>
    <cellStyle name="40% - akcent 1 38 2" xfId="3144" xr:uid="{6C6A3BB9-DC6F-4E34-841F-AE6B88E9A9C4}"/>
    <cellStyle name="40% - akcent 1 39" xfId="572" xr:uid="{5342BA6C-4873-4303-A583-BB1C92C3856A}"/>
    <cellStyle name="40% - akcent 1 39 2" xfId="3149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400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4" xr:uid="{0C9A6115-E8F9-4805-B991-5E6E5C6479CF}"/>
    <cellStyle name="40% - akcent 1 41" xfId="578" xr:uid="{7336FB36-3C47-4293-8C24-3C4DD26F59B1}"/>
    <cellStyle name="40% - akcent 1 41 2" xfId="3159" xr:uid="{157CA273-B054-4031-B0BE-25E333A444B3}"/>
    <cellStyle name="40% - akcent 1 42" xfId="579" xr:uid="{EB97965D-BC4B-4C6F-A7F7-326EABA0C67D}"/>
    <cellStyle name="40% - akcent 1 42 2" xfId="3164" xr:uid="{2E176B7A-1A06-4710-BD41-FA4CD5E351E7}"/>
    <cellStyle name="40% - akcent 1 43" xfId="580" xr:uid="{C1F3FFC1-7286-4D7C-B2BE-F7854F4B4923}"/>
    <cellStyle name="40% - akcent 1 43 2" xfId="3168" xr:uid="{2A365F54-8762-45B2-87BA-31C8BB3D9453}"/>
    <cellStyle name="40% - akcent 1 44" xfId="581" xr:uid="{3DEA58CF-5376-4183-B259-DCE583E2D73C}"/>
    <cellStyle name="40% - akcent 1 44 2" xfId="3224" xr:uid="{6055704D-4762-4E72-85A3-DB76B95CFC28}"/>
    <cellStyle name="40% - akcent 1 45" xfId="582" xr:uid="{E876F187-072A-4597-8802-428B72224EB2}"/>
    <cellStyle name="40% - akcent 1 45 2" xfId="3268" xr:uid="{9347149F-E2A5-4549-9499-23C93C19B832}"/>
    <cellStyle name="40% - akcent 1 46" xfId="583" xr:uid="{70207713-7EE8-4078-AA1F-CC3CF465348B}"/>
    <cellStyle name="40% - akcent 1 46 2" xfId="3257" xr:uid="{51D6C210-03C2-4A28-B090-AFA722F04224}"/>
    <cellStyle name="40% - akcent 1 47" xfId="584" xr:uid="{A6079099-B4D8-4333-8D27-1DAFBED36EE1}"/>
    <cellStyle name="40% - akcent 1 47 2" xfId="3281" xr:uid="{83E39AFB-ABCE-4AF7-AC12-A01CABB04B75}"/>
    <cellStyle name="40% - akcent 1 48" xfId="585" xr:uid="{94BD1F99-0536-4813-9A03-7D92218187A5}"/>
    <cellStyle name="40% - akcent 1 48 2" xfId="3277" xr:uid="{980180DE-B515-474A-9380-3CBE15996183}"/>
    <cellStyle name="40% - akcent 1 49" xfId="586" xr:uid="{E981F8AE-2592-4B72-A1EE-E8D0649C2D52}"/>
    <cellStyle name="40% - akcent 1 49 2" xfId="3244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9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9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2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2" xr:uid="{240DDC5D-D275-4CD0-8B38-29D57460BB33}"/>
    <cellStyle name="40% - akcent 1 9" xfId="597" xr:uid="{76B28CE8-A9C0-43D8-ADD9-D63FDE0A13D3}"/>
    <cellStyle name="40% - akcent 1 9 2" xfId="2631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80" xr:uid="{6C37A7CA-5021-4F3F-BF58-C9DC3632C95C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IMPORT" xfId="3383" xr:uid="{6D3A3E52-E395-48E1-9715-2F1E3ABD52EE}"/>
    <cellStyle name="40% — akcent 1_slownik_1_IMPORT" xfId="3384" xr:uid="{64D82FDE-4FF3-42B8-B770-24A547FFFAEC}"/>
    <cellStyle name="40% - akcent 1_slownik_IMPORT" xfId="3381" xr:uid="{1741BB7B-9B4F-47E2-B3F7-4B9C335B0ACB}"/>
    <cellStyle name="40% — akcent 1_slownik_IMPORT" xfId="3382" xr:uid="{00884012-79CB-4D76-B2CF-366C5CE2D603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10" xr:uid="{14F24F60-EC9D-4861-8F4D-EC98084E0016}"/>
    <cellStyle name="40% - akcent 2 11" xfId="615" xr:uid="{5110DEF9-05A2-450F-B6D8-E9432549E891}"/>
    <cellStyle name="40% - akcent 2 11 2" xfId="2588" xr:uid="{7F87B935-FBFE-465B-A281-77211AC19E37}"/>
    <cellStyle name="40% - akcent 2 12" xfId="616" xr:uid="{3EACFB1A-8804-4847-A273-CE4CDB997A8B}"/>
    <cellStyle name="40% - akcent 2 12 2" xfId="2906" xr:uid="{7C452807-FA85-4DB6-913D-D38C66FF5A77}"/>
    <cellStyle name="40% - akcent 2 13" xfId="617" xr:uid="{1B5E3A86-C1D5-4840-A32F-031C06D74CD5}"/>
    <cellStyle name="40% - akcent 2 13 2" xfId="2936" xr:uid="{27461430-5785-459A-A30C-D151E6224D21}"/>
    <cellStyle name="40% - akcent 2 14" xfId="618" xr:uid="{01DFAB15-BB35-455D-A709-370C8923243D}"/>
    <cellStyle name="40% - akcent 2 14 2" xfId="3007" xr:uid="{9051EBB5-13EE-4E0F-ACA0-BB6B83A1CB45}"/>
    <cellStyle name="40% - akcent 2 15" xfId="619" xr:uid="{20379701-E2AB-4587-9350-EE05C40DD65C}"/>
    <cellStyle name="40% - akcent 2 15 2" xfId="2833" xr:uid="{68FA3C4F-2CEE-4BEE-B9BD-9386DDA39132}"/>
    <cellStyle name="40% - akcent 2 16" xfId="620" xr:uid="{C6F6A25D-BC35-4979-9CB3-B2127D02331D}"/>
    <cellStyle name="40% - akcent 2 16 2" xfId="2951" xr:uid="{E792F9A3-168E-4F12-8D8C-FF6473F6BBE6}"/>
    <cellStyle name="40% - akcent 2 17" xfId="621" xr:uid="{182FA0B4-DCA8-4268-8209-64B0FB16277F}"/>
    <cellStyle name="40% - akcent 2 17 2" xfId="2661" xr:uid="{845DED5B-9687-4A47-B256-646B599C459A}"/>
    <cellStyle name="40% - akcent 2 18" xfId="622" xr:uid="{A3879F95-61E3-4B4C-AD8B-A8E1351BC4E2}"/>
    <cellStyle name="40% - akcent 2 18 2" xfId="2990" xr:uid="{2F1E4C19-D297-4355-9A94-96573E41A291}"/>
    <cellStyle name="40% - akcent 2 19" xfId="623" xr:uid="{4A2D1E87-8E87-4B71-90B2-C4404B1DD9EE}"/>
    <cellStyle name="40% - akcent 2 19 2" xfId="2638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2" xr:uid="{C364741C-9894-46B6-9523-E299E890621B}"/>
    <cellStyle name="40% — akcent 2 2 2" xfId="2369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7" xr:uid="{5B736D2D-3810-4443-9A99-851A92EA2ACA}"/>
    <cellStyle name="40% - akcent 2 21" xfId="629" xr:uid="{CD5A5A05-75B5-4875-807F-BBEEB87A0C2D}"/>
    <cellStyle name="40% - akcent 2 21 2" xfId="2924" xr:uid="{B6C9EDB0-FC70-4BBD-BAD5-5B8627DB8910}"/>
    <cellStyle name="40% - akcent 2 22" xfId="630" xr:uid="{F5890315-955D-49AB-9D66-8594C8AABC34}"/>
    <cellStyle name="40% - akcent 2 22 2" xfId="2674" xr:uid="{A2C68ED5-4A2D-4200-8DE3-09398D07E56D}"/>
    <cellStyle name="40% - akcent 2 23" xfId="631" xr:uid="{A75BA586-548A-4157-A4E1-562FB9AC9DD9}"/>
    <cellStyle name="40% - akcent 2 23 2" xfId="2768" xr:uid="{CC0ADA6E-B6FC-453F-8356-B9815044FB29}"/>
    <cellStyle name="40% - akcent 2 24" xfId="632" xr:uid="{C8868E99-097C-425F-A946-A4F6A4834076}"/>
    <cellStyle name="40% - akcent 2 24 2" xfId="2876" xr:uid="{9CB2056E-C59E-4C57-BE6B-D0208274B14B}"/>
    <cellStyle name="40% - akcent 2 25" xfId="633" xr:uid="{488DDA14-97A6-49C2-990F-D3B9E0514F49}"/>
    <cellStyle name="40% - akcent 2 25 2" xfId="3116" xr:uid="{8F363B08-9D1B-4AB1-9F45-168118B22388}"/>
    <cellStyle name="40% - akcent 2 26" xfId="634" xr:uid="{EC79C8BD-7BAB-4B42-A28D-A30AC89DEBD9}"/>
    <cellStyle name="40% - akcent 2 26 2" xfId="3122" xr:uid="{DFC7A417-D520-47B8-84AE-CA0258C792EA}"/>
    <cellStyle name="40% - akcent 2 27" xfId="635" xr:uid="{73072349-D9ED-4B0D-B407-CB5200663B7E}"/>
    <cellStyle name="40% - akcent 2 27 2" xfId="3128" xr:uid="{6E89AE50-1C0F-46A4-BE82-941E69C9CB54}"/>
    <cellStyle name="40% - akcent 2 28" xfId="636" xr:uid="{9228AA96-5E05-40A4-823B-93EBA79A4B7B}"/>
    <cellStyle name="40% - akcent 2 28 2" xfId="3133" xr:uid="{1E6F7682-8190-4017-83CD-32F908238F6B}"/>
    <cellStyle name="40% - akcent 2 29" xfId="637" xr:uid="{3257C598-5A8E-4C75-B1DC-3EC63F59FB72}"/>
    <cellStyle name="40% - akcent 2 29 2" xfId="3138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9" xr:uid="{04D060E3-F583-4955-8B12-4D53EE6FDFEA}"/>
    <cellStyle name="40% - akcent 2 30" xfId="640" xr:uid="{C494495B-C4BF-4A82-8D15-B5D9B23D13AB}"/>
    <cellStyle name="40% - akcent 2 30 2" xfId="3143" xr:uid="{9A9163DC-5099-4FBE-9E52-AA3B03C598D0}"/>
    <cellStyle name="40% - akcent 2 31" xfId="641" xr:uid="{87DC68F8-AFC8-4769-B7F3-3B45336A551F}"/>
    <cellStyle name="40% - akcent 2 31 2" xfId="3148" xr:uid="{4A57964A-6A1B-4BAC-BE92-91D1734D4524}"/>
    <cellStyle name="40% - akcent 2 32" xfId="642" xr:uid="{887E573F-0CFE-4EDF-B273-BA25C8C6B431}"/>
    <cellStyle name="40% - akcent 2 32 2" xfId="3153" xr:uid="{7CE952F0-050B-47AE-BD8F-09634B1A5055}"/>
    <cellStyle name="40% - akcent 2 33" xfId="643" xr:uid="{AFAAA953-8481-43E0-A133-C69DC2D9743C}"/>
    <cellStyle name="40% - akcent 2 33 2" xfId="3158" xr:uid="{7779B345-3AF4-4DA0-A73C-CC6FCEF56F1B}"/>
    <cellStyle name="40% - akcent 2 34" xfId="644" xr:uid="{DC132F28-5A20-4C8B-9035-ABF24A1B57E9}"/>
    <cellStyle name="40% - akcent 2 34 2" xfId="3163" xr:uid="{469C32D7-A709-4108-8FEE-88B9471750D9}"/>
    <cellStyle name="40% - akcent 2 35" xfId="645" xr:uid="{9096040F-2250-4792-BC5F-5F53CEDC2589}"/>
    <cellStyle name="40% - akcent 2 35 2" xfId="3167" xr:uid="{CEF3E876-524E-4AA1-930A-99961535036F}"/>
    <cellStyle name="40% - akcent 2 36" xfId="646" xr:uid="{EFE37F13-C7E3-4297-8E7C-BD4502D15EEB}"/>
    <cellStyle name="40% - akcent 2 36 2" xfId="3171" xr:uid="{9ADC7672-6150-4010-938F-7465787C91A9}"/>
    <cellStyle name="40% - akcent 2 37" xfId="647" xr:uid="{ACF7145B-28FD-4DD6-A8D6-1ADDA53507DF}"/>
    <cellStyle name="40% - akcent 2 37 2" xfId="3174" xr:uid="{14F240EB-E75F-45EF-8019-43BD400E00C3}"/>
    <cellStyle name="40% - akcent 2 38" xfId="648" xr:uid="{BA4AA1DB-6BFC-487D-B0C8-2267703A6D66}"/>
    <cellStyle name="40% - akcent 2 38 2" xfId="3177" xr:uid="{CA940DBE-D2D2-41D4-8326-40216BCC50D9}"/>
    <cellStyle name="40% - akcent 2 39" xfId="649" xr:uid="{C7E64A98-8C81-471C-A4EE-E57EB57F0FAD}"/>
    <cellStyle name="40% - akcent 2 39 2" xfId="3180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1" xr:uid="{1A379FA3-3FDF-4C20-8450-6E1779C8AEFD}"/>
    <cellStyle name="40% - akcent 2 40" xfId="652" xr:uid="{D87B703B-B0F0-4D63-897D-1AE4D18BA06A}"/>
    <cellStyle name="40% - akcent 2 40 2" xfId="3183" xr:uid="{9B11A81D-667D-4123-8B69-24C7BE7ADA7C}"/>
    <cellStyle name="40% - akcent 2 41" xfId="653" xr:uid="{E4B54EF0-0537-4002-A1A7-D2FA77CA5519}"/>
    <cellStyle name="40% - akcent 2 41 2" xfId="3186" xr:uid="{572FE2A7-4AC9-4CB9-BDD1-1BC7BC185ACA}"/>
    <cellStyle name="40% - akcent 2 42" xfId="654" xr:uid="{0072ACBC-E133-4DD1-AFCD-F578EC197F58}"/>
    <cellStyle name="40% - akcent 2 42 2" xfId="3189" xr:uid="{10B5B1AB-4933-4185-8BF7-DA8630554D21}"/>
    <cellStyle name="40% - akcent 2 43" xfId="655" xr:uid="{FA7AEB18-B55D-4F32-B858-707E8A20A376}"/>
    <cellStyle name="40% - akcent 2 43 2" xfId="3192" xr:uid="{07F5D332-52B8-4DF9-AA5B-0B7200C2AEB8}"/>
    <cellStyle name="40% - akcent 2 44" xfId="656" xr:uid="{2986A92C-6B02-461D-B09C-8242E8D2E678}"/>
    <cellStyle name="40% - akcent 2 44 2" xfId="3225" xr:uid="{708ECE3B-C51E-4115-8563-F83221CE4855}"/>
    <cellStyle name="40% - akcent 2 45" xfId="657" xr:uid="{06F77F37-9C0E-4249-9FA7-3B5F626EB464}"/>
    <cellStyle name="40% - akcent 2 45 2" xfId="3300" xr:uid="{F2893E20-48B4-47B9-915E-E6F6457D6ECC}"/>
    <cellStyle name="40% - akcent 2 46" xfId="658" xr:uid="{DBECE2B2-0018-4BA1-A35C-B03FBB41B235}"/>
    <cellStyle name="40% - akcent 2 46 2" xfId="3318" xr:uid="{35A53E1D-147D-4EF3-9D3A-8C362F478D83}"/>
    <cellStyle name="40% - akcent 2 47" xfId="659" xr:uid="{A7E63888-1170-496B-9FFA-4A3E62678731}"/>
    <cellStyle name="40% - akcent 2 47 2" xfId="3309" xr:uid="{4B153835-B09E-427A-86A8-9397AB37A123}"/>
    <cellStyle name="40% - akcent 2 48" xfId="660" xr:uid="{70D9F4EC-BC32-46B7-848E-3084640B2D69}"/>
    <cellStyle name="40% - akcent 2 48 2" xfId="3320" xr:uid="{D048BE16-1E64-4034-9A8A-193A364585BF}"/>
    <cellStyle name="40% - akcent 2 49" xfId="661" xr:uid="{D4ED1416-AACD-4895-B7F3-FCD38E0C028A}"/>
    <cellStyle name="40% - akcent 2 49 2" xfId="3258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1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1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3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3" xr:uid="{767AEFAA-BAD6-4712-AA13-366F884B6101}"/>
    <cellStyle name="40% - akcent 2 9" xfId="670" xr:uid="{89C58405-4B7E-47B5-8099-4C8FD9CC912F}"/>
    <cellStyle name="40% - akcent 2 9 2" xfId="2634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385" xr:uid="{709CFE10-5BCB-49F6-9610-F320B615133A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IMPORT" xfId="3388" xr:uid="{1B60528A-372B-40DC-85A3-61C9244BB2E8}"/>
    <cellStyle name="40% — akcent 2_slownik_1_IMPORT" xfId="3389" xr:uid="{DB085FDC-4D33-4035-845C-9257DC0CFA0B}"/>
    <cellStyle name="40% - akcent 2_slownik_IMPORT" xfId="3386" xr:uid="{FC0618DA-5812-459D-9B77-BF5D2AE74B1F}"/>
    <cellStyle name="40% — akcent 2_slownik_IMPORT" xfId="3387" xr:uid="{639102E4-94FA-476F-A4E0-EDF63211140A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80" xr:uid="{860EC73C-F548-4A27-BDD8-19BA7D423AEE}"/>
    <cellStyle name="40% - akcent 3 11" xfId="690" xr:uid="{15FBE855-91AB-4079-8AEA-2287560E9147}"/>
    <cellStyle name="40% - akcent 3 11 2" xfId="2597" xr:uid="{4840490B-36B3-43F0-BECC-F0B5E6D1DBD6}"/>
    <cellStyle name="40% - akcent 3 12" xfId="691" xr:uid="{F734CF97-8EBA-47E4-91F5-9CF67D4528DF}"/>
    <cellStyle name="40% - akcent 3 12 2" xfId="2792" xr:uid="{3FAEF497-D739-4459-8C03-5D5F9C43AB3C}"/>
    <cellStyle name="40% - akcent 3 13" xfId="692" xr:uid="{77426731-9F4A-47A2-81FF-79CA4C49B10B}"/>
    <cellStyle name="40% - akcent 3 13 2" xfId="2725" xr:uid="{E70E4400-3398-46CD-8BB7-55AB1B7AB000}"/>
    <cellStyle name="40% - akcent 3 14" xfId="693" xr:uid="{92AE145F-4888-4F0A-B34F-BD091D3FA4D9}"/>
    <cellStyle name="40% - akcent 3 14 2" xfId="2975" xr:uid="{C6D98C0D-8805-4D26-958B-2518A069C2C3}"/>
    <cellStyle name="40% - akcent 3 15" xfId="694" xr:uid="{2BC064C9-75B9-41B7-B456-B52A6F7EBE8B}"/>
    <cellStyle name="40% - akcent 3 15 2" xfId="3055" xr:uid="{B6268CCF-C6CE-4B67-AB43-532B04FDB99A}"/>
    <cellStyle name="40% - akcent 3 16" xfId="695" xr:uid="{0C0043A3-B5B6-4010-996B-D433C32C3660}"/>
    <cellStyle name="40% - akcent 3 16 2" xfId="2608" xr:uid="{C1B3A16B-4EF9-469E-8710-53CBF8656491}"/>
    <cellStyle name="40% - akcent 3 17" xfId="696" xr:uid="{44F6EF86-2146-457F-B60A-D9EBF9111B22}"/>
    <cellStyle name="40% - akcent 3 17 2" xfId="2787" xr:uid="{ED8EAC0F-DCE2-4FC7-BFE4-2349EEA51BA9}"/>
    <cellStyle name="40% - akcent 3 18" xfId="697" xr:uid="{36A6B3BA-D300-48BA-84CF-A990A18D75F1}"/>
    <cellStyle name="40% - akcent 3 18 2" xfId="2726" xr:uid="{470443AE-F535-4E7A-9186-58EED613FDFF}"/>
    <cellStyle name="40% - akcent 3 19" xfId="698" xr:uid="{7FC05391-3F34-4BEE-9891-8090EC97AF4D}"/>
    <cellStyle name="40% - akcent 3 19 2" xfId="2974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70" xr:uid="{B1E5BDC9-F533-40FE-A87D-7BC0ABD76FF6}"/>
    <cellStyle name="40% - akcent 3 2 2 2" xfId="2474" xr:uid="{06EBA17F-E2CF-4FFD-9C62-F3062096A486}"/>
    <cellStyle name="40% - akcent 3 2 3" xfId="702" xr:uid="{8D37A187-D6B2-4F9E-B274-005A45B153CE}"/>
    <cellStyle name="40% - akcent 3 2 3 2" xfId="2453" xr:uid="{2E42E017-F0CD-4AB8-9564-C56E4FA85DF1}"/>
    <cellStyle name="40% - akcent 3 2 4" xfId="2284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6" xr:uid="{98FE8954-7590-45C0-84BC-012151B54D42}"/>
    <cellStyle name="40% - akcent 3 21" xfId="706" xr:uid="{9D96F92C-A0F4-4D6C-BC28-8C00A069B39B}"/>
    <cellStyle name="40% - akcent 3 21 2" xfId="2585" xr:uid="{95AF5B0C-B4EE-44AF-B645-4B721AB53D12}"/>
    <cellStyle name="40% - akcent 3 22" xfId="707" xr:uid="{77C52A3E-DE78-4F20-B390-0AB6C876447F}"/>
    <cellStyle name="40% - akcent 3 22 2" xfId="2798" xr:uid="{55DCCD33-C292-46AE-A95F-3C694C3CBDDA}"/>
    <cellStyle name="40% - akcent 3 23" xfId="708" xr:uid="{93DBA7B5-61FF-4563-B75D-49AA58EF3DBF}"/>
    <cellStyle name="40% - akcent 3 23 2" xfId="2722" xr:uid="{14C4146A-3CA2-49E4-B051-363546F8107A}"/>
    <cellStyle name="40% - akcent 3 24" xfId="709" xr:uid="{5C294589-C05A-42FE-8D9F-A59D397C32A8}"/>
    <cellStyle name="40% - akcent 3 24 2" xfId="2884" xr:uid="{9F1D2937-9CD3-420B-AABC-FCB9B8168A5B}"/>
    <cellStyle name="40% - akcent 3 25" xfId="710" xr:uid="{EFA2154B-7B39-48CE-92A7-04D6B8D6E301}"/>
    <cellStyle name="40% - akcent 3 25 2" xfId="3062" xr:uid="{CADDE5F4-2568-49C1-9F0E-1E8065180616}"/>
    <cellStyle name="40% - akcent 3 26" xfId="711" xr:uid="{B842A2FF-22BA-4532-9480-694AF9FC12D2}"/>
    <cellStyle name="40% - akcent 3 26 2" xfId="2817" xr:uid="{11400720-C184-4639-825A-FF3C4DA0F748}"/>
    <cellStyle name="40% - akcent 3 27" xfId="712" xr:uid="{464011E6-F0FF-4328-BF4B-89CE921E9590}"/>
    <cellStyle name="40% - akcent 3 27 2" xfId="2866" xr:uid="{4413EC35-5581-448C-BBE6-3BC30CC56584}"/>
    <cellStyle name="40% - akcent 3 28" xfId="713" xr:uid="{8590E8E1-1966-4B62-8F3F-9EF851117143}"/>
    <cellStyle name="40% - akcent 3 28 2" xfId="2702" xr:uid="{81203782-848E-4488-A0F4-A3C9779823DF}"/>
    <cellStyle name="40% - akcent 3 29" xfId="714" xr:uid="{60555324-E2CC-404C-823B-8ED73FC84FA6}"/>
    <cellStyle name="40% - akcent 3 29 2" xfId="2760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30" xr:uid="{06535826-F824-4EF1-9E59-2D762F2F7D6E}"/>
    <cellStyle name="40% - akcent 3 30" xfId="717" xr:uid="{82DD3DE3-8041-46A1-B7C8-85E2B95D665F}"/>
    <cellStyle name="40% - akcent 3 30 2" xfId="2737" xr:uid="{C66A9B22-C818-40B6-844B-4E455630683F}"/>
    <cellStyle name="40% - akcent 3 31" xfId="718" xr:uid="{728A8AB0-C4CA-4161-9C99-AF7251B6A42F}"/>
    <cellStyle name="40% - akcent 3 31 2" xfId="2882" xr:uid="{1A3EE401-2DCE-4613-9DD2-D6DBD1E1EAC9}"/>
    <cellStyle name="40% - akcent 3 32" xfId="719" xr:uid="{309946AC-0AB3-488D-AA66-856992307BB3}"/>
    <cellStyle name="40% - akcent 3 32 2" xfId="2694" xr:uid="{E4E54DBA-2621-4072-8D48-69FF4D2496C5}"/>
    <cellStyle name="40% - akcent 3 33" xfId="720" xr:uid="{136341BC-1EDE-4A77-B657-57E8DF0E7505}"/>
    <cellStyle name="40% - akcent 3 33 2" xfId="2890" xr:uid="{EF63DA5B-16BC-47C3-8616-76508A7A5D21}"/>
    <cellStyle name="40% - akcent 3 34" xfId="721" xr:uid="{68111214-83A2-47E2-A4B0-C8A6B1665D75}"/>
    <cellStyle name="40% - akcent 3 34 2" xfId="2852" xr:uid="{E4E65E43-C397-47DD-B47A-39BFB6E9BA98}"/>
    <cellStyle name="40% - akcent 3 35" xfId="722" xr:uid="{DDB0D715-AE41-487F-8FE3-C6263660F606}"/>
    <cellStyle name="40% - akcent 3 35 2" xfId="2859" xr:uid="{046CC545-AD07-41F0-AB26-5CE64CBCFF05}"/>
    <cellStyle name="40% - akcent 3 36" xfId="723" xr:uid="{343D47E4-3F95-46CD-8367-A5B49C891E17}"/>
    <cellStyle name="40% - akcent 3 36 2" xfId="2857" xr:uid="{238C80AE-FD13-406F-A77D-36B0EE663B04}"/>
    <cellStyle name="40% - akcent 3 37" xfId="724" xr:uid="{55BDC862-69E9-45D3-B5D3-8586D9B1BE24}"/>
    <cellStyle name="40% - akcent 3 37 2" xfId="2708" xr:uid="{642DED98-AF67-485D-A916-F243FCC3D507}"/>
    <cellStyle name="40% - akcent 3 38" xfId="725" xr:uid="{9DBFCC29-A140-433C-B417-95FF455B628F}"/>
    <cellStyle name="40% - akcent 3 38 2" xfId="2758" xr:uid="{67830B83-1BFD-4870-BBE2-384A998BE41F}"/>
    <cellStyle name="40% - akcent 3 39" xfId="726" xr:uid="{5D051AED-1BA5-44BB-A277-29D6E551D4BA}"/>
    <cellStyle name="40% - akcent 3 39 2" xfId="3019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2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2" xr:uid="{92969FA5-2112-424D-8B59-6A0F96C01A29}"/>
    <cellStyle name="40% - akcent 3 41" xfId="732" xr:uid="{CC996579-7E7F-40F8-B554-2291769539EB}"/>
    <cellStyle name="40% - akcent 3 41 2" xfId="2957" xr:uid="{E1C3583F-AC83-45EF-8582-E7AF60A73F39}"/>
    <cellStyle name="40% - akcent 3 42" xfId="733" xr:uid="{1DF89774-A022-4769-98D8-718D49D17120}"/>
    <cellStyle name="40% - akcent 3 42 2" xfId="3108" xr:uid="{9E53B6D9-BB52-4CF3-B600-85C4D199E265}"/>
    <cellStyle name="40% - akcent 3 43" xfId="734" xr:uid="{B4C42649-8191-4912-B06A-C52840F0D04D}"/>
    <cellStyle name="40% - akcent 3 43 2" xfId="2806" xr:uid="{111B7E43-B703-4145-8BC4-2844D82766EB}"/>
    <cellStyle name="40% - akcent 3 44" xfId="735" xr:uid="{023D1FE4-2F62-4FDC-8812-784324AAF443}"/>
    <cellStyle name="40% - akcent 3 44 2" xfId="3226" xr:uid="{FA8CC840-5CB6-4046-AC25-5937B64D34D7}"/>
    <cellStyle name="40% - akcent 3 45" xfId="736" xr:uid="{83E77D6F-26FB-4D9D-9A62-E45F05642ED0}"/>
    <cellStyle name="40% - akcent 3 45 2" xfId="3249" xr:uid="{21491B01-E45D-47E5-BFA3-343E62D4B230}"/>
    <cellStyle name="40% - akcent 3 46" xfId="737" xr:uid="{1B123359-83C8-44C4-AE9F-3D0D4323D657}"/>
    <cellStyle name="40% - akcent 3 46 2" xfId="3313" xr:uid="{CECFA809-0E23-4A78-A413-6301D8ACA84D}"/>
    <cellStyle name="40% - akcent 3 47" xfId="738" xr:uid="{AC85A234-F4F6-4EEA-8654-DAE6BBC681B9}"/>
    <cellStyle name="40% - akcent 3 47 2" xfId="3270" xr:uid="{D95DB21E-F07D-4ED0-AF2C-821C5EC4B8DE}"/>
    <cellStyle name="40% - akcent 3 48" xfId="739" xr:uid="{4406428A-E908-4CB5-BD38-807E875BC977}"/>
    <cellStyle name="40% - akcent 3 48 2" xfId="3304" xr:uid="{8D61314F-F5FF-4387-8BC8-D550122DAEAC}"/>
    <cellStyle name="40% - akcent 3 49" xfId="740" xr:uid="{95FC9B62-7779-4B5A-A0A5-7FABD168D1AA}"/>
    <cellStyle name="40% - akcent 3 49 2" xfId="3267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2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3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4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4" xr:uid="{196112E1-8452-406E-A17B-9D590B347D69}"/>
    <cellStyle name="40% - akcent 3 9" xfId="751" xr:uid="{08ABA219-782A-42BC-8D33-6342D306C5E7}"/>
    <cellStyle name="40% - akcent 3 9 2" xfId="2637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390" xr:uid="{47FED3CB-B46E-48D0-97CA-3F5C71D6F66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IMPORT" xfId="3393" xr:uid="{20ADDBB7-9D74-45D9-932F-9758E4819895}"/>
    <cellStyle name="40% — akcent 3_slownik_1_IMPORT" xfId="3394" xr:uid="{4D4F2953-8447-44FB-9920-F826DF2E853A}"/>
    <cellStyle name="40% - akcent 3_slownik_IMPORT" xfId="3391" xr:uid="{F11EF37A-1C18-4BC1-99C4-8359394E0D1F}"/>
    <cellStyle name="40% — akcent 3_slownik_IMPORT" xfId="3392" xr:uid="{3F5C2126-6FC0-4F54-864C-0AAEC302D7C6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4" xr:uid="{61F73E0E-9BAD-4668-BB9E-EAA7CA93EF6F}"/>
    <cellStyle name="40% - akcent 4 11" xfId="771" xr:uid="{2F2891DB-AF60-45C1-A122-E458C6F67839}"/>
    <cellStyle name="40% - akcent 4 11 2" xfId="2732" xr:uid="{1FF2090E-FA1D-4401-B703-51F49373AB12}"/>
    <cellStyle name="40% - akcent 4 12" xfId="772" xr:uid="{367212DA-DB72-44E7-907C-0D32D775707C}"/>
    <cellStyle name="40% - akcent 4 12 2" xfId="2748" xr:uid="{9A74B60C-DC0C-40D6-B292-A55118BA1E4C}"/>
    <cellStyle name="40% - akcent 4 13" xfId="773" xr:uid="{10234B62-B426-4887-88A9-2EC78321DE0E}"/>
    <cellStyle name="40% - akcent 4 13 2" xfId="3029" xr:uid="{7C5B0268-80FF-4675-B93D-A23DE96E6CA4}"/>
    <cellStyle name="40% - akcent 4 14" xfId="774" xr:uid="{D9137A9D-3E1D-4C34-B081-7C2F7C643A4D}"/>
    <cellStyle name="40% - akcent 4 14 2" xfId="2623" xr:uid="{9FA0B188-A1BF-4C95-95B7-F04253A1E9DF}"/>
    <cellStyle name="40% - akcent 4 15" xfId="775" xr:uid="{B6F910B0-E618-44F5-B2A4-A230623A1A50}"/>
    <cellStyle name="40% - akcent 4 15 2" xfId="2782" xr:uid="{B8442A63-2880-4ED7-91CA-553BA6BFFF9F}"/>
    <cellStyle name="40% - akcent 4 16" xfId="776" xr:uid="{F457844D-5FE6-47F3-86E4-57DD711819EE}"/>
    <cellStyle name="40% - akcent 4 16 2" xfId="3070" xr:uid="{8D52FD82-40E3-4420-9510-BD1C7CFE4F7F}"/>
    <cellStyle name="40% - akcent 4 17" xfId="777" xr:uid="{64302B33-A440-40F1-89A6-BF3CAE443ADD}"/>
    <cellStyle name="40% - akcent 4 17 2" xfId="3047" xr:uid="{D5E2A2D1-62BA-49AD-8348-9CF7C973FCF4}"/>
    <cellStyle name="40% - akcent 4 18" xfId="778" xr:uid="{425168EF-4AA6-41B2-AAE9-61C9D0A10997}"/>
    <cellStyle name="40% - akcent 4 18 2" xfId="3004" xr:uid="{DDA99C9E-C31F-4180-BD46-1ACE1DF37896}"/>
    <cellStyle name="40% - akcent 4 19" xfId="779" xr:uid="{717A496B-34BB-440B-BC5C-6DB238F87E27}"/>
    <cellStyle name="40% - akcent 4 19 2" xfId="3052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1" xr:uid="{13437FD5-E224-41E7-B10C-7069B3920481}"/>
    <cellStyle name="40% - akcent 4 2 2 2" xfId="2475" xr:uid="{5BCB768C-13E8-4DCB-B2C2-8C262B048D3F}"/>
    <cellStyle name="40% - akcent 4 2 3" xfId="783" xr:uid="{4EB2B42A-BFBC-450E-9215-21F6CD94F0C0}"/>
    <cellStyle name="40% - akcent 4 2 3 2" xfId="2455" xr:uid="{B881DD81-AA35-4EA0-A91C-B6AAEEAB335C}"/>
    <cellStyle name="40% - akcent 4 2 4" xfId="2286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10" xr:uid="{D3A802E9-110A-44BD-B253-5EEDA984CFFB}"/>
    <cellStyle name="40% - akcent 4 21" xfId="787" xr:uid="{BE110ECC-9712-4303-96F4-8DCFE47FB9E6}"/>
    <cellStyle name="40% - akcent 4 21 2" xfId="3001" xr:uid="{3C08E23F-21C5-4360-B706-670DDB6371D7}"/>
    <cellStyle name="40% - akcent 4 22" xfId="788" xr:uid="{7F5E270E-3A5F-4BD4-BBEF-1476AE3A3BE5}"/>
    <cellStyle name="40% - akcent 4 22 2" xfId="2835" xr:uid="{8091CF5E-BF4C-4D39-A795-78DAF05F8CE8}"/>
    <cellStyle name="40% - akcent 4 23" xfId="789" xr:uid="{94929CF1-7F45-446E-9ACD-648DD4B1FE78}"/>
    <cellStyle name="40% - akcent 4 23 2" xfId="2949" xr:uid="{9DE188E0-096C-496D-93A7-470A30FF86DB}"/>
    <cellStyle name="40% - akcent 4 24" xfId="790" xr:uid="{5EF9A72F-F59B-4AF9-9C82-11BD4611385F}"/>
    <cellStyle name="40% - akcent 4 24 2" xfId="2662" xr:uid="{95779CDD-93FF-4EF7-8B2A-401BD5DF9793}"/>
    <cellStyle name="40% - akcent 4 25" xfId="791" xr:uid="{95B133B9-3A8B-40F8-997D-6AED253845EE}"/>
    <cellStyle name="40% - akcent 4 25 2" xfId="2800" xr:uid="{7FA3D97C-15D4-434B-92B2-CC8B5E461328}"/>
    <cellStyle name="40% - akcent 4 26" xfId="792" xr:uid="{6C72120F-683A-4D63-AE7F-B4A1E885AFCD}"/>
    <cellStyle name="40% - akcent 4 26 2" xfId="2965" xr:uid="{9B9ED932-A68D-4F63-B29F-4AFA619D7E5C}"/>
    <cellStyle name="40% - akcent 4 27" xfId="793" xr:uid="{205D796C-126E-4957-AE0B-A17593F09BD5}"/>
    <cellStyle name="40% - akcent 4 27 2" xfId="2652" xr:uid="{57989D6F-8FDE-4BD4-9269-7959DA0E3876}"/>
    <cellStyle name="40% - akcent 4 28" xfId="794" xr:uid="{A5B77178-C3CB-43D7-B7D6-8F4F81EF2102}"/>
    <cellStyle name="40% - akcent 4 28 2" xfId="2987" xr:uid="{5C954FA7-82E6-4364-91C8-D71F306A647C}"/>
    <cellStyle name="40% - akcent 4 29" xfId="795" xr:uid="{4CEEDDFD-C704-4718-96A6-8656518CC72B}"/>
    <cellStyle name="40% - akcent 4 29 2" xfId="2640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1" xr:uid="{464B036A-E909-4439-ABC1-57D2C3BACFAE}"/>
    <cellStyle name="40% - akcent 4 30" xfId="798" xr:uid="{7592B910-4E47-4C93-A94E-7BFB336EE21D}"/>
    <cellStyle name="40% - akcent 4 30 2" xfId="2896" xr:uid="{AB2A3C75-6425-49EF-8B11-A228B74992D7}"/>
    <cellStyle name="40% - akcent 4 31" xfId="799" xr:uid="{8A0B843E-A5FE-4635-AEFD-127096CEDA92}"/>
    <cellStyle name="40% - akcent 4 31 2" xfId="2685" xr:uid="{79FB97D2-514A-466B-959C-91A445A2E908}"/>
    <cellStyle name="40% - akcent 4 32" xfId="800" xr:uid="{B8557AEC-307E-43CF-BE11-D8C86AB680F5}"/>
    <cellStyle name="40% - akcent 4 32 2" xfId="2892" xr:uid="{58850D92-EF97-4846-9F13-CFFD147B6644}"/>
    <cellStyle name="40% - akcent 4 33" xfId="801" xr:uid="{4916A46C-CB1C-4721-99D4-156AAF4B213F}"/>
    <cellStyle name="40% - akcent 4 33 2" xfId="2688" xr:uid="{E6E8A193-5660-42FD-B8D6-0A1ED35FB66F}"/>
    <cellStyle name="40% - akcent 4 34" xfId="802" xr:uid="{425D8659-E457-4576-AD78-2AB971E60392}"/>
    <cellStyle name="40% - akcent 4 34 2" xfId="2891" xr:uid="{199B028F-6D59-42C6-9893-13CA67AA98F4}"/>
    <cellStyle name="40% - akcent 4 35" xfId="803" xr:uid="{FE7AEFE5-9345-4FB9-BEA7-BC1E84027DB8}"/>
    <cellStyle name="40% - akcent 4 35 2" xfId="2689" xr:uid="{098904B7-C1C3-4E92-861A-1D609F2F5746}"/>
    <cellStyle name="40% - akcent 4 36" xfId="804" xr:uid="{51845A8B-674F-4156-B100-25CC7CF6CC99}"/>
    <cellStyle name="40% - akcent 4 36 2" xfId="2766" xr:uid="{D3BEF4CF-7791-44E5-9E0C-5A54884CD96F}"/>
    <cellStyle name="40% - akcent 4 37" xfId="805" xr:uid="{BBAFD438-DB2B-475C-BC58-0463F6E45D88}"/>
    <cellStyle name="40% - akcent 4 37 2" xfId="2734" xr:uid="{CC6FDD34-A36B-481F-BA5F-C1108C385E5F}"/>
    <cellStyle name="40% - akcent 4 38" xfId="806" xr:uid="{4247DD0B-38E9-4B9E-830E-C06CF6CD8E96}"/>
    <cellStyle name="40% - akcent 4 38 2" xfId="2747" xr:uid="{9B888844-7CC0-48C3-9E55-EA42F3CA5619}"/>
    <cellStyle name="40% - akcent 4 39" xfId="807" xr:uid="{71025580-3673-4C59-8047-0B4D2754F1DB}"/>
    <cellStyle name="40% - akcent 4 39 2" xfId="2879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3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4" xr:uid="{72E7536E-E8FA-406B-8FFA-EDBB40572445}"/>
    <cellStyle name="40% - akcent 4 41" xfId="813" xr:uid="{9371AB06-C9E6-4999-AE58-6C32B96C0C26}"/>
    <cellStyle name="40% - akcent 4 41 2" xfId="2710" xr:uid="{E0D047F8-BD6E-4B9C-82AF-7CDEC05ACF66}"/>
    <cellStyle name="40% - akcent 4 42" xfId="814" xr:uid="{2B262F78-2E52-44EE-86A7-659E4A404DCA}"/>
    <cellStyle name="40% - akcent 4 42 2" xfId="3023" xr:uid="{71E11EBC-619E-4A29-8301-C95B99736D45}"/>
    <cellStyle name="40% - akcent 4 43" xfId="815" xr:uid="{9EA82C6E-E5BF-4C79-B1F8-66E6DC753D62}"/>
    <cellStyle name="40% - akcent 4 43 2" xfId="2627" xr:uid="{CF2C8328-242C-4FB2-97FB-2F097B16DA9A}"/>
    <cellStyle name="40% - akcent 4 44" xfId="816" xr:uid="{D177C344-99B7-42B0-A103-98A9BC91FCA6}"/>
    <cellStyle name="40% - akcent 4 44 2" xfId="3227" xr:uid="{5069CA52-667B-4BBA-AF04-92B66B5F9D7B}"/>
    <cellStyle name="40% - akcent 4 45" xfId="817" xr:uid="{9A17C5BD-E6AB-4BCB-A218-C49698B7ED62}"/>
    <cellStyle name="40% - akcent 4 45 2" xfId="3248" xr:uid="{6F13D24C-3F73-481A-A46B-2B9A8BC526E6}"/>
    <cellStyle name="40% - akcent 4 46" xfId="818" xr:uid="{29E5DA35-2FEE-4BF1-A7FF-7634EDA30C98}"/>
    <cellStyle name="40% - akcent 4 46 2" xfId="3243" xr:uid="{CD486B0B-9976-4314-A70A-E9A7FE1267B0}"/>
    <cellStyle name="40% - akcent 4 47" xfId="819" xr:uid="{70D16482-E7CF-49C8-93F5-CB44DCB5D7AD}"/>
    <cellStyle name="40% - akcent 4 47 2" xfId="3275" xr:uid="{53291C3A-2CEB-4CCE-8CED-ECBBF0B2B69A}"/>
    <cellStyle name="40% - akcent 4 48" xfId="820" xr:uid="{0578D197-175F-4CE5-8532-35AD642A238E}"/>
    <cellStyle name="40% - akcent 4 48 2" xfId="3272" xr:uid="{4E04914D-C7FD-4A24-B7D6-82F3BBF9DBAD}"/>
    <cellStyle name="40% - akcent 4 49" xfId="821" xr:uid="{114B4AE6-212C-4EA6-899F-5E1749CF72AA}"/>
    <cellStyle name="40% - akcent 4 49 2" xfId="3266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4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5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5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5" xr:uid="{C4638AF0-2E94-4AA8-AE78-79512D0B82D8}"/>
    <cellStyle name="40% - akcent 4 9" xfId="832" xr:uid="{C5F12EF5-C78B-437C-80C9-26A41783C8FE}"/>
    <cellStyle name="40% - akcent 4 9 2" xfId="2644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395" xr:uid="{C259044B-76C0-49C2-BA1A-A80143D19925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IMPORT" xfId="3398" xr:uid="{ABC3CA94-9320-4D7A-A627-E05A36C9DC2A}"/>
    <cellStyle name="40% — akcent 4_slownik_1_IMPORT" xfId="3399" xr:uid="{D35AA535-5834-4B39-8265-15D72F4A9B7E}"/>
    <cellStyle name="40% - akcent 4_slownik_IMPORT" xfId="3396" xr:uid="{0C94C3D7-165B-424C-8B26-E69DA531986D}"/>
    <cellStyle name="40% — akcent 4_slownik_IMPORT" xfId="3397" xr:uid="{B55C074B-5869-4C41-9969-2E015003768F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4" xr:uid="{7B9D0BCF-F595-4876-A769-C21F9D8A2708}"/>
    <cellStyle name="40% - akcent 5 11" xfId="852" xr:uid="{52CAC7BA-834E-41DD-9846-348CC143B8BF}"/>
    <cellStyle name="40% - akcent 5 11 2" xfId="2687" xr:uid="{7EDA6434-45E9-49E3-8F72-2DCFF3478449}"/>
    <cellStyle name="40% - akcent 5 12" xfId="853" xr:uid="{15CD8008-0690-4FF4-A6EE-FB920ADD4E3E}"/>
    <cellStyle name="40% - akcent 5 12 2" xfId="2978" xr:uid="{24F87D94-7DD0-4474-9499-3F026D7D052D}"/>
    <cellStyle name="40% - akcent 5 13" xfId="854" xr:uid="{A9167935-15DA-4EAE-85F8-5D20F22E5046}"/>
    <cellStyle name="40% - akcent 5 13 2" xfId="3035" xr:uid="{9F361629-A6C9-4046-916A-0A89DF53EDC5}"/>
    <cellStyle name="40% - akcent 5 14" xfId="855" xr:uid="{1ABD72DB-B062-4500-A8D2-BF0628477A21}"/>
    <cellStyle name="40% - akcent 5 14 2" xfId="3049" xr:uid="{53AE2319-4E77-46EB-9057-10D49F921021}"/>
    <cellStyle name="40% - akcent 5 15" xfId="856" xr:uid="{21E7713D-D5BC-4CF7-A939-17DF02D594AE}"/>
    <cellStyle name="40% - akcent 5 15 2" xfId="2614" xr:uid="{CBDCAE6D-21E4-4301-A784-887CD95F1718}"/>
    <cellStyle name="40% - akcent 5 16" xfId="857" xr:uid="{5282385B-DA13-4D57-8BD8-8DFFF39C5DE4}"/>
    <cellStyle name="40% - akcent 5 16 2" xfId="2785" xr:uid="{3FF5A597-75D0-4F02-B7BB-14C7E6C4A5BD}"/>
    <cellStyle name="40% - akcent 5 17" xfId="858" xr:uid="{53949F36-2175-45A2-AE40-FD769A5D0D89}"/>
    <cellStyle name="40% - akcent 5 17 2" xfId="3069" xr:uid="{4F4C96BD-AD87-4BEF-A33B-66DA4FBA7E03}"/>
    <cellStyle name="40% - akcent 5 18" xfId="859" xr:uid="{401D94D9-6C9F-41DD-BE91-5E154729AC99}"/>
    <cellStyle name="40% - akcent 5 18 2" xfId="2601" xr:uid="{FDC0ABBC-8D56-4939-B1C5-3368DE1C68F1}"/>
    <cellStyle name="40% - akcent 5 19" xfId="860" xr:uid="{E57CB7C1-1F1D-4395-BA27-699A9C469150}"/>
    <cellStyle name="40% - akcent 5 19 2" xfId="2791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8" xr:uid="{02A7A234-B3ED-4813-A35E-07991F37DBFE}"/>
    <cellStyle name="40% — akcent 5 2 2" xfId="2372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6" xr:uid="{38FF5D50-AFBE-46B0-97A7-34511631D853}"/>
    <cellStyle name="40% - akcent 5 21" xfId="866" xr:uid="{1CEDC2C8-42AF-42C6-A5B8-CB5E8A13B293}"/>
    <cellStyle name="40% - akcent 5 21 2" xfId="2825" xr:uid="{088B2BE3-CE5F-4A7B-811C-4C8C8A6FC8A1}"/>
    <cellStyle name="40% - akcent 5 22" xfId="867" xr:uid="{B177032C-8595-4DAC-A49E-93500959AF88}"/>
    <cellStyle name="40% - akcent 5 22 2" xfId="2954" xr:uid="{0BFCC4CC-84D9-4149-A0CD-0FAF7583B2B4}"/>
    <cellStyle name="40% - akcent 5 23" xfId="868" xr:uid="{70A8724B-7FA5-423D-BAFA-78AC174D518A}"/>
    <cellStyle name="40% - akcent 5 23 2" xfId="3057" xr:uid="{9ED8EBD5-FB8B-4EA6-ABF7-2C2BB5098BA2}"/>
    <cellStyle name="40% - akcent 5 24" xfId="869" xr:uid="{B54A6413-D857-47DD-9870-B8B85E99DB09}"/>
    <cellStyle name="40% - akcent 5 24 2" xfId="2818" xr:uid="{CDC7A030-1CE7-4B99-B141-0552DFC1694B}"/>
    <cellStyle name="40% - akcent 5 25" xfId="870" xr:uid="{E5155FDF-1F93-4792-A2F1-E48EF56771DD}"/>
    <cellStyle name="40% - akcent 5 25 2" xfId="2717" xr:uid="{7B5ADF41-36AD-4189-800E-0DDA78982FF4}"/>
    <cellStyle name="40% - akcent 5 26" xfId="871" xr:uid="{38CE6E68-1229-4CD0-B942-151B92662E7D}"/>
    <cellStyle name="40% - akcent 5 26 2" xfId="2756" xr:uid="{76D6CBAE-E003-47D7-A321-E448671A168A}"/>
    <cellStyle name="40% - akcent 5 27" xfId="872" xr:uid="{B8C6017B-679A-44B1-B2C8-96D53D544E06}"/>
    <cellStyle name="40% - akcent 5 27 2" xfId="2739" xr:uid="{EB5EAF9D-0075-4371-99F5-2A3792C47796}"/>
    <cellStyle name="40% - akcent 5 28" xfId="873" xr:uid="{65FDC26F-4985-4CAB-B04D-A5A203F39D8C}"/>
    <cellStyle name="40% - akcent 5 28 2" xfId="2744" xr:uid="{A9885F1C-6BBF-49EC-95AC-F5B11383368C}"/>
    <cellStyle name="40% - akcent 5 29" xfId="874" xr:uid="{6EEB8EEB-6D2E-4D62-B8FA-92310FE8599C}"/>
    <cellStyle name="40% - akcent 5 29 2" xfId="2881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2" xr:uid="{D26C4206-4A57-42AB-B4F3-760CA85C2DBF}"/>
    <cellStyle name="40% - akcent 5 30" xfId="877" xr:uid="{B7918CFE-3834-41DB-9967-A79D4431C915}"/>
    <cellStyle name="40% - akcent 5 30 2" xfId="3063" xr:uid="{F7944C6C-5F08-473A-ACB6-061817BD93B9}"/>
    <cellStyle name="40% - akcent 5 31" xfId="878" xr:uid="{DDF4C999-6A6E-4D97-9490-E2B9A97D214F}"/>
    <cellStyle name="40% - akcent 5 31 2" xfId="2605" xr:uid="{7ED95ED4-0AF6-45E9-B000-525F6AB803B4}"/>
    <cellStyle name="40% - akcent 5 32" xfId="879" xr:uid="{DEE96BC2-8A7D-4FBE-93A5-8B7431E60CEC}"/>
    <cellStyle name="40% - akcent 5 32 2" xfId="2982" xr:uid="{1296DF1A-8601-4A2F-8BCB-B93F3080B3F4}"/>
    <cellStyle name="40% - akcent 5 33" xfId="880" xr:uid="{7420617A-9631-4515-852B-3554383ADB24}"/>
    <cellStyle name="40% - akcent 5 33 2" xfId="2643" xr:uid="{F58E1773-A11C-4A22-82A7-03A9DCD9D43B}"/>
    <cellStyle name="40% - akcent 5 34" xfId="881" xr:uid="{A756EC0F-E0E3-4725-BA65-25E1BF6550CE}"/>
    <cellStyle name="40% - akcent 5 34 2" xfId="2775" xr:uid="{04DB094B-57C3-40FF-9297-89DEB2B3E250}"/>
    <cellStyle name="40% - akcent 5 35" xfId="882" xr:uid="{2DA127B7-5E51-4C12-85FA-24CDDC90619C}"/>
    <cellStyle name="40% - akcent 5 35 2" xfId="2731" xr:uid="{52EBB713-C583-461C-961D-9ABFB106A812}"/>
    <cellStyle name="40% - akcent 5 36" xfId="883" xr:uid="{FE07E56E-2743-422D-9C44-E3329FD3842F}"/>
    <cellStyle name="40% - akcent 5 36 2" xfId="2749" xr:uid="{A426A70B-258A-46A2-B39A-9C9348FB9A6F}"/>
    <cellStyle name="40% - akcent 5 37" xfId="884" xr:uid="{26BA7102-A5DC-470D-8445-BBE60ABBC7EA}"/>
    <cellStyle name="40% - akcent 5 37 2" xfId="3020" xr:uid="{3C3EBF29-8293-434E-8DF4-EDE7177D4CA6}"/>
    <cellStyle name="40% - akcent 5 38" xfId="885" xr:uid="{A646EFEC-8525-4B4F-ACA9-DBDE8EECF3AF}"/>
    <cellStyle name="40% - akcent 5 38 2" xfId="2630" xr:uid="{64C42016-1621-43D4-9810-514916738ACD}"/>
    <cellStyle name="40% - akcent 5 39" xfId="886" xr:uid="{48798837-F992-42E8-AA04-858B838E6FDB}"/>
    <cellStyle name="40% - akcent 5 39 2" xfId="2777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4" xr:uid="{E0176DB4-E3B0-4F79-80B5-3610358D3C03}"/>
    <cellStyle name="40% - akcent 5 40" xfId="889" xr:uid="{2E7BE026-E03C-40CA-A8B3-D5FC12DF6C8C}"/>
    <cellStyle name="40% - akcent 5 40 2" xfId="3017" xr:uid="{A7FDD4AE-0901-4C92-82FC-A6A6453EA139}"/>
    <cellStyle name="40% - akcent 5 41" xfId="890" xr:uid="{E9BB8E05-0C09-4024-9535-7946AD3CA77B}"/>
    <cellStyle name="40% - akcent 5 41 2" xfId="2824" xr:uid="{5E162DE7-C366-4868-B761-8559A2ECD0BF}"/>
    <cellStyle name="40% - akcent 5 42" xfId="891" xr:uid="{53E0F6AC-4248-444B-982E-7ED6C9EE8ED4}"/>
    <cellStyle name="40% - akcent 5 42 2" xfId="2955" xr:uid="{7BFAC5D5-F673-4348-BE0E-5A3715F7F7A5}"/>
    <cellStyle name="40% - akcent 5 43" xfId="892" xr:uid="{E6D5ABDF-6C45-4884-A1CD-38C7A3C69417}"/>
    <cellStyle name="40% - akcent 5 43 2" xfId="2841" xr:uid="{65BE80F0-1B6D-4632-850C-945FF9A68481}"/>
    <cellStyle name="40% - akcent 5 44" xfId="893" xr:uid="{7249A462-53D0-4EAF-816C-25FA369A549B}"/>
    <cellStyle name="40% - akcent 5 44 2" xfId="3228" xr:uid="{01C013FA-719F-4F7C-B643-2DB022EC02C1}"/>
    <cellStyle name="40% - akcent 5 45" xfId="894" xr:uid="{CA745B55-2178-4219-9ED8-3EA10E6C2549}"/>
    <cellStyle name="40% - akcent 5 45 2" xfId="3283" xr:uid="{A686FAF7-C0BF-4A57-AE0F-EE8EC3749170}"/>
    <cellStyle name="40% - akcent 5 46" xfId="895" xr:uid="{C23265C1-3ADF-4A34-AE59-A60FF44C2E21}"/>
    <cellStyle name="40% - akcent 5 46 2" xfId="3260" xr:uid="{95039B0D-EB95-42E4-860C-70855DE42BB8}"/>
    <cellStyle name="40% - akcent 5 47" xfId="896" xr:uid="{B0524CE1-19F9-4FEA-975A-EAEF1F263E84}"/>
    <cellStyle name="40% - akcent 5 47 2" xfId="3292" xr:uid="{2E1EF866-ED16-439A-B905-965C4DFE9422}"/>
    <cellStyle name="40% - akcent 5 48" xfId="897" xr:uid="{05D2FAFE-7B37-4447-90F6-CF73406FFDCA}"/>
    <cellStyle name="40% - akcent 5 48 2" xfId="3310" xr:uid="{C432D6BF-F7BE-44B7-9E8E-9CB60D2E5D6E}"/>
    <cellStyle name="40% - akcent 5 49" xfId="898" xr:uid="{58658724-327C-4BFC-B3B0-C6938DF3913C}"/>
    <cellStyle name="40% - akcent 5 49 2" xfId="3241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6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7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6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6" xr:uid="{4B5D23E1-5E2A-4990-A039-89CF0AF22604}"/>
    <cellStyle name="40% - akcent 5 9" xfId="907" xr:uid="{0487E70D-4068-4B5B-B587-BC185A8AE7FE}"/>
    <cellStyle name="40% - akcent 5 9 2" xfId="2650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00" xr:uid="{20249F0F-12F6-4751-A2ED-F7DCA3F534D4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IMPORT" xfId="3403" xr:uid="{243D8654-FB65-42C0-AB06-8D9FC59E9A3D}"/>
    <cellStyle name="40% — akcent 5_slownik_1_IMPORT" xfId="3404" xr:uid="{6870936B-D884-47F2-B7CB-3F69993A3A9A}"/>
    <cellStyle name="40% - akcent 5_slownik_IMPORT" xfId="3401" xr:uid="{0511DCDD-A69C-484A-936F-2B8CA221EE18}"/>
    <cellStyle name="40% — akcent 5_slownik_IMPORT" xfId="3402" xr:uid="{4F2242F4-E810-4923-9654-723FC7DC41EF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5" xr:uid="{3ADE631F-7726-4734-A25A-FB0A621E7CAA}"/>
    <cellStyle name="40% - akcent 6 11" xfId="923" xr:uid="{5BAED472-AFF3-4C80-B115-E7E0A2402D30}"/>
    <cellStyle name="40% - akcent 6 11 2" xfId="2928" xr:uid="{17CC5C23-81C8-4885-92C7-57C8571B963E}"/>
    <cellStyle name="40% - akcent 6 12" xfId="924" xr:uid="{48F3BBB0-14EE-4262-BF07-D6846BDDDE15}"/>
    <cellStyle name="40% - akcent 6 12 2" xfId="2933" xr:uid="{A9CAFAB9-953B-40AF-9F78-E58040CB9CBF}"/>
    <cellStyle name="40% - akcent 6 13" xfId="925" xr:uid="{23342F56-DDF6-4658-A24B-54C089BF5F71}"/>
    <cellStyle name="40% - akcent 6 13 2" xfId="2669" xr:uid="{D6397406-0584-4648-B5AA-97F7F338254A}"/>
    <cellStyle name="40% - akcent 6 14" xfId="926" xr:uid="{3D8CA6D0-C220-45C2-81F0-C88DA712947E}"/>
    <cellStyle name="40% - akcent 6 14 2" xfId="2998" xr:uid="{B26F796E-6240-4606-AB1D-7D43AE487CE3}"/>
    <cellStyle name="40% - akcent 6 15" xfId="927" xr:uid="{8CFAA768-B258-4B65-B748-2219D230C65B}"/>
    <cellStyle name="40% - akcent 6 15 2" xfId="3053" xr:uid="{CDBC8044-8F5C-48F2-A732-A621D803665E}"/>
    <cellStyle name="40% - akcent 6 16" xfId="928" xr:uid="{6602BC57-E9FE-4D1B-B11B-17A2DE309BE4}"/>
    <cellStyle name="40% - akcent 6 16 2" xfId="2922" xr:uid="{DA193823-E473-48B7-A1E9-E07B7C288EB2}"/>
    <cellStyle name="40% - akcent 6 17" xfId="929" xr:uid="{C36F36F6-C740-412F-9E21-D51A7B92394E}"/>
    <cellStyle name="40% - akcent 6 17 2" xfId="2676" xr:uid="{A8BD5868-001C-4BBA-9680-F14C91033537}"/>
    <cellStyle name="40% - akcent 6 18" xfId="930" xr:uid="{B3856B8D-F565-456E-A00F-CE0C0C49C7A7}"/>
    <cellStyle name="40% - akcent 6 18 2" xfId="3031" xr:uid="{12FDE018-7EF0-4910-AE71-79F6EA6446BD}"/>
    <cellStyle name="40% - akcent 6 19" xfId="931" xr:uid="{CB617E60-576D-4B86-B4F1-E0849CE32344}"/>
    <cellStyle name="40% - akcent 6 19 2" xfId="2622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3" xr:uid="{89723935-2921-40CB-A67A-14C97E5DCB59}"/>
    <cellStyle name="40% - akcent 6 2 2 2" xfId="2476" xr:uid="{726AED51-CB8A-4465-8CB7-E71E3F419470}"/>
    <cellStyle name="40% - akcent 6 2 3" xfId="935" xr:uid="{55752C4C-8A8C-4376-ADC0-C8639497E98F}"/>
    <cellStyle name="40% - akcent 6 2 3 2" xfId="2458" xr:uid="{541E474E-F8C1-4D8B-8612-7E11726E13BA}"/>
    <cellStyle name="40% - akcent 6 2 4" xfId="2290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2" xr:uid="{F90CF1E4-15E3-405C-B4B6-6F645DD3A6C2}"/>
    <cellStyle name="40% - akcent 6 21" xfId="939" xr:uid="{D08BF4D3-F24E-4337-8EBB-24D573BB13A8}"/>
    <cellStyle name="40% - akcent 6 21 2" xfId="2615" xr:uid="{DD9E2EFB-E01B-410F-88E6-96B3A0A946EC}"/>
    <cellStyle name="40% - akcent 6 22" xfId="940" xr:uid="{C4FE9F7F-3162-47A7-8186-7EE0637DB08C}"/>
    <cellStyle name="40% - akcent 6 22 2" xfId="2981" xr:uid="{FDA02FEE-8D54-4A95-BC72-9411F3BCCB45}"/>
    <cellStyle name="40% - akcent 6 23" xfId="941" xr:uid="{1F106704-FDB0-407B-8CDE-560C29B62B7E}"/>
    <cellStyle name="40% - akcent 6 23 2" xfId="2645" xr:uid="{14B471E3-AF7B-4E15-AAD8-CBB8FCDE0095}"/>
    <cellStyle name="40% - akcent 6 24" xfId="942" xr:uid="{1864D5E4-1F67-41D9-BF19-6B5EEEBD661A}"/>
    <cellStyle name="40% - akcent 6 24 2" xfId="2773" xr:uid="{5E28C128-EA29-4350-82BB-7DEBE8F1FE02}"/>
    <cellStyle name="40% - akcent 6 25" xfId="943" xr:uid="{9B82F732-6440-4653-BC15-230BBA70E67A}"/>
    <cellStyle name="40% - akcent 6 25 2" xfId="2873" xr:uid="{70610B0C-E01C-4A6D-B99F-8CCC2BCC9C45}"/>
    <cellStyle name="40% - akcent 6 26" xfId="944" xr:uid="{F4CB726F-0CBF-4D50-B07F-189354AEF715}"/>
    <cellStyle name="40% - akcent 6 26 2" xfId="2696" xr:uid="{D219C913-1053-4FBB-AB43-B635E3E23B79}"/>
    <cellStyle name="40% - akcent 6 27" xfId="945" xr:uid="{4F7542CD-5785-4BBF-AB33-FDE22F3E48C7}"/>
    <cellStyle name="40% - akcent 6 27 2" xfId="2763" xr:uid="{9CB1BABC-5423-4475-BBF0-53FBB6549BB7}"/>
    <cellStyle name="40% - akcent 6 28" xfId="946" xr:uid="{D7325C50-9206-48FC-B700-BDE2CFD4F470}"/>
    <cellStyle name="40% - akcent 6 28 2" xfId="3018" xr:uid="{64AE3BBA-A456-4A8C-A16A-EF88C7F8CD2E}"/>
    <cellStyle name="40% - akcent 6 29" xfId="947" xr:uid="{7473C46A-5195-43C8-836D-20DE1E7FBB3D}"/>
    <cellStyle name="40% - akcent 6 29 2" xfId="2823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3" xr:uid="{E55F6B4F-CE94-46CB-92F6-68AEFC1A91E9}"/>
    <cellStyle name="40% - akcent 6 30" xfId="950" xr:uid="{DD608B60-522F-43C3-A2F3-4E81600EAB67}"/>
    <cellStyle name="40% - akcent 6 30 2" xfId="2956" xr:uid="{B308501A-1B1C-4AB0-9139-2C7108D6CC2D}"/>
    <cellStyle name="40% - akcent 6 31" xfId="951" xr:uid="{2F60333A-6A99-4624-8098-38F521A1C46E}"/>
    <cellStyle name="40% - akcent 6 31 2" xfId="2659" xr:uid="{43CE428C-E763-4202-905D-44D6155A9775}"/>
    <cellStyle name="40% - akcent 6 32" xfId="952" xr:uid="{3C90FC65-B704-4D94-849D-97E05A0C3110}"/>
    <cellStyle name="40% - akcent 6 32 2" xfId="2801" xr:uid="{233E72BE-79B1-4CC4-A868-04544FD92B88}"/>
    <cellStyle name="40% - akcent 6 33" xfId="953" xr:uid="{783B91DE-3752-490F-B9FB-79DE4744CC9C}"/>
    <cellStyle name="40% - akcent 6 33 2" xfId="2964" xr:uid="{0998D8C4-80CE-4CBA-83F4-46935039301B}"/>
    <cellStyle name="40% - akcent 6 34" xfId="954" xr:uid="{34E4C114-2E0B-4B17-9F35-FE6142750B35}"/>
    <cellStyle name="40% - akcent 6 34 2" xfId="2653" xr:uid="{B1CC34E1-1B2A-48FD-94E4-0DDB04A4A436}"/>
    <cellStyle name="40% - akcent 6 35" xfId="955" xr:uid="{6800E1D5-473E-456B-9D87-471711899272}"/>
    <cellStyle name="40% - akcent 6 35 2" xfId="2999" xr:uid="{295C3CD2-FEB7-4D67-B19B-A8AAE7555C6C}"/>
    <cellStyle name="40% - akcent 6 36" xfId="956" xr:uid="{6F074C14-7279-4839-840A-8841271B0C0F}"/>
    <cellStyle name="40% - akcent 6 36 2" xfId="2836" xr:uid="{2EF22D4C-388B-439F-8FE7-B923CA03CC4F}"/>
    <cellStyle name="40% - akcent 6 37" xfId="957" xr:uid="{1B7B60E6-534D-4897-AF01-6E4FA0385557}"/>
    <cellStyle name="40% - akcent 6 37 2" xfId="2948" xr:uid="{A0598169-B3D1-489B-9C0B-30219D82CF72}"/>
    <cellStyle name="40% - akcent 6 38" xfId="958" xr:uid="{61CFE940-2A57-4F5D-A7CC-688F5FF88ED3}"/>
    <cellStyle name="40% - akcent 6 38 2" xfId="2663" xr:uid="{84748F3B-5C8B-419A-AA56-83BAADEFA7B7}"/>
    <cellStyle name="40% - akcent 6 39" xfId="959" xr:uid="{DC1FC72C-9853-4D0E-95E9-38A703B6545A}"/>
    <cellStyle name="40% - akcent 6 39 2" xfId="3078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5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600" xr:uid="{BBF3F797-1F0B-4C19-AB98-89EC900DF72C}"/>
    <cellStyle name="40% - akcent 6 41" xfId="965" xr:uid="{9BF93536-021D-42D7-82B6-7682AE948C22}"/>
    <cellStyle name="40% - akcent 6 41 2" xfId="2904" xr:uid="{F8CCF163-BB08-4928-82C9-FBD9C82EE375}"/>
    <cellStyle name="40% - akcent 6 42" xfId="966" xr:uid="{3C30B176-7481-4F39-8534-04D71EA6A753}"/>
    <cellStyle name="40% - akcent 6 42 2" xfId="2681" xr:uid="{9F42B4DB-F449-42CB-87FA-9C4C223207E7}"/>
    <cellStyle name="40% - akcent 6 43" xfId="967" xr:uid="{63E6C262-B169-4062-B2EF-2A5171CCF15C}"/>
    <cellStyle name="40% - akcent 6 43 2" xfId="2583" xr:uid="{60965754-56D5-455E-B83E-785E9540ADCC}"/>
    <cellStyle name="40% - akcent 6 44" xfId="968" xr:uid="{6BCC35BA-20EC-4783-BA71-B5FA11DED716}"/>
    <cellStyle name="40% - akcent 6 44 2" xfId="3229" xr:uid="{EB9F9C2B-184F-410C-B253-5CCD49F64795}"/>
    <cellStyle name="40% - akcent 6 45" xfId="969" xr:uid="{92E6D4BF-BB89-4F0F-BA24-12C62FB43F7A}"/>
    <cellStyle name="40% - akcent 6 45 2" xfId="3256" xr:uid="{20405C6B-7D00-4048-A273-7EB7DC679BB6}"/>
    <cellStyle name="40% - akcent 6 46" xfId="970" xr:uid="{4DAB734E-FE68-447A-B4C8-DB1E2125CBA5}"/>
    <cellStyle name="40% - akcent 6 46 2" xfId="3215" xr:uid="{810BC89E-B198-4863-B2E4-0997FFE0C6A1}"/>
    <cellStyle name="40% - akcent 6 47" xfId="971" xr:uid="{D9AEC642-BE3C-4C2C-8EDF-C676A154D619}"/>
    <cellStyle name="40% - akcent 6 47 2" xfId="3319" xr:uid="{0B1F899D-C046-4382-8E38-3CD28A01BB9F}"/>
    <cellStyle name="40% - akcent 6 48" xfId="972" xr:uid="{19DD4EDB-D73E-4B36-862F-58D8DFA225CF}"/>
    <cellStyle name="40% - akcent 6 48 2" xfId="3259" xr:uid="{2D5FBC6E-86BE-4C14-AE3B-91ADBCACC355}"/>
    <cellStyle name="40% - akcent 6 49" xfId="973" xr:uid="{21220615-E68E-4F34-A245-0C1F63E28C04}"/>
    <cellStyle name="40% - akcent 6 49 2" xfId="3239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7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9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7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7" xr:uid="{F6B5149F-E1EA-4C79-92C6-58B723560965}"/>
    <cellStyle name="40% - akcent 6 9" xfId="986" xr:uid="{A8ED02EB-42F3-4F51-ABCB-33C040DB7295}"/>
    <cellStyle name="40% - akcent 6 9 2" xfId="2657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05" xr:uid="{BEA26159-5AD5-4D11-BFC4-3734C2DD57CA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IMPORT" xfId="3408" xr:uid="{8534116A-9A8D-42F7-A974-0F49C4255025}"/>
    <cellStyle name="40% — akcent 6_slownik_1_IMPORT" xfId="3409" xr:uid="{E6A5155C-9E07-456A-A25F-B96C8F238201}"/>
    <cellStyle name="40% - akcent 6_slownik_IMPORT" xfId="3406" xr:uid="{DA963014-8DC2-478F-A0A2-76B75448D52F}"/>
    <cellStyle name="40% — akcent 6_slownik_IMPORT" xfId="3407" xr:uid="{FEE99C70-FAF2-4541-BEB7-B2FF98E8065E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4" xr:uid="{1BC6E420-10C8-456A-92E9-F9CE0D998770}"/>
    <cellStyle name="60% - akcent 1 11" xfId="1028" xr:uid="{C5D17F77-FA62-4E58-91EB-B7135B63E9A1}"/>
    <cellStyle name="60% - akcent 1 11 2" xfId="2911" xr:uid="{E00577D4-76B0-49E9-9D96-19EB9C8598E6}"/>
    <cellStyle name="60% - akcent 1 12" xfId="1029" xr:uid="{E3B334E7-2FE8-4CFC-8B37-671C8DF5033E}"/>
    <cellStyle name="60% - akcent 1 12 2" xfId="3060" xr:uid="{5EB3C012-D9E7-4558-BC14-8666DFED66F0}"/>
    <cellStyle name="60% - akcent 1 13" xfId="1030" xr:uid="{8B940101-331D-45A3-950C-BCE54F16B3AD}"/>
    <cellStyle name="60% - akcent 1 13 2" xfId="3034" xr:uid="{DE10E73B-9654-47B8-A7B7-BF36F3DE18A7}"/>
    <cellStyle name="60% - akcent 1 14" xfId="1031" xr:uid="{03A6055D-E4AF-42DD-BA93-E324753D914C}"/>
    <cellStyle name="60% - akcent 1 14 2" xfId="3005" xr:uid="{3A104F33-F2B4-4FA0-A43F-FA6896DF3A9C}"/>
    <cellStyle name="60% - akcent 1 15" xfId="1032" xr:uid="{FE46FCC9-C0E5-445B-9D3D-B629F394F2B8}"/>
    <cellStyle name="60% - akcent 1 15 2" xfId="2834" xr:uid="{11128824-EBCC-4BE4-848F-2DCEE162165D}"/>
    <cellStyle name="60% - akcent 1 16" xfId="1033" xr:uid="{B7349728-A444-4DF8-80C2-9E9F37F88066}"/>
    <cellStyle name="60% - akcent 1 16 2" xfId="2950" xr:uid="{2650D737-B500-41C6-B57F-1AAE8A5E280B}"/>
    <cellStyle name="60% - akcent 1 17" xfId="1034" xr:uid="{927215E7-A299-4599-A8C9-C12FB70A2390}"/>
    <cellStyle name="60% - akcent 1 17 2" xfId="2931" xr:uid="{7B701A96-5A26-40BD-984C-67BB9D2DC570}"/>
    <cellStyle name="60% - akcent 1 18" xfId="1035" xr:uid="{26D2DDC2-CF68-40DC-BFAF-332BDCEAE661}"/>
    <cellStyle name="60% - akcent 1 18 2" xfId="2932" xr:uid="{72CEC4C2-9B26-47EF-B172-01E5B7F1EF89}"/>
    <cellStyle name="60% - akcent 1 19" xfId="1036" xr:uid="{3BDAA27F-E83D-4A18-A610-5698FC27436E}"/>
    <cellStyle name="60% - akcent 1 19 2" xfId="2670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4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90" xr:uid="{7B7A099D-B05C-453A-970B-DB21E2D2070F}"/>
    <cellStyle name="60% - akcent 1 21" xfId="1043" xr:uid="{A0192441-427F-480F-957D-67795EEDD41C}"/>
    <cellStyle name="60% - akcent 1 21 2" xfId="2813" xr:uid="{FEFAABBF-221F-480C-AF58-5D0A5AB1772D}"/>
    <cellStyle name="60% - akcent 1 22" xfId="1044" xr:uid="{1DCB3BEF-27AE-44F1-B244-25803F1DBA99}"/>
    <cellStyle name="60% - akcent 1 22 2" xfId="2719" xr:uid="{DFE90459-FB29-429C-B4EF-14138E4CFA38}"/>
    <cellStyle name="60% - akcent 1 23" xfId="1045" xr:uid="{1EA4B614-5FF7-437E-895A-12355C4902B9}"/>
    <cellStyle name="60% - akcent 1 23 2" xfId="3022" xr:uid="{5847C624-E575-439D-839E-5798A2B8D14C}"/>
    <cellStyle name="60% - akcent 1 24" xfId="1046" xr:uid="{B209E7D1-2B14-4704-8BB4-6D73DE471658}"/>
    <cellStyle name="60% - akcent 1 24 2" xfId="2628" xr:uid="{F59E6D7B-F6FC-48B0-98A7-661E190D0558}"/>
    <cellStyle name="60% - akcent 1 25" xfId="1047" xr:uid="{E6DB11F4-D21A-4984-B551-9D1C9E1432EF}"/>
    <cellStyle name="60% - akcent 1 25 2" xfId="2779" xr:uid="{F4F236A5-9C23-48AB-959D-57007519EEAE}"/>
    <cellStyle name="60% - akcent 1 26" xfId="1048" xr:uid="{7DDAF56B-068A-447A-8D75-4B60B0CFA250}"/>
    <cellStyle name="60% - akcent 1 26 2" xfId="2872" xr:uid="{C3BF8EF6-3F1A-43C7-A7E0-869C75F071E7}"/>
    <cellStyle name="60% - akcent 1 27" xfId="1049" xr:uid="{D1C00127-2722-4021-9C58-9365120E6711}"/>
    <cellStyle name="60% - akcent 1 27 2" xfId="3065" xr:uid="{3D32A7FB-7AAD-4C42-A835-7F36C0FB9EE7}"/>
    <cellStyle name="60% - akcent 1 28" xfId="1050" xr:uid="{AB5EC810-6E3A-4F97-AACA-BA0706709B0F}"/>
    <cellStyle name="60% - akcent 1 28 2" xfId="2602" xr:uid="{2B40B2D0-AB4B-4F57-BBAE-B74A2E67456D}"/>
    <cellStyle name="60% - akcent 1 29" xfId="1051" xr:uid="{1924E400-F811-437C-B928-5233A1A1A20B}"/>
    <cellStyle name="60% - akcent 1 29 2" xfId="2790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7" xr:uid="{65E43C56-2A5B-424C-861B-E1E1BBA69550}"/>
    <cellStyle name="60% - akcent 1 31" xfId="1055" xr:uid="{3C73AA10-8091-47BB-BE44-5A46F05930EC}"/>
    <cellStyle name="60% - akcent 1 31 2" xfId="2925" xr:uid="{3D1C3F39-8B3F-4EA7-9E97-539CC8DB280E}"/>
    <cellStyle name="60% - akcent 1 32" xfId="1056" xr:uid="{7062D0D9-30E6-4C57-AD02-0C8087BC3D8B}"/>
    <cellStyle name="60% - akcent 1 32 2" xfId="2673" xr:uid="{2C1D8AAB-6A38-4288-89E9-5E75709A286D}"/>
    <cellStyle name="60% - akcent 1 33" xfId="1057" xr:uid="{BCD541A6-9811-4D77-AC9B-575A8C410CFC}"/>
    <cellStyle name="60% - akcent 1 33 2" xfId="2908" xr:uid="{D816995D-2068-4F11-B3C5-082B35D04D42}"/>
    <cellStyle name="60% - akcent 1 34" xfId="1058" xr:uid="{E17DC649-9FB1-4391-B137-27F38C0DCD32}"/>
    <cellStyle name="60% - akcent 1 34 2" xfId="2680" xr:uid="{DF5CE9EA-09B6-48F5-8241-306A366E2040}"/>
    <cellStyle name="60% - akcent 1 35" xfId="1059" xr:uid="{BD3EABDF-F7F5-4C9B-965A-D9B4E05FF936}"/>
    <cellStyle name="60% - akcent 1 35 2" xfId="3092" xr:uid="{48B20C22-D34E-4A67-B311-82B7CAADB9DC}"/>
    <cellStyle name="60% - akcent 1 36" xfId="1060" xr:uid="{18B325B5-C201-4FFA-9E8E-A63F2B1F5ECA}"/>
    <cellStyle name="60% - akcent 1 36 2" xfId="3044" xr:uid="{5676D1BA-25CF-4585-AB01-0DC1B2C0433A}"/>
    <cellStyle name="60% - akcent 1 37" xfId="1061" xr:uid="{17FFA573-1060-4C83-B3B2-22F1B6191960}"/>
    <cellStyle name="60% - akcent 1 37 2" xfId="2820" xr:uid="{7EE6A88A-0EDA-4DE6-9A39-62BC103669EE}"/>
    <cellStyle name="60% - akcent 1 38" xfId="1062" xr:uid="{AF828F3F-B341-455D-A82E-FF0680E10666}"/>
    <cellStyle name="60% - akcent 1 38 2" xfId="2865" xr:uid="{BAFA0B04-C63E-4ECD-89B1-1162704D929E}"/>
    <cellStyle name="60% - akcent 1 39" xfId="1063" xr:uid="{D785691A-7D78-453B-8605-59E405B1AE65}"/>
    <cellStyle name="60% - akcent 1 39 2" xfId="2703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7" xr:uid="{65ED12A9-504E-4F77-8D0F-07DF3BF12929}"/>
    <cellStyle name="60% - akcent 1 41" xfId="1068" xr:uid="{4CFB8D4F-F38D-4108-BF60-58255541656D}"/>
    <cellStyle name="60% - akcent 1 41 2" xfId="3114" xr:uid="{51AC9D97-C4A4-4100-8B3E-2D7013FCED9D}"/>
    <cellStyle name="60% - akcent 1 42" xfId="1069" xr:uid="{7CE13947-7196-46DE-A9FE-1F368DB84A0A}"/>
    <cellStyle name="60% - akcent 1 42 2" xfId="3120" xr:uid="{53B976D1-BB76-41A8-8791-738B7FA1142C}"/>
    <cellStyle name="60% - akcent 1 43" xfId="1070" xr:uid="{6A3B60D4-AAE1-40EA-8BC4-9ABA9DE22062}"/>
    <cellStyle name="60% - akcent 1 43 2" xfId="3126" xr:uid="{0CEAFF21-5668-49BE-8303-4A5277A07EB4}"/>
    <cellStyle name="60% - akcent 1 44" xfId="1071" xr:uid="{8C53A8A8-A7B1-4BFD-8F96-4030005BA0FC}"/>
    <cellStyle name="60% - akcent 1 44 2" xfId="3232" xr:uid="{78B4F994-B239-4D33-B413-DAA48F3D6351}"/>
    <cellStyle name="60% - akcent 1 45" xfId="1072" xr:uid="{8D9BE199-A192-494F-8F63-A90B92BC51D0}"/>
    <cellStyle name="60% - akcent 1 45 2" xfId="3284" xr:uid="{904873C3-4459-44AF-96C2-315E40AB9DF5}"/>
    <cellStyle name="60% - akcent 1 46" xfId="1073" xr:uid="{9281ED0E-6C6B-4F58-9521-A41C93D69BF8}"/>
    <cellStyle name="60% - akcent 1 46 2" xfId="3317" xr:uid="{13FD294D-3CFA-4B76-B523-38781BF28663}"/>
    <cellStyle name="60% - akcent 1 47" xfId="1074" xr:uid="{F08B56E8-0B3E-48CE-AC17-1F6489AB1C10}"/>
    <cellStyle name="60% - akcent 1 47 2" xfId="3288" xr:uid="{33E8F7D9-204B-4CD1-A9B4-7BF7136111C4}"/>
    <cellStyle name="60% - akcent 1 48" xfId="1075" xr:uid="{652B6E89-7CB1-4D19-92BF-BBB5E5B984B2}"/>
    <cellStyle name="60% - akcent 1 48 2" xfId="3276" xr:uid="{13F2ABE8-6B02-436A-8B65-47B28799EB4D}"/>
    <cellStyle name="60% - akcent 1 49" xfId="1076" xr:uid="{9D38212E-582A-42C4-999A-682667C998AF}"/>
    <cellStyle name="60% - akcent 1 49 2" xfId="3261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1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8" xr:uid="{3330A114-2A08-47BB-AF0A-D373A8A0B2FA}"/>
    <cellStyle name="60% - akcent 1 9" xfId="1086" xr:uid="{5A850C82-9F8B-4EB7-90D7-3E316F4DC788}"/>
    <cellStyle name="60% - akcent 1 9 2" xfId="2667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10" xr:uid="{957A8058-C7F4-4D0A-8A15-683F4481AFE8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IMPORT" xfId="3413" xr:uid="{7C2ADCEB-154F-4F55-8953-405382B22B09}"/>
    <cellStyle name="60% — akcent 1_slownik_1_IMPORT" xfId="3414" xr:uid="{6580DAD3-B483-4A23-B71D-E28859BDBC8A}"/>
    <cellStyle name="60% - akcent 1_slownik_IMPORT" xfId="3411" xr:uid="{65B93C54-2065-40DE-908D-F92E231E2C5C}"/>
    <cellStyle name="60% — akcent 1_slownik_IMPORT" xfId="3412" xr:uid="{652DA922-7860-46B4-8C72-C09CB1AB7D91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9" xr:uid="{BD2182EE-EE1E-477E-B6AD-341F834EBD85}"/>
    <cellStyle name="60% - akcent 2 11" xfId="1106" xr:uid="{AA2993FB-42E5-4F6B-BE14-57DCAAE09CCD}"/>
    <cellStyle name="60% - akcent 2 11 2" xfId="2966" xr:uid="{77624E05-93F4-4330-B214-5C0F8B800E18}"/>
    <cellStyle name="60% - akcent 2 12" xfId="1107" xr:uid="{FE1B773F-E595-4BAE-927B-3C5E1AAD2FE3}"/>
    <cellStyle name="60% - akcent 2 12 2" xfId="3056" xr:uid="{9E8B1CFB-A2E0-469B-BB7F-9AD82BB05795}"/>
    <cellStyle name="60% - akcent 2 13" xfId="1108" xr:uid="{8547F057-77EB-4EAB-9E00-758947177BE5}"/>
    <cellStyle name="60% - akcent 2 13 2" xfId="2607" xr:uid="{7AC42F5F-ED34-4B72-BD1E-7DF2DCFC6724}"/>
    <cellStyle name="60% - akcent 2 14" xfId="1109" xr:uid="{6C1F8EFE-2DE4-4EC9-8D90-F24FC325E530}"/>
    <cellStyle name="60% - akcent 2 14 2" xfId="2903" xr:uid="{3CE7670D-0633-4855-A937-BB9867B3AD69}"/>
    <cellStyle name="60% - akcent 2 15" xfId="1110" xr:uid="{0F96E50D-1DDE-4A5A-B833-F3DC9A4252A5}"/>
    <cellStyle name="60% - akcent 2 15 2" xfId="2683" xr:uid="{75B8BA18-81E4-463E-B77E-A2784F516AE5}"/>
    <cellStyle name="60% - akcent 2 16" xfId="1111" xr:uid="{A8456652-9C6D-4050-BCD4-73E307BB4EC1}"/>
    <cellStyle name="60% - akcent 2 16 2" xfId="2767" xr:uid="{0DD88D32-BAE6-4F79-B145-DBEC8A450BC8}"/>
    <cellStyle name="60% - akcent 2 17" xfId="1112" xr:uid="{35EC0046-F87D-46F0-BBED-F9CD206948E2}"/>
    <cellStyle name="60% - akcent 2 17 2" xfId="2968" xr:uid="{DF6280C0-4603-48E5-BAA8-8AFB2AB26A71}"/>
    <cellStyle name="60% - akcent 2 18" xfId="1113" xr:uid="{74D885CD-E3DF-4F55-9EC4-F8E96AAB84C1}"/>
    <cellStyle name="60% - akcent 2 18 2" xfId="3036" xr:uid="{DA0AAAA8-6727-4553-9CFF-BB4CE258F3DB}"/>
    <cellStyle name="60% - akcent 2 19" xfId="1114" xr:uid="{8FF7C2CA-8CA7-4AFA-B6C7-11888E744B35}"/>
    <cellStyle name="60% - akcent 2 19 2" xfId="2821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5" xr:uid="{70C2DEE2-79C7-4B0C-AC4A-11A9E03B1AFE}"/>
    <cellStyle name="60% - akcent 2 20" xfId="1117" xr:uid="{9823000A-634D-473F-A0E7-811C25ED574A}"/>
    <cellStyle name="60% - akcent 2 20 2" xfId="2958" xr:uid="{3147A0D9-B397-4BA1-8795-539C8847C2C0}"/>
    <cellStyle name="60% - akcent 2 21" xfId="1118" xr:uid="{97FE7984-0E4C-4490-9E34-D54ACA17FA66}"/>
    <cellStyle name="60% - akcent 2 21 2" xfId="3097" xr:uid="{7CAFC60B-8896-4DD4-A507-6AEFB12C2DB0}"/>
    <cellStyle name="60% - akcent 2 22" xfId="1119" xr:uid="{A10EC9C5-16A2-4500-8775-2E5FBFFE762F}"/>
    <cellStyle name="60% - akcent 2 22 2" xfId="3095" xr:uid="{3662795C-A86C-4287-9EBB-0802554DFB59}"/>
    <cellStyle name="60% - akcent 2 23" xfId="1120" xr:uid="{E49205AD-095D-4B2C-BBAB-ECF871A98C30}"/>
    <cellStyle name="60% - akcent 2 23 2" xfId="2593" xr:uid="{1B79EB0D-C455-42DC-A4CA-1ACDA3BCABE9}"/>
    <cellStyle name="60% - akcent 2 24" xfId="1121" xr:uid="{8DF95482-ADF6-40A0-AE2E-F30596A6CDE8}"/>
    <cellStyle name="60% - akcent 2 24 2" xfId="2795" xr:uid="{68C9DFA7-BCF5-4724-A991-1C08E5EBD578}"/>
    <cellStyle name="60% - akcent 2 25" xfId="1122" xr:uid="{6B8606A5-C387-4E5E-9FD4-1888A278D394}"/>
    <cellStyle name="60% - akcent 2 25 2" xfId="2724" xr:uid="{2C1D1A92-2D1E-40AC-84E6-405D9DC59187}"/>
    <cellStyle name="60% - akcent 2 26" xfId="1123" xr:uid="{303F7652-3E43-482F-938F-A9D026B9E37C}"/>
    <cellStyle name="60% - akcent 2 26 2" xfId="2753" xr:uid="{A49CD6C0-F192-46BD-ADFE-3BD8E58681C3}"/>
    <cellStyle name="60% - akcent 2 27" xfId="1124" xr:uid="{E1E8BFBF-E97D-4C70-8E59-9149F4912ADE}"/>
    <cellStyle name="60% - akcent 2 27 2" xfId="2988" xr:uid="{E2EC7F8D-0B27-4776-84B9-FD1AD68C077D}"/>
    <cellStyle name="60% - akcent 2 28" xfId="1125" xr:uid="{FC6E70B5-2B21-4492-B354-5107557DAFCD}"/>
    <cellStyle name="60% - akcent 2 28 2" xfId="3054" xr:uid="{4EDC86F5-AC73-43BE-9003-4B9EFEC07282}"/>
    <cellStyle name="60% - akcent 2 29" xfId="1126" xr:uid="{C16D04B8-AD3E-4DA9-B9F5-166A1DED3CF1}"/>
    <cellStyle name="60% - akcent 2 29 2" xfId="2609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3" xr:uid="{1A5CC361-203C-4120-8AD8-7CB420A1FAAB}"/>
    <cellStyle name="60% - akcent 2 31" xfId="1130" xr:uid="{8D81E20F-1206-4BC6-97A4-95851EC68C22}"/>
    <cellStyle name="60% - akcent 2 31 2" xfId="2916" xr:uid="{0ED9070C-7980-4635-ACE2-DEEBAA1815F8}"/>
    <cellStyle name="60% - akcent 2 32" xfId="1131" xr:uid="{03B4B74A-E682-4C22-95B2-F22E27AEBF5E}"/>
    <cellStyle name="60% - akcent 2 32 2" xfId="3102" xr:uid="{26BF61CA-AF06-4121-B954-EEB1B954236E}"/>
    <cellStyle name="60% - akcent 2 33" xfId="1132" xr:uid="{0BA8553A-B9A8-4F01-BD68-86A7A4948732}"/>
    <cellStyle name="60% - akcent 2 33 2" xfId="2591" xr:uid="{82C4A236-2F7C-4690-AA66-134151172640}"/>
    <cellStyle name="60% - akcent 2 34" xfId="1133" xr:uid="{4966DFDA-ACD8-4714-B0BB-7E1FF62DCED4}"/>
    <cellStyle name="60% - akcent 2 34 2" xfId="2983" xr:uid="{AE3808AA-E3E6-42A8-AC59-ABC3432539F8}"/>
    <cellStyle name="60% - akcent 2 35" xfId="1134" xr:uid="{B81281D4-EC2A-4082-8098-E167EA6736E4}"/>
    <cellStyle name="60% - akcent 2 35 2" xfId="2642" xr:uid="{912D3656-15DD-44DF-B622-9BC7D6B32FE5}"/>
    <cellStyle name="60% - akcent 2 36" xfId="1135" xr:uid="{FE82429F-6956-4A0B-86ED-1872C5D7D52D}"/>
    <cellStyle name="60% - akcent 2 36 2" xfId="2979" xr:uid="{BF4336A3-DBEF-4A7F-B325-18740B2F0665}"/>
    <cellStyle name="60% - akcent 2 37" xfId="1136" xr:uid="{5F009356-CF68-4B8A-A06F-71270101FDCB}"/>
    <cellStyle name="60% - akcent 2 37 2" xfId="2838" xr:uid="{F7E4A305-A3DF-4341-90FA-CFCF527FEA5B}"/>
    <cellStyle name="60% - akcent 2 38" xfId="1137" xr:uid="{9957D981-4BFF-4996-8E2F-FFB63BA76E79}"/>
    <cellStyle name="60% - akcent 2 38 2" xfId="2713" xr:uid="{30D9AD86-FA9B-4808-BCD7-A7EBEBF422DF}"/>
    <cellStyle name="60% - akcent 2 39" xfId="1138" xr:uid="{BE38DA93-52D5-4F56-9F29-4AD186FEA498}"/>
    <cellStyle name="60% - akcent 2 39 2" xfId="2887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5" xr:uid="{F865FDD4-B8B7-406F-889C-C12C5C25D8A1}"/>
    <cellStyle name="60% - akcent 2 41" xfId="1142" xr:uid="{B621E52F-1900-4AE2-9D4B-92026A5FE46C}"/>
    <cellStyle name="60% - akcent 2 41 2" xfId="2809" xr:uid="{6754ED7F-94FA-4E92-A48C-4E609C9135AD}"/>
    <cellStyle name="60% - akcent 2 42" xfId="1143" xr:uid="{6FDF3C8C-BCEC-476D-946F-DF2E24E8EAD3}"/>
    <cellStyle name="60% - akcent 2 42 2" xfId="2869" xr:uid="{208CA92F-6BD3-4567-AD4B-ACEBC68C5F18}"/>
    <cellStyle name="60% - akcent 2 43" xfId="1144" xr:uid="{3E662B8C-E918-4E94-83AF-4D73B83490B6}"/>
    <cellStyle name="60% - akcent 2 43 2" xfId="2699" xr:uid="{59763FD6-691A-43AB-83B9-8AAE36073AF2}"/>
    <cellStyle name="60% - akcent 2 44" xfId="1145" xr:uid="{52D0D16A-5731-4304-9D1F-3E733979AE3E}"/>
    <cellStyle name="60% - akcent 2 44 2" xfId="3233" xr:uid="{76F00335-4EA9-44E8-AF95-0AB4695EA209}"/>
    <cellStyle name="60% - akcent 2 45" xfId="1146" xr:uid="{BFBB2D8D-B928-401E-A146-4DBD3E64C521}"/>
    <cellStyle name="60% - akcent 2 45 2" xfId="3279" xr:uid="{BC1517F5-67A8-4B2C-A762-BF365FDA8E0D}"/>
    <cellStyle name="60% - akcent 2 46" xfId="1147" xr:uid="{82573076-527C-499C-9B1D-28CEA82A5C81}"/>
    <cellStyle name="60% - akcent 2 46 2" xfId="3274" xr:uid="{D43A4123-F4DD-446A-860D-CBD433F5AA19}"/>
    <cellStyle name="60% - akcent 2 47" xfId="1148" xr:uid="{493E2EDE-87F7-4268-9E1E-B72F65A6BE7D}"/>
    <cellStyle name="60% - akcent 2 47 2" xfId="3271" xr:uid="{4BD4A211-AE0F-467E-A5D7-513A38E2F6F6}"/>
    <cellStyle name="60% - akcent 2 48" xfId="1149" xr:uid="{BCC816E8-8A65-42E8-BC02-381E755058F7}"/>
    <cellStyle name="60% - akcent 2 48 2" xfId="3301" xr:uid="{FFA4AEB8-1596-4014-B22F-6F154A2FECBE}"/>
    <cellStyle name="60% - akcent 2 49" xfId="1150" xr:uid="{E4802932-4550-4294-BE74-B52A415A6CAF}"/>
    <cellStyle name="60% - akcent 2 49 2" xfId="3312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2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9" xr:uid="{CADAB1B6-F95D-443F-9CD0-DD4745B35027}"/>
    <cellStyle name="60% - akcent 2 9" xfId="1159" xr:uid="{EA58DD35-0F6E-4CDD-B034-D1CAD26CDC3F}"/>
    <cellStyle name="60% - akcent 2 9 2" xfId="2672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15" xr:uid="{F0ACAD3E-984D-4E53-BA8C-52ACEEF7033C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IMPORT" xfId="3418" xr:uid="{3FF8EB20-F499-4499-B462-E5C9E2180E84}"/>
    <cellStyle name="60% — akcent 2_slownik_1_IMPORT" xfId="3419" xr:uid="{0566D443-2880-496F-8515-B24C9102F109}"/>
    <cellStyle name="60% - akcent 2_slownik_IMPORT" xfId="3416" xr:uid="{7AE44639-2D51-4352-9193-31F34AFC47CA}"/>
    <cellStyle name="60% — akcent 2_slownik_IMPORT" xfId="3417" xr:uid="{4E483353-5F3D-4D3A-9F2D-3B0063E00E4B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10" xr:uid="{780F87DE-24FF-46C4-978B-E6955C25E650}"/>
    <cellStyle name="60% - akcent 3 11" xfId="1179" xr:uid="{7A8674B3-0C06-4F4D-9430-99E1835EA4AB}"/>
    <cellStyle name="60% - akcent 3 11 2" xfId="2678" xr:uid="{318BB92C-6853-4CDB-90B9-4180B8F2F666}"/>
    <cellStyle name="60% - akcent 3 12" xfId="1180" xr:uid="{529BC95B-37ED-438E-B539-A273825034ED}"/>
    <cellStyle name="60% - akcent 3 12 2" xfId="3086" xr:uid="{5F18807F-4701-4D04-87C2-F9A9A4D1D689}"/>
    <cellStyle name="60% - akcent 3 13" xfId="1181" xr:uid="{706AEEE0-2B74-49F5-BD6A-F6EC097B2046}"/>
    <cellStyle name="60% - akcent 3 13 2" xfId="2595" xr:uid="{FC414DD1-C208-47DB-8273-E25BFAAFB2C2}"/>
    <cellStyle name="60% - akcent 3 14" xfId="1182" xr:uid="{F27E8BFE-1F12-481C-92AC-065F150CC907}"/>
    <cellStyle name="60% - akcent 3 14 2" xfId="2794" xr:uid="{30209A8C-FF76-4CC4-9E1A-3A02DFD9FD6E}"/>
    <cellStyle name="60% - akcent 3 15" xfId="1183" xr:uid="{9538816C-9C3A-49CF-9677-BCDD02A6CD4D}"/>
    <cellStyle name="60% - akcent 3 15 2" xfId="3014" xr:uid="{FC62917D-D172-4F20-972F-F8B0A0C8E0C1}"/>
    <cellStyle name="60% - akcent 3 16" xfId="1184" xr:uid="{48FD1D0F-96E9-4D21-AC47-F858815F7B5B}"/>
    <cellStyle name="60% - akcent 3 16 2" xfId="2827" xr:uid="{647C755E-669D-40F1-B165-AE18B4F35F01}"/>
    <cellStyle name="60% - akcent 3 17" xfId="1185" xr:uid="{8E01E68C-1DEB-4DB6-97A0-5EBD9FEFE323}"/>
    <cellStyle name="60% - akcent 3 17 2" xfId="2953" xr:uid="{629E00A1-2EA8-4411-BA50-2B088B2C7B40}"/>
    <cellStyle name="60% - akcent 3 18" xfId="1186" xr:uid="{8B026A00-2C0A-49D9-A005-80C19C404583}"/>
    <cellStyle name="60% - akcent 3 18 2" xfId="3058" xr:uid="{A4BFE65B-897F-430E-A27D-07F2C7EDC4D0}"/>
    <cellStyle name="60% - akcent 3 19" xfId="1187" xr:uid="{6F72335A-6F40-4F6F-A0E9-9D67B1757AC8}"/>
    <cellStyle name="60% - akcent 3 19 2" xfId="2606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6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4" xr:uid="{52C81368-8CA5-436F-8A9C-872B5CC2A455}"/>
    <cellStyle name="60% - akcent 3 21" xfId="1194" xr:uid="{8FAD18B0-4B6E-48D6-8B68-0A0097BAF36F}"/>
    <cellStyle name="60% - akcent 3 21 2" xfId="2915" xr:uid="{B138D6A7-21FA-4FED-B90A-792A14B02319}"/>
    <cellStyle name="60% - akcent 3 22" xfId="1195" xr:uid="{9C20B240-148B-4857-B2BA-74814CDD10D2}"/>
    <cellStyle name="60% - akcent 3 22 2" xfId="3009" xr:uid="{4EF64300-26DC-4AE4-85AC-5F1E834ACBDB}"/>
    <cellStyle name="60% - akcent 3 23" xfId="1196" xr:uid="{CE599F7F-8A97-4C34-8F5B-4A9CAF86DC73}"/>
    <cellStyle name="60% - akcent 3 23 2" xfId="2832" xr:uid="{1E1BE05B-4F11-4BD7-9C48-946B61F2CEDD}"/>
    <cellStyle name="60% - akcent 3 24" xfId="1197" xr:uid="{9E5BBB73-9BA9-4789-8A16-FC39A69659BB}"/>
    <cellStyle name="60% - akcent 3 24 2" xfId="2952" xr:uid="{2678267A-19DA-447E-A799-5DA3BAC4DB6E}"/>
    <cellStyle name="60% - akcent 3 25" xfId="1198" xr:uid="{E5A9DB68-68ED-478C-BB09-1DE6CB91873E}"/>
    <cellStyle name="60% - akcent 3 25 2" xfId="2660" xr:uid="{9AF70320-A8C6-4675-91FE-6EB9F80B8472}"/>
    <cellStyle name="60% - akcent 3 26" xfId="1199" xr:uid="{ED8CD2AC-44DC-4BB0-9F80-BE816AFBB049}"/>
    <cellStyle name="60% - akcent 3 26 2" xfId="2909" xr:uid="{1453300E-5B01-4C31-9C95-AE35CD397765}"/>
    <cellStyle name="60% - akcent 3 27" xfId="1200" xr:uid="{C3A1FD44-B5AB-4FEF-B8F3-5E7B633CBFDD}"/>
    <cellStyle name="60% - akcent 3 27 2" xfId="2679" xr:uid="{3AF870BE-0B0C-4080-8BA2-77F99DAA79F4}"/>
    <cellStyle name="60% - akcent 3 28" xfId="1201" xr:uid="{F7535A3C-41CD-4AB3-9B55-23C1634DBBE8}"/>
    <cellStyle name="60% - akcent 3 28 2" xfId="2803" xr:uid="{73D72A5C-A153-49CA-A46F-F8BF52BBF7B8}"/>
    <cellStyle name="60% - akcent 3 29" xfId="1202" xr:uid="{B8CF4041-1B3D-4D50-BC2D-188BE5A0DC69}"/>
    <cellStyle name="60% - akcent 3 29 2" xfId="2962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5" xr:uid="{FFCC673B-9326-4536-9802-FEAEDE9ABBA7}"/>
    <cellStyle name="60% - akcent 3 31" xfId="1206" xr:uid="{9D9B0228-0B21-4282-97C5-93A1C86D6A21}"/>
    <cellStyle name="60% - akcent 3 31 2" xfId="2986" xr:uid="{5127FEC4-7E3B-4084-8D0F-4AA895536047}"/>
    <cellStyle name="60% - akcent 3 32" xfId="1207" xr:uid="{A91EDE4C-06B6-4199-81AF-6B0BEE7D7FBF}"/>
    <cellStyle name="60% - akcent 3 32 2" xfId="2641" xr:uid="{B37A8963-F096-4C3B-8231-BB6F46182972}"/>
    <cellStyle name="60% - akcent 3 33" xfId="1208" xr:uid="{C7426853-8324-4AA4-A5EC-6812C827D437}"/>
    <cellStyle name="60% - akcent 3 33 2" xfId="2776" xr:uid="{B4F7B7C1-6B31-4346-8065-B0D7DC77905F}"/>
    <cellStyle name="60% - akcent 3 34" xfId="1209" xr:uid="{BCE43756-8276-47C5-9142-ED0ABC9EC608}"/>
    <cellStyle name="60% - akcent 3 34 2" xfId="2730" xr:uid="{4F533241-E906-415D-9003-5031E087C02A}"/>
    <cellStyle name="60% - akcent 3 35" xfId="1210" xr:uid="{836A4290-A9D8-4161-90FB-04EC04A59334}"/>
    <cellStyle name="60% - akcent 3 35 2" xfId="2750" xr:uid="{400885F0-B835-4BCA-AB37-68E959412F3A}"/>
    <cellStyle name="60% - akcent 3 36" xfId="1211" xr:uid="{9148D7F3-7A57-4C5A-8785-2973760CAD11}"/>
    <cellStyle name="60% - akcent 3 36 2" xfId="3087" xr:uid="{178C386A-052D-4A50-AD21-2875928CC618}"/>
    <cellStyle name="60% - akcent 3 37" xfId="1212" xr:uid="{01F72F53-169B-448F-ABA6-4CEBCE483D73}"/>
    <cellStyle name="60% - akcent 3 37 2" xfId="3045" xr:uid="{230B4AB2-1882-4448-8CE4-A88A61F9AAE2}"/>
    <cellStyle name="60% - akcent 3 38" xfId="1213" xr:uid="{5A792F40-6B5F-46A1-9E8A-54BE198278BD}"/>
    <cellStyle name="60% - akcent 3 38 2" xfId="3101" xr:uid="{FFC6C003-E00E-4532-AAB4-E26B932F413F}"/>
    <cellStyle name="60% - akcent 3 39" xfId="1214" xr:uid="{6048F942-BBCA-4A51-803A-5DB46A85FCE6}"/>
    <cellStyle name="60% - akcent 3 39 2" xfId="2812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9" xr:uid="{45DB423D-89E5-4BE0-B381-3E42FFEF68D7}"/>
    <cellStyle name="60% - akcent 3 41" xfId="1219" xr:uid="{C771D12F-871D-4640-874F-D5D3489FFB76}"/>
    <cellStyle name="60% - akcent 3 41 2" xfId="3037" xr:uid="{6C8F8028-EFC5-41EE-B9F0-5D3BC7BE250E}"/>
    <cellStyle name="60% - akcent 3 42" xfId="1220" xr:uid="{D2C608E0-5D42-4987-A3B0-536689B44E68}"/>
    <cellStyle name="60% - akcent 3 42 2" xfId="2621" xr:uid="{2040EAAE-5191-47D3-AD48-94D347F06C78}"/>
    <cellStyle name="60% - akcent 3 43" xfId="1221" xr:uid="{ED5F0812-D366-4182-A97E-91A3AB8CC0C1}"/>
    <cellStyle name="60% - akcent 3 43 2" xfId="2783" xr:uid="{A29E2AD7-9709-41D2-9CD9-3E5F926F925D}"/>
    <cellStyle name="60% - akcent 3 44" xfId="1222" xr:uid="{28B51A82-6EA6-41C5-8832-E20D0EC0E0F0}"/>
    <cellStyle name="60% - akcent 3 44 2" xfId="3234" xr:uid="{F3B93A3E-8964-4CDF-9069-2A6BDFC22710}"/>
    <cellStyle name="60% - akcent 3 45" xfId="1223" xr:uid="{0F380E11-502F-403F-B621-39ADB86CB70E}"/>
    <cellStyle name="60% - akcent 3 45 2" xfId="3213" xr:uid="{6D48F10D-D7B7-41E6-A056-249494772D12}"/>
    <cellStyle name="60% - akcent 3 46" xfId="1224" xr:uid="{AE06FCDE-1197-42EA-89BE-BD6D80D0B311}"/>
    <cellStyle name="60% - akcent 3 46 2" xfId="3299" xr:uid="{4D8C85E1-9E84-4094-B95A-8A1AF911CC2F}"/>
    <cellStyle name="60% - akcent 3 47" xfId="1225" xr:uid="{8EAF2891-6EED-402F-B50D-6988D56B8EE3}"/>
    <cellStyle name="60% - akcent 3 47 2" xfId="3250" xr:uid="{403D1554-0CB3-4D09-8A93-510051DE3B3D}"/>
    <cellStyle name="60% - akcent 3 48" xfId="1226" xr:uid="{0B624E58-3508-4118-92E9-34F7C16BD842}"/>
    <cellStyle name="60% - akcent 3 48 2" xfId="3223" xr:uid="{21A75DCA-CDB1-41C6-8B71-99CE00708A1E}"/>
    <cellStyle name="60% - akcent 3 49" xfId="1227" xr:uid="{FBDDBEAE-3A3F-4478-B697-69B49B7FC796}"/>
    <cellStyle name="60% - akcent 3 49 2" xfId="3230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3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30" xr:uid="{570A1A22-1BD1-4C8E-BCBC-A9171635E1FC}"/>
    <cellStyle name="60% - akcent 3 9" xfId="1237" xr:uid="{702EB528-752C-49BF-8458-810C94CED83B}"/>
    <cellStyle name="60% - akcent 3 9 2" xfId="2677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20" xr:uid="{ACEF3109-6D9F-4EE1-9158-36D84410AFF4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IMPORT" xfId="3423" xr:uid="{68E9A117-4909-4747-8D95-114A865B2226}"/>
    <cellStyle name="60% — akcent 3_slownik_1_IMPORT" xfId="3424" xr:uid="{7CECC7FF-5E10-439C-AD1E-D9587AAB4D62}"/>
    <cellStyle name="60% - akcent 3_slownik_IMPORT" xfId="3421" xr:uid="{993B168A-8BBD-4FA2-9AE5-B52EF00C9514}"/>
    <cellStyle name="60% — akcent 3_slownik_IMPORT" xfId="3422" xr:uid="{337C015C-3246-4859-89CC-067A7DD8072E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4" xr:uid="{19159608-F4AD-467A-9994-8DE2192FE0AB}"/>
    <cellStyle name="60% - akcent 4 11" xfId="1257" xr:uid="{11F7A1DD-5A29-49F4-8D87-69B07ABEF817}"/>
    <cellStyle name="60% - akcent 4 11 2" xfId="2907" xr:uid="{B1890BB2-A2B8-4F69-B517-5D94FFAFC963}"/>
    <cellStyle name="60% - akcent 4 12" xfId="1258" xr:uid="{8238440E-60BE-47A6-8B02-4960DF995946}"/>
    <cellStyle name="60% - akcent 4 12 2" xfId="2935" xr:uid="{C30D891C-D028-4337-956E-98EAF0842CBA}"/>
    <cellStyle name="60% - akcent 4 13" xfId="1259" xr:uid="{E009026A-72DE-48F4-98B1-99E6A2C5C27F}"/>
    <cellStyle name="60% - akcent 4 13 2" xfId="3104" xr:uid="{7EB657CD-287E-46EA-9A58-8C74984C77B7}"/>
    <cellStyle name="60% - akcent 4 14" xfId="1260" xr:uid="{52AD7708-85C4-49AC-9DFE-04E715B5743D}"/>
    <cellStyle name="60% - akcent 4 14 2" xfId="2810" xr:uid="{28960E6B-82F9-4D43-9F88-FF8CFBCEA99A}"/>
    <cellStyle name="60% - akcent 4 15" xfId="1261" xr:uid="{F7E9F272-A714-4BEE-BBD5-083CB00E7AE7}"/>
    <cellStyle name="60% - akcent 4 15 2" xfId="2960" xr:uid="{4FE2F801-5CC5-4627-9607-C6895C80D156}"/>
    <cellStyle name="60% - akcent 4 16" xfId="1262" xr:uid="{778D4B67-1F32-4AC9-9890-DADED3FF664B}"/>
    <cellStyle name="60% - akcent 4 16 2" xfId="2658" xr:uid="{72735C2C-8530-4AB3-BE1E-4DC771F4C188}"/>
    <cellStyle name="60% - akcent 4 17" xfId="1263" xr:uid="{68482078-117D-435F-BCB3-D4CAC1D22C7F}"/>
    <cellStyle name="60% - akcent 4 17 2" xfId="2802" xr:uid="{56E926D2-80AD-4908-BA16-C54FDFE3D03C}"/>
    <cellStyle name="60% - akcent 4 18" xfId="1264" xr:uid="{E90620E3-503C-4BF3-999A-94EF2BEF6A62}"/>
    <cellStyle name="60% - akcent 4 18 2" xfId="2963" xr:uid="{97ADD4CF-A012-4814-B2A3-D279CADA4DE9}"/>
    <cellStyle name="60% - akcent 4 19" xfId="1265" xr:uid="{A8175D10-AE68-4C93-9427-5C422105C99E}"/>
    <cellStyle name="60% - akcent 4 19 2" xfId="2654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7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1" xr:uid="{5839154B-0509-44C8-B44E-0397159BE65F}"/>
    <cellStyle name="60% - akcent 4 21" xfId="1272" xr:uid="{BFD17165-13DE-4A49-A4F2-EA400F874BC0}"/>
    <cellStyle name="60% - akcent 4 21 2" xfId="3003" xr:uid="{4AD603AD-6B38-404B-AC94-776058A8CF1E}"/>
    <cellStyle name="60% - akcent 4 22" xfId="1273" xr:uid="{A7D743C4-D4E0-4F40-A567-934F0D63B9A0}"/>
    <cellStyle name="60% - akcent 4 22 2" xfId="2633" xr:uid="{0D8B51A3-06C1-4CD2-AFCB-AC0EA747A15B}"/>
    <cellStyle name="60% - akcent 4 23" xfId="1274" xr:uid="{BCAA7F00-3D8D-4987-8059-B9275853BDBF}"/>
    <cellStyle name="60% - akcent 4 23 2" xfId="3111" xr:uid="{35226C85-C5FB-4D8D-B9FD-74E38F88D7DB}"/>
    <cellStyle name="60% - akcent 4 24" xfId="1275" xr:uid="{35706A25-74A2-4B02-B3DB-A2623A675B6A}"/>
    <cellStyle name="60% - akcent 4 24 2" xfId="2587" xr:uid="{D6EE8C68-4E22-4FE7-8C79-F30AE0F6B739}"/>
    <cellStyle name="60% - akcent 4 25" xfId="1276" xr:uid="{ED388632-F1CC-4E8C-B880-765D60E2E245}"/>
    <cellStyle name="60% - akcent 4 25 2" xfId="2984" xr:uid="{C56EF045-9391-448D-A445-7CBD87068541}"/>
    <cellStyle name="60% - akcent 4 26" xfId="1277" xr:uid="{E1DE470E-EBA2-49C7-B540-046067E73369}"/>
    <cellStyle name="60% - akcent 4 26 2" xfId="2929" xr:uid="{6F0B86B9-DC4A-42EF-AF93-63C2BECF7896}"/>
    <cellStyle name="60% - akcent 4 27" xfId="1278" xr:uid="{B13D2558-7EDD-4818-A468-92C14F49DC6B}"/>
    <cellStyle name="60% - akcent 4 27 2" xfId="2848" xr:uid="{2F3191BC-BB39-4592-B816-DAAC290E7176}"/>
    <cellStyle name="60% - akcent 4 28" xfId="1279" xr:uid="{C0F37DB0-110D-4247-A9F1-CC2B197FC46D}"/>
    <cellStyle name="60% - akcent 4 28 2" xfId="2711" xr:uid="{3A01DF3C-8AD1-49FC-B5E7-E70F555C3EC6}"/>
    <cellStyle name="60% - akcent 4 29" xfId="1280" xr:uid="{8D3C36BE-8FF5-4473-9DE7-22420B4E340A}"/>
    <cellStyle name="60% - akcent 4 29 2" xfId="3075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2" xr:uid="{7707911C-6031-4B0A-AD41-496BDA6A574D}"/>
    <cellStyle name="60% - akcent 4 31" xfId="1284" xr:uid="{4CD08550-8FF5-4833-B2E1-744B0BC96A81}"/>
    <cellStyle name="60% - akcent 4 31 2" xfId="3006" xr:uid="{C18F4814-D261-4E7F-A783-57A9EA646568}"/>
    <cellStyle name="60% - akcent 4 32" xfId="1285" xr:uid="{D8D5E521-7906-43D7-8819-099544C85AE4}"/>
    <cellStyle name="60% - akcent 4 32 2" xfId="3096" xr:uid="{7FDDAB3C-5C59-4703-824B-F53EAAC76C29}"/>
    <cellStyle name="60% - akcent 4 33" xfId="1286" xr:uid="{8D4D0128-DBA1-4B3F-88C0-7B56B6A506CD}"/>
    <cellStyle name="60% - akcent 4 33 2" xfId="2592" xr:uid="{E9EF281D-4CCD-44D0-B665-D06125E42F37}"/>
    <cellStyle name="60% - akcent 4 34" xfId="1287" xr:uid="{C84F16E0-733B-4D76-9CEA-D589A6B5288F}"/>
    <cellStyle name="60% - akcent 4 34 2" xfId="3093" xr:uid="{FC292EE9-E306-40E7-BB55-749282E56770}"/>
    <cellStyle name="60% - akcent 4 35" xfId="1288" xr:uid="{2E3C2866-28AA-49CB-9D57-530E6EC7544B}"/>
    <cellStyle name="60% - akcent 4 35 2" xfId="2912" xr:uid="{605EA8B8-3CEF-4941-B22B-C229AE600946}"/>
    <cellStyle name="60% - akcent 4 36" xfId="1289" xr:uid="{751AB632-3C1A-450F-8129-9C314930750E}"/>
    <cellStyle name="60% - akcent 4 36 2" xfId="2850" xr:uid="{213F80B4-E7D2-41C5-93B5-5971FB0FEE26}"/>
    <cellStyle name="60% - akcent 4 37" xfId="1290" xr:uid="{32BC148F-CADB-4B0B-AB6E-D6E424AEB846}"/>
    <cellStyle name="60% - akcent 4 37 2" xfId="2942" xr:uid="{CA6F45E3-2FDD-4D8A-9678-AA8FB6E4591D}"/>
    <cellStyle name="60% - akcent 4 38" xfId="1291" xr:uid="{564AAC24-C2A1-40F5-95EF-BFBA469D1B7F}"/>
    <cellStyle name="60% - akcent 4 38 2" xfId="2844" xr:uid="{6867D18F-5662-4AF1-A675-C8D5A57D781A}"/>
    <cellStyle name="60% - akcent 4 39" xfId="1292" xr:uid="{D65CD8BE-428C-40C1-8A9F-9DF46B1D9606}"/>
    <cellStyle name="60% - akcent 4 39 2" xfId="2945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6" xr:uid="{10636B1E-9D3F-412E-BD96-9727BD7E4D85}"/>
    <cellStyle name="60% - akcent 4 41" xfId="1297" xr:uid="{A2BC52D7-DB77-449D-B68F-3B32F0EE56DD}"/>
    <cellStyle name="60% - akcent 4 41 2" xfId="2804" xr:uid="{4CE9F6AE-351C-4FDD-90B4-CE096B838998}"/>
    <cellStyle name="60% - akcent 4 42" xfId="1298" xr:uid="{4F5C2FCA-B8D0-4A93-8FD9-A8FFEC1EB835}"/>
    <cellStyle name="60% - akcent 4 42 2" xfId="2870" xr:uid="{930618EA-0E5C-47CE-9776-DA031EC834A5}"/>
    <cellStyle name="60% - akcent 4 43" xfId="1299" xr:uid="{2B818BF6-A4D4-496F-8797-BA2533E5B26B}"/>
    <cellStyle name="60% - akcent 4 43 2" xfId="2698" xr:uid="{C8E5CE42-3E62-4F70-8567-D33E8C249A39}"/>
    <cellStyle name="60% - akcent 4 44" xfId="1300" xr:uid="{AE24A8FE-EA43-4769-8482-A919492087DE}"/>
    <cellStyle name="60% - akcent 4 44 2" xfId="3235" xr:uid="{7A69609D-9222-4516-B89D-178F0ECFEB06}"/>
    <cellStyle name="60% - akcent 4 45" xfId="1301" xr:uid="{A8DA15B6-BB07-4D92-A0C6-B1EA3BA23BF8}"/>
    <cellStyle name="60% - akcent 4 45 2" xfId="3286" xr:uid="{46B12DA1-1124-4DD6-917A-918AC68EBC59}"/>
    <cellStyle name="60% - akcent 4 46" xfId="1302" xr:uid="{8873ECBD-7D92-4637-BC33-BDDBA8804BAD}"/>
    <cellStyle name="60% - akcent 4 46 2" xfId="3255" xr:uid="{D3D1EB37-794F-4FD7-8C79-43C999AA96B5}"/>
    <cellStyle name="60% - akcent 4 47" xfId="1303" xr:uid="{0521C8C3-A2FA-4EC3-9EA4-296669899C29}"/>
    <cellStyle name="60% - akcent 4 47 2" xfId="3311" xr:uid="{CCED30EE-60F6-4546-9F3C-CBEF0C17C0EB}"/>
    <cellStyle name="60% - akcent 4 48" xfId="1304" xr:uid="{8FF66688-E6F3-443A-BE0D-DC0A41E9195F}"/>
    <cellStyle name="60% - akcent 4 48 2" xfId="3297" xr:uid="{4EE2096D-9FDA-4C47-8EDD-1C0D8F416FF8}"/>
    <cellStyle name="60% - akcent 4 49" xfId="1305" xr:uid="{30DF0A81-7073-492F-A0B8-6FF3D558017D}"/>
    <cellStyle name="60% - akcent 4 49 2" xfId="3315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4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1" xr:uid="{40ACE5E1-BA29-4BF0-8909-5B09ECBB6439}"/>
    <cellStyle name="60% - akcent 4 9" xfId="1315" xr:uid="{9F801982-FCF3-4793-9147-2B1AF702F1D7}"/>
    <cellStyle name="60% - akcent 4 9 2" xfId="2682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25" xr:uid="{78243E6E-28BA-459B-ACCC-21322ADE77EE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IMPORT" xfId="3428" xr:uid="{BFF3129D-4CB7-45B5-B463-F7F28A1F174C}"/>
    <cellStyle name="60% — akcent 4_slownik_1_IMPORT" xfId="3429" xr:uid="{A78D2EB2-F7B6-455E-A778-082C5AF123D6}"/>
    <cellStyle name="60% - akcent 4_slownik_IMPORT" xfId="3426" xr:uid="{1401DB10-4244-4C94-ABE1-F710DFFAD08D}"/>
    <cellStyle name="60% — akcent 4_slownik_IMPORT" xfId="3427" xr:uid="{020E1EAD-4579-40AA-83EF-16CC94326151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1" xr:uid="{12446D08-54A2-425E-96CA-359FA70C54DC}"/>
    <cellStyle name="60% - akcent 5 11" xfId="1335" xr:uid="{CE8C5F2A-59A4-4DE6-8AFE-C0B88E63A8DF}"/>
    <cellStyle name="60% - akcent 5 11 2" xfId="2616" xr:uid="{2B2F5AA3-ACB4-400D-BE4B-37BE79E4CE29}"/>
    <cellStyle name="60% - akcent 5 12" xfId="1336" xr:uid="{72500F3F-355C-4E2D-B3DB-E494AC5E7EE1}"/>
    <cellStyle name="60% - akcent 5 12 2" xfId="3028" xr:uid="{A97A7E70-0286-4B53-BB9A-63207F3F2904}"/>
    <cellStyle name="60% - akcent 5 13" xfId="1337" xr:uid="{A8139F2D-C299-4B83-B6DD-3CE34CEE09A0}"/>
    <cellStyle name="60% - akcent 5 13 2" xfId="2923" xr:uid="{30BB4B26-EA0E-4B6C-9914-B9A1486B059C}"/>
    <cellStyle name="60% - akcent 5 14" xfId="1338" xr:uid="{8B6F99B8-877B-42E6-A093-79764FB2BB2B}"/>
    <cellStyle name="60% - akcent 5 14 2" xfId="2675" xr:uid="{751FB89B-7CE0-4EBC-83E8-BBAAA1A52C01}"/>
    <cellStyle name="60% - akcent 5 15" xfId="1339" xr:uid="{878D65B3-E460-4F2E-8A4D-74EBC3E46BB1}"/>
    <cellStyle name="60% - akcent 5 15 2" xfId="2893" xr:uid="{E7586DBD-54A5-4B23-989A-CB797F33C65B}"/>
    <cellStyle name="60% - akcent 5 16" xfId="1340" xr:uid="{5B47B988-13AF-4BED-B066-B83B01E70891}"/>
    <cellStyle name="60% - akcent 5 16 2" xfId="2938" xr:uid="{701C6E4A-9040-410F-8E23-E015E18809C3}"/>
    <cellStyle name="60% - akcent 5 17" xfId="1341" xr:uid="{969EB23B-3F43-4B51-9B3D-DDF34271B1FE}"/>
    <cellStyle name="60% - akcent 5 17 2" xfId="2847" xr:uid="{F4FF88D1-839B-4E69-852F-68D636755A7B}"/>
    <cellStyle name="60% - akcent 5 18" xfId="1342" xr:uid="{99AEC298-56DA-4453-AD24-1472BDE81A78}"/>
    <cellStyle name="60% - akcent 5 18 2" xfId="2860" xr:uid="{5329B368-A8A4-4CFB-BF8C-6BB06BDED94D}"/>
    <cellStyle name="60% - akcent 5 19" xfId="1343" xr:uid="{D6D1B15C-13BC-4118-810C-7D33B259DBA3}"/>
    <cellStyle name="60% - akcent 5 19 2" xfId="2856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8" xr:uid="{39F4D238-4694-4B8A-8CCC-438F7BDFA591}"/>
    <cellStyle name="60% - akcent 5 20" xfId="1346" xr:uid="{22F50B72-AB49-4EFF-BA67-661A0F794AB7}"/>
    <cellStyle name="60% - akcent 5 20 2" xfId="2858" xr:uid="{72340038-3998-4472-A2D4-9B18CBAF00A6}"/>
    <cellStyle name="60% - akcent 5 21" xfId="1347" xr:uid="{CAEF9AEC-087B-4838-A60F-9934A68FBCA9}"/>
    <cellStyle name="60% - akcent 5 21 2" xfId="2707" xr:uid="{8929B8B5-BC79-434B-B1AF-C9196963A13F}"/>
    <cellStyle name="60% - akcent 5 22" xfId="1348" xr:uid="{87932274-CF30-47B2-AA8A-C0F4FB72C420}"/>
    <cellStyle name="60% - akcent 5 22 2" xfId="2759" xr:uid="{E301214F-14E5-4D9F-BEDB-1B41D9C8F824}"/>
    <cellStyle name="60% - akcent 5 23" xfId="1349" xr:uid="{0C4B838C-C29E-452C-9D9E-61F8ECFFB4FB}"/>
    <cellStyle name="60% - akcent 5 23 2" xfId="3072" xr:uid="{31D854B3-8984-4C5F-9364-1A65AEA4BD7F}"/>
    <cellStyle name="60% - akcent 5 24" xfId="1350" xr:uid="{04EBFCD7-CF1B-4891-8B7A-647737E16BBF}"/>
    <cellStyle name="60% - akcent 5 24 2" xfId="3099" xr:uid="{9CDA864E-3F6A-426A-B9DA-1BA7FD700B59}"/>
    <cellStyle name="60% - akcent 5 25" xfId="1351" xr:uid="{E8454CE9-11F2-4BCC-8D11-C55E62637C19}"/>
    <cellStyle name="60% - akcent 5 25 2" xfId="2811" xr:uid="{37830959-07B5-4409-834D-913D12E3E6A2}"/>
    <cellStyle name="60% - akcent 5 26" xfId="1352" xr:uid="{0D07EBD2-DDC9-4A37-B0BA-9DDE6FF535EE}"/>
    <cellStyle name="60% - akcent 5 26 2" xfId="2868" xr:uid="{61EDE161-82D7-4041-98D1-31B8A4F19237}"/>
    <cellStyle name="60% - akcent 5 27" xfId="1353" xr:uid="{B7F82704-D506-45E2-A08A-9F7EFDB40BCF}"/>
    <cellStyle name="60% - akcent 5 27 2" xfId="2700" xr:uid="{6FF1E445-7FCF-4683-BA37-AC2B018569D0}"/>
    <cellStyle name="60% - akcent 5 28" xfId="1354" xr:uid="{3E869190-4780-4704-8085-E7D92FB63B05}"/>
    <cellStyle name="60% - akcent 5 28 2" xfId="2762" xr:uid="{06EF0A87-6D58-43FF-BBFA-0A97EF60A7C1}"/>
    <cellStyle name="60% - akcent 5 29" xfId="1355" xr:uid="{D1EECCD4-5353-4855-8FDC-0F40FA760B24}"/>
    <cellStyle name="60% - akcent 5 29 2" xfId="2735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3" xr:uid="{D777F522-5381-4A82-A744-B61FBF5F4A3C}"/>
    <cellStyle name="60% - akcent 5 31" xfId="1359" xr:uid="{E62FEDE9-653E-475D-A4DB-14C8FFB379B0}"/>
    <cellStyle name="60% - akcent 5 31 2" xfId="2693" xr:uid="{27E712FD-D976-40A1-9715-DBF27EE71C8E}"/>
    <cellStyle name="60% - akcent 5 32" xfId="1360" xr:uid="{72F84558-BF14-4B69-9189-CA589727701E}"/>
    <cellStyle name="60% - akcent 5 32 2" xfId="3076" xr:uid="{41A27255-AA1E-421C-88D6-A1A35A09784E}"/>
    <cellStyle name="60% - akcent 5 33" xfId="1361" xr:uid="{BF17B790-973E-46CA-9FB1-BF710AF7297A}"/>
    <cellStyle name="60% - akcent 5 33 2" xfId="3046" xr:uid="{AC26650B-B983-4BDA-9BA4-7ABECB0768A9}"/>
    <cellStyle name="60% - akcent 5 34" xfId="1362" xr:uid="{405D39CF-C5E7-45D7-A68C-BA5837F7C8E4}"/>
    <cellStyle name="60% - akcent 5 34 2" xfId="3113" xr:uid="{AC64135B-5CDE-4CCE-997D-276407A6F129}"/>
    <cellStyle name="60% - akcent 5 35" xfId="1363" xr:uid="{198CFFE1-F2B5-46B3-A50A-C927B0264671}"/>
    <cellStyle name="60% - akcent 5 35 2" xfId="3119" xr:uid="{FE636F99-D40D-4D7E-AF5E-7014AAEE65AE}"/>
    <cellStyle name="60% - akcent 5 36" xfId="1364" xr:uid="{301BE1A7-E266-4AD8-BEA1-76224CAFD66C}"/>
    <cellStyle name="60% - akcent 5 36 2" xfId="3125" xr:uid="{5E881B81-56D9-425D-98A2-D3645D7EC253}"/>
    <cellStyle name="60% - akcent 5 37" xfId="1365" xr:uid="{2844AAC6-D1C3-482C-822B-F0C8A911C1DA}"/>
    <cellStyle name="60% - akcent 5 37 2" xfId="3131" xr:uid="{E014F4FA-AFA0-461D-B858-F2F971D6BDB4}"/>
    <cellStyle name="60% - akcent 5 38" xfId="1366" xr:uid="{6B1A998B-89FF-4CB0-B6A5-110E2FB29F06}"/>
    <cellStyle name="60% - akcent 5 38 2" xfId="3136" xr:uid="{B48AE703-B084-415F-9E26-BFF8A43E6633}"/>
    <cellStyle name="60% - akcent 5 39" xfId="1367" xr:uid="{3DCE1326-33B6-4E44-8C2F-C36B501496D1}"/>
    <cellStyle name="60% - akcent 5 39 2" xfId="3141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6" xr:uid="{77088902-5D32-40A3-B8A1-E56294B8147D}"/>
    <cellStyle name="60% - akcent 5 41" xfId="1371" xr:uid="{BD2B89F2-C2C1-4066-99AD-6057B595BFC7}"/>
    <cellStyle name="60% - akcent 5 41 2" xfId="3151" xr:uid="{88DC96A2-D591-459E-B582-9A1E0DC8C95E}"/>
    <cellStyle name="60% - akcent 5 42" xfId="1372" xr:uid="{2DCA0C60-D7CB-45C2-AE80-4716F0C77643}"/>
    <cellStyle name="60% - akcent 5 42 2" xfId="3156" xr:uid="{04C50377-634C-41DA-BB0D-3283C3C141C8}"/>
    <cellStyle name="60% - akcent 5 43" xfId="1373" xr:uid="{EFB31BC0-6E68-4732-8F1B-86DD4D3510A0}"/>
    <cellStyle name="60% - akcent 5 43 2" xfId="3161" xr:uid="{5888CCE6-3233-46A0-9E53-41A97572F1F5}"/>
    <cellStyle name="60% - akcent 5 44" xfId="1374" xr:uid="{1E8DC365-8E82-4473-ADB1-795F0E97BF68}"/>
    <cellStyle name="60% - akcent 5 44 2" xfId="3236" xr:uid="{EF74E98A-EF21-478E-9FED-C04774762492}"/>
    <cellStyle name="60% - akcent 5 45" xfId="1375" xr:uid="{C6933882-FBBA-45D2-AE59-EB844B213477}"/>
    <cellStyle name="60% - akcent 5 45 2" xfId="3278" xr:uid="{83C1B6CB-A073-471D-8B86-E67B331FA965}"/>
    <cellStyle name="60% - akcent 5 46" xfId="1376" xr:uid="{A9F9C4F2-F70D-4609-B481-8C14FE0832B2}"/>
    <cellStyle name="60% - akcent 5 46 2" xfId="3308" xr:uid="{BEA8D6B4-4241-4229-A87F-49DB066F2050}"/>
    <cellStyle name="60% - akcent 5 47" xfId="1377" xr:uid="{8D997CC1-DC19-4A7B-8125-AAF51AFD99F1}"/>
    <cellStyle name="60% - akcent 5 47 2" xfId="3289" xr:uid="{7BEB9E7B-9EB6-47A0-95A6-851D428814D7}"/>
    <cellStyle name="60% - akcent 5 48" xfId="1378" xr:uid="{EA084B62-02B0-41DA-B7E4-1B6AD6A94DED}"/>
    <cellStyle name="60% - akcent 5 48 2" xfId="3273" xr:uid="{BFECDF89-1961-4319-A0B5-20E392CABE9A}"/>
    <cellStyle name="60% - akcent 5 49" xfId="1379" xr:uid="{BF586DB0-9382-4517-BBB2-629BFF63C486}"/>
    <cellStyle name="60% - akcent 5 49 2" xfId="3264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5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2" xr:uid="{13CDD2AC-7574-4129-8155-929D055ABB2D}"/>
    <cellStyle name="60% - akcent 5 9" xfId="1388" xr:uid="{4AF7C5DA-99DE-4E54-AC49-AB57BB7AC9EE}"/>
    <cellStyle name="60% - akcent 5 9 2" xfId="2690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30" xr:uid="{0AFDE304-6F44-462D-AED7-3CA3551D72C8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IMPORT" xfId="3433" xr:uid="{B3AE1AC8-66FF-4D98-A923-9890F1F8E330}"/>
    <cellStyle name="60% — akcent 5_slownik_1_IMPORT" xfId="3434" xr:uid="{4CB3BBFE-45CC-431D-B15B-239EC12A0EB4}"/>
    <cellStyle name="60% - akcent 5_slownik_IMPORT" xfId="3431" xr:uid="{87124140-0ECF-4227-BD85-ACFBEB491A08}"/>
    <cellStyle name="60% — akcent 5_slownik_IMPORT" xfId="3432" xr:uid="{381E8F9D-0FE1-4F82-9077-BC20568AFC36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6" xr:uid="{39ED6712-BB21-4E90-BB34-C9BC1BBB2567}"/>
    <cellStyle name="60% - akcent 6 11" xfId="1404" xr:uid="{A2A78BC8-450E-4ADB-A080-6F0D5EAF2EB4}"/>
    <cellStyle name="60% - akcent 6 11 2" xfId="2624" xr:uid="{64CD1C63-C6BC-4353-842A-6C8AF9F0AEAA}"/>
    <cellStyle name="60% - akcent 6 12" xfId="1405" xr:uid="{105FD65E-A24C-4D8A-83DE-C5862F2D35D6}"/>
    <cellStyle name="60% - akcent 6 12 2" xfId="2781" xr:uid="{F140867E-CFB0-4602-AC78-6858F9E181F9}"/>
    <cellStyle name="60% - akcent 6 13" xfId="1406" xr:uid="{604C4F7E-5EBB-4333-847C-D67F2A3A0CE9}"/>
    <cellStyle name="60% - akcent 6 13 2" xfId="2728" xr:uid="{4B8972F1-FFBA-4CE1-A527-53CD6A7B3AB7}"/>
    <cellStyle name="60% - akcent 6 14" xfId="1407" xr:uid="{666CD301-BAB2-4655-A011-43D2D295FDCC}"/>
    <cellStyle name="60% - akcent 6 14 2" xfId="2752" xr:uid="{0D9A7C5B-B930-4629-B8A1-2FDBD594A060}"/>
    <cellStyle name="60% - akcent 6 15" xfId="1408" xr:uid="{9E9D7224-F36E-484A-B2CB-39A884781253}"/>
    <cellStyle name="60% - akcent 6 15 2" xfId="3021" xr:uid="{2834F26A-5F3F-44E5-8C1D-CF0852C1516A}"/>
    <cellStyle name="60% - akcent 6 16" xfId="1409" xr:uid="{7FF83874-EE8D-43D1-90A0-8F85D01DAF94}"/>
    <cellStyle name="60% - akcent 6 16 2" xfId="2629" xr:uid="{023A6057-8AB4-40CA-B971-6E1C3E67556F}"/>
    <cellStyle name="60% - akcent 6 17" xfId="1410" xr:uid="{E0B18CCC-8067-4DFB-8DE5-23A5470BFB03}"/>
    <cellStyle name="60% - akcent 6 17 2" xfId="2778" xr:uid="{CAEC23E3-53FD-4F18-B2B2-ABACDF099249}"/>
    <cellStyle name="60% - akcent 6 18" xfId="1411" xr:uid="{C175B7BC-1557-4E0C-8E7B-FB7B8DF39D94}"/>
    <cellStyle name="60% - akcent 6 18 2" xfId="3071" xr:uid="{AE58FC37-6494-47DC-9261-DD1869AC8172}"/>
    <cellStyle name="60% - akcent 6 19" xfId="1412" xr:uid="{941BDF02-9627-4034-9690-1C309AC59838}"/>
    <cellStyle name="60% - akcent 6 19 2" xfId="2815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9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8" xr:uid="{F6544049-354F-4CB0-9B30-6D09B892633F}"/>
    <cellStyle name="60% - akcent 6 21" xfId="1419" xr:uid="{A3E77F41-224C-4C5D-A126-CD8ACE926DEC}"/>
    <cellStyle name="60% - akcent 6 21 2" xfId="3073" xr:uid="{49463A26-3001-4B11-BB0B-0D3AA85ABB57}"/>
    <cellStyle name="60% - akcent 6 22" xfId="1420" xr:uid="{3BCA6A3A-9534-41E1-B3AA-7EA0DA3A6912}"/>
    <cellStyle name="60% - akcent 6 22 2" xfId="2918" xr:uid="{FEB30CFF-35C9-4A91-8066-E36ECFD28F22}"/>
    <cellStyle name="60% - akcent 6 23" xfId="1421" xr:uid="{72E3419B-7FA2-4DE6-BF53-0DEE1F6996E0}"/>
    <cellStyle name="60% - akcent 6 23 2" xfId="3038" xr:uid="{AA26C192-CCE7-47BB-91DF-0EA158E294E9}"/>
    <cellStyle name="60% - akcent 6 24" xfId="1422" xr:uid="{075D8AA3-79B2-4D86-9DE2-F82F985E973B}"/>
    <cellStyle name="60% - akcent 6 24 2" xfId="2619" xr:uid="{C5F20C23-96AD-491A-B1A8-865005824ED2}"/>
    <cellStyle name="60% - akcent 6 25" xfId="1423" xr:uid="{81BB9B7B-C82A-4496-99A8-8E45B6B07D7C}"/>
    <cellStyle name="60% - akcent 6 25 2" xfId="2784" xr:uid="{8B9F871E-B14F-4D78-8478-6724FF88BEFA}"/>
    <cellStyle name="60% - akcent 6 26" xfId="1424" xr:uid="{4677227B-2F33-405D-8296-F29473307435}"/>
    <cellStyle name="60% - akcent 6 26 2" xfId="2727" xr:uid="{C39B11E1-5DFC-49D4-BA35-6C6C260367EA}"/>
    <cellStyle name="60% - akcent 6 27" xfId="1425" xr:uid="{54F4E791-C466-41E8-B93E-73080512AB2E}"/>
    <cellStyle name="60% - akcent 6 27 2" xfId="2973" xr:uid="{70E647FA-9EE8-4568-905D-3909DB092392}"/>
    <cellStyle name="60% - akcent 6 28" xfId="1426" xr:uid="{C66C480A-D36D-44F2-ABB6-5D0FAC22FB51}"/>
    <cellStyle name="60% - akcent 6 28 2" xfId="2647" xr:uid="{98932FBE-C5BF-4AD8-8E9B-B0D46D9E935C}"/>
    <cellStyle name="60% - akcent 6 29" xfId="1427" xr:uid="{4AB984BA-3718-4FEC-8C04-E876553B29A2}"/>
    <cellStyle name="60% - akcent 6 29 2" xfId="2895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6" xr:uid="{07CE256B-7348-4CB3-A10F-71FB22B38D34}"/>
    <cellStyle name="60% - akcent 6 31" xfId="1431" xr:uid="{614ACA1B-03E1-44A0-892A-285D4CE7DEC7}"/>
    <cellStyle name="60% - akcent 6 31 2" xfId="2586" xr:uid="{0A8915A8-7021-4E33-A19B-EBBF7424CB62}"/>
    <cellStyle name="60% - akcent 6 32" xfId="1432" xr:uid="{C87B72F4-5AEB-47EF-B72E-A817B1C427C3}"/>
    <cellStyle name="60% - akcent 6 32 2" xfId="2797" xr:uid="{68224520-CD8B-489E-A095-CB055525C168}"/>
    <cellStyle name="60% - akcent 6 33" xfId="1433" xr:uid="{C10F7E56-F3CB-4864-8F7D-6B1E5F7EAFCA}"/>
    <cellStyle name="60% - akcent 6 33 2" xfId="2723" xr:uid="{4076123B-91C4-42F7-93C8-EF5D517C2F78}"/>
    <cellStyle name="60% - akcent 6 34" xfId="1434" xr:uid="{7F69ACBE-E49E-472E-9292-D33A64BD04FF}"/>
    <cellStyle name="60% - akcent 6 34 2" xfId="2754" xr:uid="{BF7E23E5-0761-4A8C-916F-1252D7B58009}"/>
    <cellStyle name="60% - akcent 6 35" xfId="1435" xr:uid="{0853FA9C-7CFA-4D32-99AF-B6C6BB9BD4B6}"/>
    <cellStyle name="60% - akcent 6 35 2" xfId="2741" xr:uid="{14E988CA-1241-47D7-BBB6-D337C50EE2AC}"/>
    <cellStyle name="60% - akcent 6 36" xfId="1436" xr:uid="{C230BC20-07E0-4649-98A3-807212F48DE6}"/>
    <cellStyle name="60% - akcent 6 36 2" xfId="2742" xr:uid="{68553D6B-9AB7-4FD5-8A27-F7E78A3CB4A6}"/>
    <cellStyle name="60% - akcent 6 37" xfId="1437" xr:uid="{B25E64A3-3E47-44BD-A567-825283158DF5}"/>
    <cellStyle name="60% - akcent 6 37 2" xfId="2971" xr:uid="{7E8AA72F-718D-42C3-88D7-A22EC697B0C3}"/>
    <cellStyle name="60% - akcent 6 38" xfId="1438" xr:uid="{84439745-6A40-4ADF-A6FC-ABBFFD22094D}"/>
    <cellStyle name="60% - akcent 6 38 2" xfId="2649" xr:uid="{D4ECE189-157F-45AF-A767-13260761A47E}"/>
    <cellStyle name="60% - akcent 6 39" xfId="1439" xr:uid="{CC1B426E-AB6A-4E4E-968E-1D0A047A686E}"/>
    <cellStyle name="60% - akcent 6 39 2" xfId="2771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4" xr:uid="{2DAA60A4-8902-4914-B170-517EBD8F8CC1}"/>
    <cellStyle name="60% - akcent 6 41" xfId="1444" xr:uid="{DC32AB96-508A-4CE2-B457-A7CABC0C2B09}"/>
    <cellStyle name="60% - akcent 6 41 2" xfId="3064" xr:uid="{90E7ABF6-8C94-4C44-86DF-AB07A5696A0B}"/>
    <cellStyle name="60% - akcent 6 42" xfId="1445" xr:uid="{ABCC8B0B-9BE4-486F-893D-FEFC3011DB09}"/>
    <cellStyle name="60% - akcent 6 42 2" xfId="2603" xr:uid="{ECD4B0A0-A7C9-4048-A078-28536E50B1B2}"/>
    <cellStyle name="60% - akcent 6 43" xfId="1446" xr:uid="{7CF46C18-AB12-427A-AB97-8F6B5AA5BD76}"/>
    <cellStyle name="60% - akcent 6 43 2" xfId="2789" xr:uid="{2AAC8944-675F-4AF1-A151-77BA4930FA45}"/>
    <cellStyle name="60% - akcent 6 44" xfId="1447" xr:uid="{87BCC89D-9E33-444B-BD77-67448326D921}"/>
    <cellStyle name="60% - akcent 6 44 2" xfId="3238" xr:uid="{2A927313-251C-498B-A1C9-A473ADCD61E6}"/>
    <cellStyle name="60% - akcent 6 45" xfId="1448" xr:uid="{44918AA7-6772-42C5-BDEB-BCB8E86F7DAA}"/>
    <cellStyle name="60% - akcent 6 45 2" xfId="3246" xr:uid="{07F7E111-A42E-4184-9214-104BB6498F76}"/>
    <cellStyle name="60% - akcent 6 46" xfId="1449" xr:uid="{F9C50A6A-DB77-4AE5-A3FC-47EDE2C60C25}"/>
    <cellStyle name="60% - akcent 6 46 2" xfId="3307" xr:uid="{E3A584ED-791B-4260-A48C-6A1289F2F9DB}"/>
    <cellStyle name="60% - akcent 6 47" xfId="1450" xr:uid="{5FC74756-7F20-43B3-951B-33A3847C4C2F}"/>
    <cellStyle name="60% - akcent 6 47 2" xfId="3306" xr:uid="{00964C7D-494C-42C4-89DB-C349CE0AFFCF}"/>
    <cellStyle name="60% - akcent 6 48" xfId="1451" xr:uid="{DAB4C89A-4A7E-49E8-A18A-EEA49511C1E9}"/>
    <cellStyle name="60% - akcent 6 48 2" xfId="3296" xr:uid="{B70A9B03-8AF8-4710-BE86-E4E8FA028A14}"/>
    <cellStyle name="60% - akcent 6 49" xfId="1452" xr:uid="{8F4AED46-313E-414B-9289-7EEF27BDB3AD}"/>
    <cellStyle name="60% - akcent 6 49 2" xfId="3263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6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3" xr:uid="{4FC2E7FB-F279-47F1-B078-49F06C761F98}"/>
    <cellStyle name="60% - akcent 6 9" xfId="1463" xr:uid="{2AEBE1F9-50B4-4E46-9B4A-0552CB5BC835}"/>
    <cellStyle name="60% - akcent 6 9 2" xfId="2692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35" xr:uid="{76743B10-ED39-43C0-96C9-565B503C1B57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IMPORT" xfId="3438" xr:uid="{FBCF6186-DD95-49CF-9392-B69AF3B2D0D7}"/>
    <cellStyle name="60% — akcent 6_slownik_1_IMPORT" xfId="3439" xr:uid="{F3723C2E-9CFD-46F7-8849-60F09CFFCA95}"/>
    <cellStyle name="60% - akcent 6_slownik_IMPORT" xfId="3436" xr:uid="{0B0BAB1B-BF0E-4038-9BBD-2ADD5B8B3E0C}"/>
    <cellStyle name="60% — akcent 6_slownik_IMPORT" xfId="3437" xr:uid="{C7D4A728-FA6B-42B2-9C69-169AE81728CE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8" xr:uid="{E2100BF5-B72B-4069-BB58-3D24B5519E90}"/>
    <cellStyle name="Accent1 - 20% 2_IMPORT" xfId="3440" xr:uid="{8F340F18-E5BD-4751-8C80-8D7F02C0B0E5}"/>
    <cellStyle name="Accent1 - 20% 3" xfId="1495" xr:uid="{4B8D153C-8C3A-415A-B35D-40144F91A4E6}"/>
    <cellStyle name="Accent1 - 20% 3 2" xfId="2299" xr:uid="{122A3D31-5FB1-4439-9EDD-972F8EC8E476}"/>
    <cellStyle name="Accent1 - 20% 3_IMPORT" xfId="3441" xr:uid="{2C9C3E48-750F-4F40-A342-77236951194D}"/>
    <cellStyle name="Accent1 - 20% 4" xfId="1496" xr:uid="{9A9DAA51-644E-4FB8-8D89-F371CD29E538}"/>
    <cellStyle name="Accent1 - 20% 4 2" xfId="2380" xr:uid="{FA3B011A-860E-4D65-81E7-3E1FD6736960}"/>
    <cellStyle name="Accent1 - 20% 5" xfId="2297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6" xr:uid="{CAD98326-8050-49BD-AE8F-3EFBDFFA3255}"/>
    <cellStyle name="Accent1 - 40% 3" xfId="2300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2" xr:uid="{8469062D-D586-4412-97D9-042BE0E3B1ED}"/>
    <cellStyle name="Accent2 - 20% 2_IMPORT" xfId="3442" xr:uid="{3830B87D-0964-476B-9080-C111CAD9AB84}"/>
    <cellStyle name="Accent2 - 20% 3" xfId="1515" xr:uid="{31B640A8-90CB-42AC-A981-C330833B0AC5}"/>
    <cellStyle name="Accent2 - 20% 3 2" xfId="2303" xr:uid="{7E24CF4F-32DC-4290-8E2A-08B40199A879}"/>
    <cellStyle name="Accent2 - 20% 3_IMPORT" xfId="3443" xr:uid="{3E279026-F084-414E-BBE0-F860F4E8E6CE}"/>
    <cellStyle name="Accent2 - 20% 4" xfId="1516" xr:uid="{C9227D84-171B-477A-AE6D-E861A84D0F14}"/>
    <cellStyle name="Accent2 - 20% 4 2" xfId="2381" xr:uid="{6F2DD5FE-FB1F-4D97-A5F7-6EBBC0D691D0}"/>
    <cellStyle name="Accent2 - 20% 5" xfId="2301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7" xr:uid="{1A666BA9-34D5-4AFC-AD5D-E972E6C92D05}"/>
    <cellStyle name="Accent2 - 40% 3" xfId="2304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6" xr:uid="{94231C94-1C97-4B6E-869D-295D7EB7D1EB}"/>
    <cellStyle name="Accent3 - 20% 2_IMPORT" xfId="3444" xr:uid="{DA44D85D-1A8D-45D6-B4AE-A70584CC1673}"/>
    <cellStyle name="Accent3 - 20% 3" xfId="1535" xr:uid="{B250D26A-26B5-4232-AF83-730CBA9CCD1D}"/>
    <cellStyle name="Accent3 - 20% 3 2" xfId="2307" xr:uid="{E0DE2E56-2D70-4373-9986-851E526AAA0A}"/>
    <cellStyle name="Accent3 - 20% 3_IMPORT" xfId="3445" xr:uid="{400EFD87-7F8B-45E4-8E99-0D81F3CD8042}"/>
    <cellStyle name="Accent3 - 20% 4" xfId="1536" xr:uid="{5F3AF5B2-F736-436D-B81F-122A0BB1C8BF}"/>
    <cellStyle name="Accent3 - 20% 4 2" xfId="2382" xr:uid="{F9E9BDBA-9741-4D70-B260-F652F54D9E36}"/>
    <cellStyle name="Accent3 - 20% 5" xfId="2305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9" xr:uid="{932935E6-E267-484C-91DC-AAD7D54800DD}"/>
    <cellStyle name="Accent3 - 40% 2_IMPORT" xfId="3446" xr:uid="{BC76E463-3672-426C-A87E-877898A77292}"/>
    <cellStyle name="Accent3 - 40% 3" xfId="1540" xr:uid="{368A4B4C-F725-4109-A81C-E1E784A44DD3}"/>
    <cellStyle name="Accent3 - 40% 3 2" xfId="2310" xr:uid="{3CFFE616-90D8-4B7C-B8EE-94A71043EB1D}"/>
    <cellStyle name="Accent3 - 40% 3_IMPORT" xfId="3447" xr:uid="{3FBADC03-9F97-476C-93CB-67672550EE99}"/>
    <cellStyle name="Accent3 - 40% 4" xfId="1541" xr:uid="{8BDA9E34-F79B-46F2-B305-C2A98323823C}"/>
    <cellStyle name="Accent3 - 40% 4 2" xfId="2383" xr:uid="{61A94B46-6C80-4640-A564-1B8656391AE4}"/>
    <cellStyle name="Accent3 - 40% 5" xfId="2308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2" xr:uid="{2F4266EC-0FD4-459C-BCAB-028D5995BD85}"/>
    <cellStyle name="Accent4 - 20% 2_IMPORT" xfId="3448" xr:uid="{9F063A6A-6A8E-49D6-A8CA-821A93A20981}"/>
    <cellStyle name="Accent4 - 20% 3" xfId="1557" xr:uid="{5F81629A-D756-42B7-BA97-7F85FCCD5FEC}"/>
    <cellStyle name="Accent4 - 20% 3 2" xfId="2313" xr:uid="{EE469F82-7544-4F83-BD61-95F57561E678}"/>
    <cellStyle name="Accent4 - 20% 3_IMPORT" xfId="3449" xr:uid="{F773DD69-8A34-4677-9295-B728F0D21375}"/>
    <cellStyle name="Accent4 - 20% 4" xfId="1558" xr:uid="{A4E484DC-8F25-483C-BA67-25A15E800FF7}"/>
    <cellStyle name="Accent4 - 20% 4 2" xfId="2384" xr:uid="{0E92ADD2-2DAE-45BE-8FB4-B6B267501356}"/>
    <cellStyle name="Accent4 - 20% 5" xfId="2311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8" xr:uid="{D10192B6-1AF5-43C2-B654-14780C5EC146}"/>
    <cellStyle name="Accent4 - 40% 3" xfId="2314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6" xr:uid="{FEB8F005-A96B-40E4-988F-BCACD2E89C2A}"/>
    <cellStyle name="Accent5 - 20% 2_IMPORT" xfId="3450" xr:uid="{FD3B1C9E-D496-47D6-9137-7737589C8494}"/>
    <cellStyle name="Accent5 - 20% 3" xfId="1577" xr:uid="{7165DE7C-0FE5-4ECE-A0FF-72B7A78D00FE}"/>
    <cellStyle name="Accent5 - 20% 3 2" xfId="2317" xr:uid="{CE702667-09E9-45A5-A384-8B89955E6CF3}"/>
    <cellStyle name="Accent5 - 20% 3_IMPORT" xfId="3451" xr:uid="{735F29C9-A3FB-4618-B1BF-42A4E31F9F42}"/>
    <cellStyle name="Accent5 - 20% 4" xfId="1578" xr:uid="{A091BA03-5DA4-4300-9AE2-35FAD5B28D6E}"/>
    <cellStyle name="Accent5 - 20% 4 2" xfId="2385" xr:uid="{4D55F760-41A1-4E06-A026-ED5018FDADA0}"/>
    <cellStyle name="Accent5 - 20% 5" xfId="2315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9" xr:uid="{ECDCEE11-820B-49D4-AD92-B61F63FB5F29}"/>
    <cellStyle name="Accent5 - 40% 2_IMPORT" xfId="3452" xr:uid="{06AD445E-4A0C-40C9-AED1-CECC1066279B}"/>
    <cellStyle name="Accent5 - 40% 3" xfId="1582" xr:uid="{73357FBD-BA2C-43E4-8FA6-F2CD31EB55A1}"/>
    <cellStyle name="Accent5 - 40% 3 2" xfId="2320" xr:uid="{3EF2AEF3-B72C-4BD4-850A-A1AF68E07BF1}"/>
    <cellStyle name="Accent5 - 40% 3_IMPORT" xfId="3453" xr:uid="{73A4050F-B50C-45CD-9821-E43DD625E64F}"/>
    <cellStyle name="Accent5 - 40% 4" xfId="1583" xr:uid="{CFCF53E2-3EA9-43AA-95B1-D37D4447BA16}"/>
    <cellStyle name="Accent5 - 40% 4 2" xfId="2386" xr:uid="{4E145898-E320-4FB2-9512-80B43521481A}"/>
    <cellStyle name="Accent5 - 40% 5" xfId="2318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9" xr:uid="{25E6ECD0-2601-4055-9F32-A1B25CB89D29}"/>
    <cellStyle name="Accent6 - 20% 3" xfId="2321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3" xr:uid="{ABA8CFEA-9634-423C-BA6E-AD64CBEEB1FF}"/>
    <cellStyle name="Accent6 - 40% 2_IMPORT" xfId="3454" xr:uid="{B20B9BFD-26BC-4FCF-A89A-6E2A7EE09397}"/>
    <cellStyle name="Accent6 - 40% 3" xfId="1602" xr:uid="{643A4192-DAB8-4408-ADBB-6E7048A72136}"/>
    <cellStyle name="Accent6 - 40% 3 2" xfId="2324" xr:uid="{849C7739-2A39-4F11-81CB-19F786430D22}"/>
    <cellStyle name="Accent6 - 40% 3_IMPORT" xfId="3455" xr:uid="{A5BD5B12-0FD0-443A-8B58-E5FED2265EDF}"/>
    <cellStyle name="Accent6 - 40% 4" xfId="2322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2_IMPORT" xfId="3456" xr:uid="{28B89852-E2C2-48D4-AB8A-08CF27CB85DB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2_IMPORT" xfId="3457" xr:uid="{93C01799-4563-4FD7-99E4-3A2632A6D4E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2_IMPORT" xfId="3458" xr:uid="{58654A38-9596-4FD4-B080-B1A6F72BC11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2_IMPORT" xfId="3459" xr:uid="{3A7496ED-41CD-4B4B-AFF6-BADA9325C4CC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2_IMPORT" xfId="3460" xr:uid="{A5A7D846-51D3-4A19-9216-8E562848DB1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2_IMPORT" xfId="3461" xr:uid="{15117AF1-170B-43D3-9409-7CEC6486B80B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2_IMPORT" xfId="3462" xr:uid="{EBDFBCEB-4B49-4BDC-90E6-1D626F0734CA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2_IMPORT" xfId="3463" xr:uid="{1BC31747-4C8F-4D3B-BF07-0A77417B9AEC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7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464" xr:uid="{3B2F8F0E-0F40-4D35-87A4-4C8FAC07ED5E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1" xr:uid="{B2C82317-6412-4780-B093-56CA78ED608F}"/>
    <cellStyle name="Dziesiętny 2 2 2 2 3" xfId="2498" xr:uid="{CBA503B3-C5C9-4D2F-AD6E-8364C589594B}"/>
    <cellStyle name="Dziesiętny 2 2 2 3" xfId="2417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9" xr:uid="{C4640F4A-B83F-4AF2-B8BB-B42B9CA74BC8}"/>
    <cellStyle name="Dziesiętny 2 2 3 3" xfId="2478" xr:uid="{6AC241E5-F091-42CF-B5AD-9A4D3D4E51AD}"/>
    <cellStyle name="Dziesiętny 2 2 4" xfId="1724" xr:uid="{399652CC-6828-44E5-9491-4F515E5E11D4}"/>
    <cellStyle name="Dziesiętny 2 2 4 2" xfId="2460" xr:uid="{EB704173-F7C1-4D1D-8CFB-E9167EED4997}"/>
    <cellStyle name="Dziesiętny 2 2 5" xfId="2326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2" xr:uid="{A0873108-D780-41D5-BD4C-4673F6189367}"/>
    <cellStyle name="Dziesiętny 2 3 2 3" xfId="2483" xr:uid="{966501B2-3CB6-4C94-A8D0-6C8672478373}"/>
    <cellStyle name="Dziesiętny 2 3 3" xfId="2387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8" xr:uid="{30A02907-DB06-4A3D-975E-42FB2C0B434D}"/>
    <cellStyle name="Dziesiętny 2 4 3" xfId="1731" xr:uid="{B5AB980C-E6F5-45B2-ABAB-C5876C7545E0}"/>
    <cellStyle name="Dziesiętny 2 4 4" xfId="2467" xr:uid="{448C1B3D-74BA-49A7-946B-678A646688C5}"/>
    <cellStyle name="Dziesiętny 2 5" xfId="1732" xr:uid="{DCF9EF11-BF4B-491F-95C5-0C4442C67133}"/>
    <cellStyle name="Dziesiętny 2 5 2" xfId="2459" xr:uid="{6ED11224-BA8A-4D3D-A369-0A60080FF11A}"/>
    <cellStyle name="Dziesiętny 2 6" xfId="1733" xr:uid="{57408D69-D73E-47E2-BC68-67E69A9FFA26}"/>
    <cellStyle name="Dziesiętny 2 6 2" xfId="2534" xr:uid="{87B13163-F07D-48ED-B306-9062D505F0B4}"/>
    <cellStyle name="Dziesiętny 2 7" xfId="1734" xr:uid="{9B5AE142-D543-4CEC-824B-93B4AFD51428}"/>
    <cellStyle name="Dziesiętny 2 7 2" xfId="2512" xr:uid="{CC7C80DC-BD94-4F74-AD92-EF3A36C96A1F}"/>
    <cellStyle name="Dziesiętny 2 8" xfId="1735" xr:uid="{A2E1D379-81CC-4BAE-9317-6A93E7006D5B}"/>
    <cellStyle name="Dziesiętny 2 9" xfId="2325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7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8" xr:uid="{FA74BC38-B271-4727-B25F-D2D7EEB43AEB}"/>
    <cellStyle name="Excel Built-in Excel Built-in Excel Built-in Excel Built-in Normalny 4_IMPORT" xfId="3465" xr:uid="{393A4ED2-8462-4C1F-9DD2-38DF764DE65C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9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1792" builtinId="8"/>
    <cellStyle name="Hyperlink 6" xfId="1793" xr:uid="{2CB4FED7-0596-4F21-A0DC-30B9A7027FFD}"/>
    <cellStyle name="Input" xfId="1794" xr:uid="{C3FEC0FA-D40A-487F-BC3E-D895606DD2EE}"/>
    <cellStyle name="Input 2" xfId="1795" xr:uid="{EC6BAEF7-43FC-4527-A86A-180FEA30444F}"/>
    <cellStyle name="Input 2 2" xfId="1796" xr:uid="{772D9706-0302-4338-99D4-78BA26A139B1}"/>
    <cellStyle name="Input 2_IMPORT" xfId="1797" xr:uid="{EB057D00-47DB-4374-97BE-D2D82A53F7C6}"/>
    <cellStyle name="Input 3" xfId="1798" xr:uid="{3325A49F-1476-4615-961E-797A3C647492}"/>
    <cellStyle name="Input 3 2" xfId="1799" xr:uid="{1234705F-B3B8-4435-8E6F-7089CE39B150}"/>
    <cellStyle name="Input 4" xfId="1800" xr:uid="{94B02440-7D7F-4DB4-AB8C-63A5001D5397}"/>
    <cellStyle name="Input_50_ceny" xfId="1801" xr:uid="{129E7D46-504D-4877-B8CC-042CC52264F8}"/>
    <cellStyle name="Invoer" xfId="1802" xr:uid="{85AC5C11-2E5B-417D-B7A8-3ED2B146A928}"/>
    <cellStyle name="Invoer 2" xfId="1803" xr:uid="{1CA81F15-ECB4-4C41-A717-F5ADF2993453}"/>
    <cellStyle name="Komórka po??czona" xfId="1804" xr:uid="{D5ABC8C4-2290-4F0C-84ED-F498B4B1C2FA}"/>
    <cellStyle name="Komórka połączona 2" xfId="1805" xr:uid="{A1C61AF9-4388-4CE1-95D6-25EA5A4C16B9}"/>
    <cellStyle name="Komórka połączona 2 2" xfId="1806" xr:uid="{924E631E-B1C3-4AE3-8B14-891728EE216C}"/>
    <cellStyle name="Komórka połączona 2 3" xfId="1807" xr:uid="{93A2BF3C-C749-4E81-B1C1-081DDC45C73D}"/>
    <cellStyle name="Komórka połączona 2 4" xfId="1808" xr:uid="{D45EEA61-A8C6-4AE1-83AC-0367A76A7935}"/>
    <cellStyle name="Komórka połączona 2_IMPORT" xfId="3466" xr:uid="{E4CA6F49-6B86-47DA-922F-8660080E00DE}"/>
    <cellStyle name="Komórka połączona 3" xfId="1809" xr:uid="{36FEA871-CBA7-458C-9C13-41BCEE55F0C1}"/>
    <cellStyle name="Komórka połączona 4" xfId="1810" xr:uid="{3E207211-B29C-4F42-A9A1-F7360849ED7E}"/>
    <cellStyle name="Komórka połączona 5" xfId="1811" xr:uid="{64D20FC0-3506-4C1A-A56E-1CC451AE32EE}"/>
    <cellStyle name="Komórka zaznaczona 2" xfId="1812" xr:uid="{916663D5-3933-428D-BCAE-CD7A4E2F91AA}"/>
    <cellStyle name="Komórka zaznaczona 2 2" xfId="1813" xr:uid="{E4077701-FD11-496B-8DEC-5511375EA346}"/>
    <cellStyle name="Komórka zaznaczona 2 3" xfId="1814" xr:uid="{23EF3081-F34F-48D9-8B9D-A5508B49B1A0}"/>
    <cellStyle name="Komórka zaznaczona 2 4" xfId="1815" xr:uid="{965D603C-8723-4867-B6B8-4B95A277E945}"/>
    <cellStyle name="Komórka zaznaczona 2_IMPORT" xfId="3467" xr:uid="{1B20CB8C-E76E-4A18-90F5-99D2FF84654D}"/>
    <cellStyle name="Komórka zaznaczona 3" xfId="1816" xr:uid="{AB251D6F-3D67-464F-A8C4-369336B87BDE}"/>
    <cellStyle name="Komórka zaznaczona 4" xfId="1817" xr:uid="{F7ADD9F5-4B1B-4604-B4AD-9B03D8C70E42}"/>
    <cellStyle name="Komórka zaznaczona 5" xfId="1818" xr:uid="{362645AC-2166-4676-9CEE-FC781D6DF311}"/>
    <cellStyle name="Linked Cell" xfId="1819" xr:uid="{14098087-B811-4A21-84E4-17A6A6562D9B}"/>
    <cellStyle name="Linked Cell 2" xfId="1820" xr:uid="{BD3F42BB-39B0-4C9C-AD26-59FFB5DE8C67}"/>
    <cellStyle name="Linked Cell_Additional price" xfId="1821" xr:uid="{7636BE86-F30E-4E47-94DF-8AF7ACC2C276}"/>
    <cellStyle name="Nag?ówek 1" xfId="1822" xr:uid="{0FD593F9-3A45-4231-B530-C1EA3512E319}"/>
    <cellStyle name="Nag?ówek 2" xfId="1823" xr:uid="{D6E3FA1E-4F20-4CA8-89CD-0B07BEC2B19D}"/>
    <cellStyle name="Nag?ówek 3" xfId="1824" xr:uid="{8712DD3A-8C3B-4A67-82AE-6E9C87FD4996}"/>
    <cellStyle name="Nag?ówek 3 2" xfId="1825" xr:uid="{DB719A05-6C78-401D-AD34-00CA66ECB86F}"/>
    <cellStyle name="Nag?ówek 4" xfId="1826" xr:uid="{34FE9DD3-9AAD-4693-BE56-7B09390BD06B}"/>
    <cellStyle name="Nagłówek 1 1" xfId="1827" xr:uid="{BDAE8356-72C1-4162-900B-1DC5A457687C}"/>
    <cellStyle name="Nagłówek 1 2" xfId="1828" xr:uid="{C2FFD7B6-2067-43B2-9415-EA71AEB8C842}"/>
    <cellStyle name="Nagłówek 1 2 2" xfId="1829" xr:uid="{816259FE-A550-4E84-AD4D-012E5F6DA306}"/>
    <cellStyle name="Nagłówek 1 2 3" xfId="1830" xr:uid="{30072750-7C28-4216-BD04-8FE4898A21B8}"/>
    <cellStyle name="Nagłówek 1 2 4" xfId="1831" xr:uid="{E2016E33-E25B-4A41-B25E-107E5B5313C3}"/>
    <cellStyle name="Nagłówek 1 2_IMPORT" xfId="3468" xr:uid="{F89E8D4C-768E-4C54-AAB7-FF5AA0DE8B69}"/>
    <cellStyle name="Nagłówek 1 3" xfId="1832" xr:uid="{D0E166C1-7E31-4930-956E-8572CF7EBA2B}"/>
    <cellStyle name="Nagłówek 1 4" xfId="1833" xr:uid="{38C42386-9634-42B1-B858-909CF3861E04}"/>
    <cellStyle name="Nagłówek 1 4 2" xfId="1834" xr:uid="{501431A7-6DF4-4C73-A6B8-6E1ACF12CE17}"/>
    <cellStyle name="Nagłówek 1 5" xfId="1835" xr:uid="{C3D8D0B8-B54C-4BF0-AB8C-797C29A0EE79}"/>
    <cellStyle name="Nagłówek 2 1" xfId="1836" xr:uid="{CD6A6FDC-6837-402C-A100-AEA5AE60ABC3}"/>
    <cellStyle name="Nagłówek 2 2" xfId="1837" xr:uid="{0757AC9C-2C28-4E7E-80A9-C4D2652AEF96}"/>
    <cellStyle name="Nagłówek 2 2 2" xfId="1838" xr:uid="{FD7BEF29-F1F3-4211-A204-2D6B79D6F5F1}"/>
    <cellStyle name="Nagłówek 2 2 3" xfId="1839" xr:uid="{D511F12F-D915-4E90-99BE-FA6D9771D614}"/>
    <cellStyle name="Nagłówek 2 2 4" xfId="1840" xr:uid="{6961FF38-ED68-4FF5-9A24-A4B4BBEDF8E2}"/>
    <cellStyle name="Nagłówek 2 2_IMPORT" xfId="3469" xr:uid="{010EA63A-1CB0-42AE-96C8-537146DDB7A3}"/>
    <cellStyle name="Nagłówek 2 3" xfId="1841" xr:uid="{5791C7C8-5DC8-43E9-99C1-A6A7BBCB68B4}"/>
    <cellStyle name="Nagłówek 2 4" xfId="1842" xr:uid="{B29164DB-59A5-4872-98C9-0CEB00A53BDF}"/>
    <cellStyle name="Nagłówek 2 4 2" xfId="1843" xr:uid="{5C76E450-8426-4BD1-9AFB-2B30731BB546}"/>
    <cellStyle name="Nagłówek 2 5" xfId="1844" xr:uid="{ECEBC036-6E82-4449-8D4A-DE82D4E2296D}"/>
    <cellStyle name="Nagłówek 3 2" xfId="1845" xr:uid="{D1741164-F94C-4DFF-8D42-490961DE59E9}"/>
    <cellStyle name="Nagłówek 3 2 2" xfId="1846" xr:uid="{FF0FBACF-64CC-41EE-A115-3AFD197C59EF}"/>
    <cellStyle name="Nagłówek 3 2 3" xfId="1847" xr:uid="{9A5A19BA-17DA-45DE-9E23-CB31B57FAB20}"/>
    <cellStyle name="Nagłówek 3 2 4" xfId="1848" xr:uid="{B29C1C2B-F6B3-4626-A829-4D23E2EFB7BF}"/>
    <cellStyle name="Nagłówek 3 2_IMPORT" xfId="3470" xr:uid="{24052B83-C5B4-4B8B-90AE-2E9CA9FDB485}"/>
    <cellStyle name="Nagłówek 3 3" xfId="1849" xr:uid="{2E72CEDC-EDF2-4943-A2AF-A5FE3DF53B84}"/>
    <cellStyle name="Nagłówek 3 4" xfId="1850" xr:uid="{1DF488AD-4CF3-4212-99BE-EB8DA3DD8BDB}"/>
    <cellStyle name="Nagłówek 3 4 2" xfId="1851" xr:uid="{38FF28D6-19D0-4912-843D-2F3E7CCC490B}"/>
    <cellStyle name="Nagłówek 3 5" xfId="1852" xr:uid="{806C213D-AF71-40E1-8948-44DF07A147A2}"/>
    <cellStyle name="Nagłówek 4 2" xfId="1853" xr:uid="{AC427DCD-4DF6-41DB-BF4E-567E53F2AD11}"/>
    <cellStyle name="Nagłówek 4 2 2" xfId="1854" xr:uid="{0F6D4BCE-3F27-4B18-ABC8-E0995E5E92C1}"/>
    <cellStyle name="Nagłówek 4 2 3" xfId="1855" xr:uid="{BCEADC5F-C138-4188-9B59-8DB51CECFEF3}"/>
    <cellStyle name="Nagłówek 4 2 4" xfId="1856" xr:uid="{C367BD2B-FF2C-4A4C-87B3-C75824DD8B02}"/>
    <cellStyle name="Nagłówek 4 2_IMPORT" xfId="3471" xr:uid="{F26FD5F3-82E1-407F-9917-4C93703DCA9D}"/>
    <cellStyle name="Nagłówek 4 3" xfId="1857" xr:uid="{1030452C-86D0-48CE-A990-A596B376E427}"/>
    <cellStyle name="Nagłówek 4 4" xfId="1858" xr:uid="{387CDF71-8680-41AF-BCD3-D42CB2DD3C38}"/>
    <cellStyle name="Nagłówek 4 4 2" xfId="1859" xr:uid="{AB7E1F6A-C5EA-4C01-B9CE-238E64FB8DF6}"/>
    <cellStyle name="Nagłówek 4 5" xfId="1860" xr:uid="{5339BD37-C5E1-4901-B3DF-4D4487629E6A}"/>
    <cellStyle name="Neutral" xfId="1861" xr:uid="{66ED8143-66DD-47E7-883F-B78356222B35}"/>
    <cellStyle name="Neutral 1" xfId="1862" xr:uid="{B3D9B535-FAD9-4DE7-91B5-4F44DB33CC6C}"/>
    <cellStyle name="Neutral 1 2" xfId="1863" xr:uid="{5527CC24-C058-4CBC-BA2F-D4354593E36E}"/>
    <cellStyle name="Neutral 1 3" xfId="1864" xr:uid="{831CC365-CEE4-4C70-A866-0DBF84E6A109}"/>
    <cellStyle name="Neutral 1_IMPORT" xfId="3472" xr:uid="{3C697E8D-FB00-48FE-B8ED-78365F6A97F5}"/>
    <cellStyle name="Neutral 2" xfId="1865" xr:uid="{3FDDBF5E-231C-4692-8D3C-C6858A2F5546}"/>
    <cellStyle name="Neutral 9" xfId="1866" xr:uid="{B02FD681-096D-485E-BA44-D33D96FACCFC}"/>
    <cellStyle name="Neutral_50_ceny" xfId="1867" xr:uid="{FD66633C-3B56-45F2-BFC7-38AAD7969245}"/>
    <cellStyle name="Neutralne" xfId="1868" xr:uid="{75AA3783-13C7-4EBA-9430-0B78B462FA71}"/>
    <cellStyle name="Neutralne 2" xfId="1869" xr:uid="{50A15BE5-B8AC-4BFD-8758-DF86B9BA1F24}"/>
    <cellStyle name="Neutralne 3" xfId="1870" xr:uid="{22503F9B-D26C-433C-A177-E8B0ADF53227}"/>
    <cellStyle name="Neutralne 4" xfId="1871" xr:uid="{46879711-D1FB-4425-9DF1-B0D4C2753A0C}"/>
    <cellStyle name="Neutralne 5" xfId="1872" xr:uid="{CED2D994-6F90-4E0B-8700-401BF5FEF886}"/>
    <cellStyle name="Neutralne_03ceny39" xfId="2479" xr:uid="{CACC7FB1-7A46-443B-BC5C-E3E4A797BBD4}"/>
    <cellStyle name="Neutralny" xfId="1873" xr:uid="{8789CB1D-A16A-42F4-9FA4-09F3016A6EDF}"/>
    <cellStyle name="Neutralny 2" xfId="1874" xr:uid="{63EA5B62-EFF1-4B72-80FC-F2DFB6D78318}"/>
    <cellStyle name="Neutralny 3" xfId="1875" xr:uid="{4CF86F2C-A8F7-433A-968B-B239E0F1650C}"/>
    <cellStyle name="Neutralny 4" xfId="1876" xr:uid="{F12AC650-BBC2-48D2-829F-9E4D3A510E59}"/>
    <cellStyle name="Neutralny_IMPORT" xfId="3473" xr:uid="{9A7C24D9-A75F-40C3-824B-8A10BA66829A}"/>
    <cellStyle name="Normal 2" xfId="1877" xr:uid="{817D7C34-A075-4833-BDE7-15D6A303234B}"/>
    <cellStyle name="Normal 2 2" xfId="1878" xr:uid="{2ABD023A-7EF9-4687-9869-1FA252A3968A}"/>
    <cellStyle name="Normal 2 3" xfId="1879" xr:uid="{3D813F22-A030-4606-801F-F1F73557A29F}"/>
    <cellStyle name="Normal 2 4" xfId="1880" xr:uid="{7A10943B-9BB2-4550-9747-F2AADA6C4FD3}"/>
    <cellStyle name="Normal 2 4 2" xfId="2464" xr:uid="{F1469CD3-B3F9-407E-AA80-15263997B1CC}"/>
    <cellStyle name="Normal 2 5" xfId="1881" xr:uid="{CCDCDDD2-A724-4280-8667-C690D3558F09}"/>
    <cellStyle name="Normal 2 6" xfId="2254" xr:uid="{40026EB4-EF21-450D-9702-3EED1234B1F8}"/>
    <cellStyle name="Normal 2_CENA" xfId="1882" xr:uid="{7DF8C0C4-5AFB-46B7-BF08-DDBA8B349AFF}"/>
    <cellStyle name="Normal 3" xfId="1883" xr:uid="{6A8CDF9D-D9A3-4358-AA4D-0C56371196D8}"/>
    <cellStyle name="Normal 4" xfId="1884" xr:uid="{EF55A773-2C8E-49E3-97AB-69385C5E166F}"/>
    <cellStyle name="Normal 4 2" xfId="1885" xr:uid="{ED0BE881-193D-47A7-B781-1C8EDB4A6458}"/>
    <cellStyle name="Normal 5" xfId="1886" xr:uid="{F19C972A-4EB0-4B36-8FBD-665F9753F664}"/>
    <cellStyle name="Normalny" xfId="0" builtinId="0"/>
    <cellStyle name="Normalny 10" xfId="1887" xr:uid="{5C9C0D69-9D6D-4BBE-9A48-8FEF513871EB}"/>
    <cellStyle name="Normalny 11" xfId="1888" xr:uid="{E5BB8E41-ABBA-439A-AC10-0402ED013622}"/>
    <cellStyle name="Normalny 12" xfId="1889" xr:uid="{A5274827-2DF7-463F-B642-7283574A10CC}"/>
    <cellStyle name="Normalny 12 2" xfId="2511" xr:uid="{153CEC5F-8626-48D3-9A0D-D333AEE87F1B}"/>
    <cellStyle name="Normalny 13" xfId="1890" xr:uid="{ED4D4AAE-EE91-407B-872B-3EAADE6CE3FA}"/>
    <cellStyle name="Normalny 13 2" xfId="3321" xr:uid="{4AFDB8B9-4128-4641-8392-566994D2DAB6}"/>
    <cellStyle name="Normalny 2" xfId="1891" xr:uid="{551C457F-8C64-4F41-ADF4-F5799F80F909}"/>
    <cellStyle name="Normalny 2 10" xfId="1892" xr:uid="{0BEA98D7-7CD5-487E-8517-D2DA9574ED81}"/>
    <cellStyle name="Normalny 2 10 2" xfId="1893" xr:uid="{EFD8F147-FA3C-43C7-B2E9-82A7A99D00DC}"/>
    <cellStyle name="Normalny 2 10 2 2" xfId="1894" xr:uid="{7BB1B325-5C69-43F7-A56A-10D67CCBA282}"/>
    <cellStyle name="Normalny 2 10 2 2 2" xfId="2569" xr:uid="{4DAD8245-4C36-4842-AAB5-F97ACBCF7C4A}"/>
    <cellStyle name="Normalny 2 10 2 3" xfId="2496" xr:uid="{9B6A8074-DE85-4D28-A958-5A8C41091A93}"/>
    <cellStyle name="Normalny 2 10 2_IMPORT" xfId="1895" xr:uid="{FEC5742F-943E-4D9A-95EC-1E5C53CA0F68}"/>
    <cellStyle name="Normalny 2 10 3" xfId="1896" xr:uid="{2F1EFDF9-FA5F-4A43-83A1-B2C66D22FFFC}"/>
    <cellStyle name="Normalny 2 10 3 2" xfId="2547" xr:uid="{83189E02-32A1-4DE6-84DE-BCA93C31DE7D}"/>
    <cellStyle name="Normalny 2 10 4" xfId="2415" xr:uid="{2D7F25ED-0ECF-4AEF-A301-A15497C93548}"/>
    <cellStyle name="Normalny 2 10_IMPORT" xfId="1897" xr:uid="{FE14FE92-8197-451A-8222-E58448DAC1A6}"/>
    <cellStyle name="Normalny 2 11" xfId="1898" xr:uid="{7AAC947A-C9CF-4916-953A-757239FE1F21}"/>
    <cellStyle name="Normalny 2 11 2" xfId="1899" xr:uid="{17EA02D2-30BB-43BD-B197-BF19174E2672}"/>
    <cellStyle name="Normalny 2 11 2 2" xfId="1900" xr:uid="{2C3E7B9D-B9DE-4AB4-8EA1-1F5BA69FF0BA}"/>
    <cellStyle name="Normalny 2 11 2 2 2" xfId="2560" xr:uid="{ADED851F-873F-4FAC-B09E-184FFF634FD1}"/>
    <cellStyle name="Normalny 2 11 2 3" xfId="2481" xr:uid="{CBCB8F20-F6A5-4F0F-A292-C6CD9BFB67FC}"/>
    <cellStyle name="Normalny 2 11 2_IMPORT" xfId="1901" xr:uid="{8E0B4EE0-8781-42BA-A540-49D0D391EFA3}"/>
    <cellStyle name="Normalny 2 11 3" xfId="1902" xr:uid="{A74E0E36-198A-4E0C-9ECB-A42846A9EB4F}"/>
    <cellStyle name="Normalny 2 11 3 2" xfId="2539" xr:uid="{A1F8F2D6-700E-49EE-BAE9-32FB588D9ECC}"/>
    <cellStyle name="Normalny 2 11 4" xfId="2336" xr:uid="{D9D337C7-DCF3-4BE5-AFB1-17A2F3BBA74E}"/>
    <cellStyle name="Normalny 2 11_IMPORT" xfId="1903" xr:uid="{6D903CF2-4C5D-44CB-BBC0-2CD63D89C83C}"/>
    <cellStyle name="Normalny 2 12" xfId="1904" xr:uid="{9C371F2B-AADF-4365-A1D6-DE0406905018}"/>
    <cellStyle name="Normalny 2 12 2" xfId="1905" xr:uid="{7D8B18A7-9575-4C2C-88FA-1D66D504ADFA}"/>
    <cellStyle name="Normalny 2 12 2 2" xfId="2556" xr:uid="{978C94D1-04A2-4005-A931-1B0779A07618}"/>
    <cellStyle name="Normalny 2 12 3" xfId="2462" xr:uid="{615DCBDE-4BA0-4FEF-9F8C-EFE34E768DFA}"/>
    <cellStyle name="Normalny 2 12_IMPORT" xfId="1906" xr:uid="{0DE907DB-8BA8-4801-9829-B66C5A80F5EB}"/>
    <cellStyle name="Normalny 2 13" xfId="1907" xr:uid="{0F920984-1786-4BBF-9BA6-F874C371E328}"/>
    <cellStyle name="Normalny 2 13 2" xfId="2461" xr:uid="{6C06958B-8113-49CB-8D9E-860B439312BD}"/>
    <cellStyle name="Normalny 2 14" xfId="1908" xr:uid="{8D6F5F91-CDCA-4651-86D2-125F1A465EA4}"/>
    <cellStyle name="Normalny 2 14 2" xfId="1909" xr:uid="{70D4C7A1-C29D-4943-BA37-C5268DFC38B1}"/>
    <cellStyle name="Normalny 2 14 2 2" xfId="2579" xr:uid="{22ACDA0F-9761-47B1-BBEA-1433A8F89481}"/>
    <cellStyle name="Normalny 2 14 3" xfId="2506" xr:uid="{B6B5A1D7-6BFE-4FA2-A436-34F3F0DF6C14}"/>
    <cellStyle name="Normalny 2 14_IMPORT" xfId="1910" xr:uid="{DBBAB199-989C-4F88-BE60-45439A74F78C}"/>
    <cellStyle name="Normalny 2 15" xfId="2251" xr:uid="{F5009AED-E5B0-4D99-8040-463C3E32D28B}"/>
    <cellStyle name="Normalny 2 2" xfId="1911" xr:uid="{5D32AC47-6EF3-4B96-9430-1317C1E4C5F6}"/>
    <cellStyle name="Normalny 2 2 2" xfId="1912" xr:uid="{A12CEFC9-2ECA-4DC0-BFB2-9691A027B532}"/>
    <cellStyle name="Normalny 2 2 3" xfId="1913" xr:uid="{B3ACA8EB-14C0-4FF1-A2EC-0FF230F043A6}"/>
    <cellStyle name="Normalny 2 2 4" xfId="1914" xr:uid="{75B88E9C-EA00-4818-A25D-146D04350A5C}"/>
    <cellStyle name="Normalny 2 2 5" xfId="1915" xr:uid="{86444396-AFB5-4494-B49D-55CF72BCD5DB}"/>
    <cellStyle name="Normalny 2 2_CENA" xfId="1916" xr:uid="{5AD1E672-E287-43D4-A425-4F9573816147}"/>
    <cellStyle name="Normalny 2 3" xfId="1917" xr:uid="{42BCB3CD-58A5-4126-B6CC-2183E364C026}"/>
    <cellStyle name="Normalny 2 3 2" xfId="1918" xr:uid="{F1E5BBCA-1D6B-4D90-9EE6-F14C89CEE5A1}"/>
    <cellStyle name="Normalny 2 3 3" xfId="1919" xr:uid="{2D7B2384-B731-47C5-8211-53E79A93D788}"/>
    <cellStyle name="Normalny 2 3 3 2" xfId="2514" xr:uid="{A8DC5F81-17A0-4112-800E-6B13F8DE2541}"/>
    <cellStyle name="Normalny 2 3 4" xfId="1920" xr:uid="{57CDE28E-9FED-49CD-8F1D-91DAF9F0BC37}"/>
    <cellStyle name="Normalny 2 3 5" xfId="2252" xr:uid="{65F77D9E-C93E-455B-BEE2-02F8081CE10F}"/>
    <cellStyle name="Normalny 2 4" xfId="1921" xr:uid="{0C6A93F3-E101-42B9-A703-C447B864D023}"/>
    <cellStyle name="Normalny 2 4 2" xfId="1922" xr:uid="{5846A7D1-AA56-4553-8ABC-2A45E149B85C}"/>
    <cellStyle name="Normalny 2 4 2 2" xfId="1923" xr:uid="{3AA1E5B1-F6CA-4582-A04C-A907526F5E77}"/>
    <cellStyle name="Normalny 2 4 2 2 2" xfId="1924" xr:uid="{0E2B122C-FCED-41F3-9EC2-06CD8BBFF66D}"/>
    <cellStyle name="Normalny 2 4 2 2 2 2" xfId="2574" xr:uid="{AE8C033B-4EEE-4903-980F-0B6864235821}"/>
    <cellStyle name="Normalny 2 4 2 2 3" xfId="2501" xr:uid="{6E9DAE1B-3A4C-4D30-905C-6DA29A9A2BDA}"/>
    <cellStyle name="Normalny 2 4 2 2_IMPORT" xfId="1925" xr:uid="{887AAC2B-38FC-4FD9-827B-E74D580FB844}"/>
    <cellStyle name="Normalny 2 4 2 3" xfId="1926" xr:uid="{9522D01C-B39A-4311-B0A8-55FDA504C7DF}"/>
    <cellStyle name="Normalny 2 4 2 3 2" xfId="2551" xr:uid="{BD4F5C37-4588-44A9-A07E-6E3CA7A26BEF}"/>
    <cellStyle name="Normalny 2 4 2 4" xfId="1927" xr:uid="{463240F5-B4B3-49BC-9FB8-22EA9654DFB4}"/>
    <cellStyle name="Normalny 2 4 2 5" xfId="2420" xr:uid="{2851383B-073A-4860-93EB-173FFB11641D}"/>
    <cellStyle name="Normalny 2 4 2_IMPORT" xfId="1928" xr:uid="{38C512BA-1A07-45C2-A1F3-66AABE024ACC}"/>
    <cellStyle name="Normalny 2 4 3" xfId="1929" xr:uid="{2C01F7F7-5795-4A63-B17C-F19E4CE35EB8}"/>
    <cellStyle name="Normalny 2 4 3 2" xfId="1930" xr:uid="{4CC4E762-7434-454D-AE54-0BEEAA9890EA}"/>
    <cellStyle name="Normalny 2 4 3 2 2" xfId="1931" xr:uid="{7B1C3AA3-D2FE-4D08-A68E-DC1BB858A832}"/>
    <cellStyle name="Normalny 2 4 3 2 2 2" xfId="2563" xr:uid="{C78B74A8-48C0-4B66-853C-90F9B0C7DBF3}"/>
    <cellStyle name="Normalny 2 4 3 2 3" xfId="2490" xr:uid="{0AAB4125-C6B5-475B-881D-AF66A941ADFB}"/>
    <cellStyle name="Normalny 2 4 3 2_IMPORT" xfId="1932" xr:uid="{C09093E2-9E88-41B1-9EFB-80468CB08153}"/>
    <cellStyle name="Normalny 2 4 3 3" xfId="1933" xr:uid="{24F26F2F-F74F-47EE-8336-C7720738D715}"/>
    <cellStyle name="Normalny 2 4 3 3 2" xfId="2541" xr:uid="{C5AD4610-469B-46BC-924B-3CFBCEE2769C}"/>
    <cellStyle name="Normalny 2 4 3 4" xfId="1934" xr:uid="{7D5FF316-6B37-4B56-AFB8-10646DB53910}"/>
    <cellStyle name="Normalny 2 4 3 5" xfId="2392" xr:uid="{AF8F179C-A032-44F6-AF5D-0E0376200B8E}"/>
    <cellStyle name="Normalny 2 4 4" xfId="1935" xr:uid="{982BE1DD-0416-4399-83C1-6C3B7DD08D6D}"/>
    <cellStyle name="Normalny 2 4 4 2" xfId="1936" xr:uid="{DB0780FF-06A4-4210-80AD-2EFD86D67EBE}"/>
    <cellStyle name="Normalny 2 4 4 2 2" xfId="2581" xr:uid="{AE140013-9A85-4FED-A203-4F2C80E3CF7A}"/>
    <cellStyle name="Normalny 2 4 4 3" xfId="1937" xr:uid="{92855CD0-1B29-4AC1-8A8F-F24D347D9973}"/>
    <cellStyle name="Normalny 2 4 4 4" xfId="2508" xr:uid="{0E1287AD-CB0F-432F-BB3B-0EC6944A8625}"/>
    <cellStyle name="Normalny 2 4 4_IMPORT" xfId="1938" xr:uid="{1F6F1376-04C4-4BC5-B6E1-B3696763F586}"/>
    <cellStyle name="Normalny 2 4 5" xfId="2330" xr:uid="{7BA568EB-705C-4E49-B5EA-7C3721E7B694}"/>
    <cellStyle name="Normalny 2 4_IMPORT" xfId="1939" xr:uid="{527064BA-2843-4379-A6E5-7252F821A8DB}"/>
    <cellStyle name="Normalny 2 5" xfId="1940" xr:uid="{F145E530-04BB-45DA-8921-7F5885533C60}"/>
    <cellStyle name="Normalny 2 5 2" xfId="1941" xr:uid="{DE54A48A-2B66-42AB-ABC5-D3790BCEB833}"/>
    <cellStyle name="Normalny 2 5 3" xfId="1942" xr:uid="{1BC293FE-8342-4E83-BEDF-8B7116A729F6}"/>
    <cellStyle name="Normalny 2 5 3 2" xfId="2535" xr:uid="{AC3784F2-8031-46E4-9C10-B668DFC5CAED}"/>
    <cellStyle name="Normalny 2 5 4" xfId="1943" xr:uid="{74792451-48A5-4903-85B6-2DCE03748D3B}"/>
    <cellStyle name="Normalny 2 5 5" xfId="2333" xr:uid="{9134FE0E-868E-4D00-9A31-619F0240B3CB}"/>
    <cellStyle name="Normalny 2 6" xfId="1944" xr:uid="{35749514-FA79-4631-8B36-522CDC154975}"/>
    <cellStyle name="Normalny 2 6 2" xfId="1945" xr:uid="{E58945DC-A773-468C-92EE-7145ECBFBFE5}"/>
    <cellStyle name="Normalny 2 6 2 2" xfId="1946" xr:uid="{07E6CE68-F3FF-4AFA-87BB-C0213051F4C3}"/>
    <cellStyle name="Normalny 2 6 2 2 2" xfId="2565" xr:uid="{102B4DDF-BA61-4CDA-951F-AA9FD9A94ECC}"/>
    <cellStyle name="Normalny 2 6 2 3" xfId="2492" xr:uid="{6EF24E06-B02C-472E-897B-E8B924A0FD68}"/>
    <cellStyle name="Normalny 2 6 2_IMPORT" xfId="1947" xr:uid="{200D9719-0D14-48EC-9603-F2FD3360012E}"/>
    <cellStyle name="Normalny 2 6 3" xfId="1948" xr:uid="{FEDB43E8-2ABF-4CEC-AA3A-B641A10F415C}"/>
    <cellStyle name="Normalny 2 6 3 2" xfId="2543" xr:uid="{B402740A-57A0-41D4-AB71-1966446D55AA}"/>
    <cellStyle name="Normalny 2 6 4" xfId="1949" xr:uid="{D94891AA-324A-450E-9CA2-1E548080BFBC}"/>
    <cellStyle name="Normalny 2 6 5" xfId="2411" xr:uid="{2A23641F-D69A-48FC-A879-9C2E7366B4BE}"/>
    <cellStyle name="Normalny 2 6_IMPORT" xfId="1950" xr:uid="{BBF55DF7-A48B-4C73-8060-1DADB9C21ACF}"/>
    <cellStyle name="Normalny 2 7" xfId="1951" xr:uid="{0465E8CF-53B1-4CE5-BE3B-84A1A10C372F}"/>
    <cellStyle name="Normalny 2 7 2" xfId="1952" xr:uid="{4620F816-9F96-49BD-969A-4D927CDDBD63}"/>
    <cellStyle name="Normalny 2 7 2 2" xfId="1953" xr:uid="{DF2C51AE-E1A8-4FB6-A029-AD0514DF6984}"/>
    <cellStyle name="Normalny 2 7 2 2 2" xfId="2573" xr:uid="{AC1836AF-7EA0-4F32-85A3-1EE8DDB9BB20}"/>
    <cellStyle name="Normalny 2 7 2 3" xfId="2500" xr:uid="{D550F4D2-DA23-4C7A-8C06-6395E34B03EF}"/>
    <cellStyle name="Normalny 2 7 2_IMPORT" xfId="1954" xr:uid="{DAB567BC-AE08-4BD0-8477-4CC4413A8B95}"/>
    <cellStyle name="Normalny 2 7 3" xfId="1955" xr:uid="{BB72FF5A-E9AD-45FA-886E-A433B5B40542}"/>
    <cellStyle name="Normalny 2 7 3 2" xfId="2550" xr:uid="{45F92246-082B-43E3-9376-BE4CC168B6F7}"/>
    <cellStyle name="Normalny 2 7 4" xfId="1956" xr:uid="{E7358DAE-CC5E-4831-8D91-10EDA428E4AC}"/>
    <cellStyle name="Normalny 2 7 5" xfId="2419" xr:uid="{CB38D652-DD32-415E-84E5-4FAEA8483C58}"/>
    <cellStyle name="Normalny 2 7_IMPORT" xfId="1957" xr:uid="{086808C7-85F5-4675-A9F3-BC5D9AC79C5E}"/>
    <cellStyle name="Normalny 2 8" xfId="1958" xr:uid="{D972C2DB-A08A-4198-8392-83B4AD5A98FB}"/>
    <cellStyle name="Normalny 2 8 2" xfId="1959" xr:uid="{8CE5540A-7FA7-4FB4-A56D-0DFBE0B47319}"/>
    <cellStyle name="Normalny 2 8 2 2" xfId="1960" xr:uid="{E2F328C0-8545-4BC0-A491-A52FB1C38DFA}"/>
    <cellStyle name="Normalny 2 8 2 2 2" xfId="2567" xr:uid="{36C2CE44-E81E-4405-AF0C-35ABFB0200C4}"/>
    <cellStyle name="Normalny 2 8 2 3" xfId="2494" xr:uid="{9BF856BA-B2FA-4276-839E-CC07D3730F6F}"/>
    <cellStyle name="Normalny 2 8 2_IMPORT" xfId="1961" xr:uid="{CC76E058-3B9F-4147-82B8-DE5F8C26B259}"/>
    <cellStyle name="Normalny 2 8 3" xfId="1962" xr:uid="{0F4F9DAB-2B39-48BE-9E7F-1F2E06EE6334}"/>
    <cellStyle name="Normalny 2 8 3 2" xfId="2545" xr:uid="{5A951379-B798-425A-8098-6ADB0CD09B51}"/>
    <cellStyle name="Normalny 2 8 4" xfId="1963" xr:uid="{919C583E-59AB-4463-B1B3-33A40F5F7A81}"/>
    <cellStyle name="Normalny 2 8 5" xfId="2413" xr:uid="{66928AF2-F7DF-4645-9A91-8575CE7E30E7}"/>
    <cellStyle name="Normalny 2 8_IMPORT" xfId="1964" xr:uid="{E1FDFCBD-9325-41AC-9A53-081F0096B01C}"/>
    <cellStyle name="Normalny 2 9" xfId="1965" xr:uid="{F293CD20-F215-4ABF-BF6E-8CB7B70AE5CC}"/>
    <cellStyle name="Normalny 2 9 2" xfId="1966" xr:uid="{0ADC1ACD-95CC-4EC6-B281-E7DFDD139151}"/>
    <cellStyle name="Normalny 2 9 2 2" xfId="1967" xr:uid="{CA6A021E-04DD-4A49-8CA5-21CB1608CB3D}"/>
    <cellStyle name="Normalny 2 9 2 2 2" xfId="2576" xr:uid="{76E4D0B8-A080-4630-BB03-8165FF19D9B2}"/>
    <cellStyle name="Normalny 2 9 2 3" xfId="2503" xr:uid="{5EF57065-6A0E-4FDA-AEB2-E51B56491FD3}"/>
    <cellStyle name="Normalny 2 9 2_IMPORT" xfId="1968" xr:uid="{38D0C6CF-AD76-4037-B4DF-EF65DC8952CE}"/>
    <cellStyle name="Normalny 2 9 3" xfId="1969" xr:uid="{B74E6AA6-F4EE-4B29-8876-F37596A65594}"/>
    <cellStyle name="Normalny 2 9 3 2" xfId="2553" xr:uid="{01299857-FFF0-40C5-A017-0C71185D9D88}"/>
    <cellStyle name="Normalny 2 9 4" xfId="1970" xr:uid="{682350A8-DB75-47E5-9E82-CD7A4CF398B9}"/>
    <cellStyle name="Normalny 2 9 5" xfId="2434" xr:uid="{9E03003E-69AC-4C95-8CF2-F5014C197CC1}"/>
    <cellStyle name="Normalny 2 9_IMPORT" xfId="1971" xr:uid="{F09D19C8-FBE0-4A06-A899-E1C9E034A77C}"/>
    <cellStyle name="Normalny 2_03ceny39" xfId="1972" xr:uid="{31BA1421-FE74-4A18-8C2C-536A57CFA23A}"/>
    <cellStyle name="Normalny 3" xfId="1973" xr:uid="{E412DE31-59F1-482D-ABDC-2759CC3BDD0D}"/>
    <cellStyle name="Normalny 3 10" xfId="1974" xr:uid="{3E703D13-5ED7-4E66-8F71-8FB9A216D317}"/>
    <cellStyle name="Normalny 3 10 2" xfId="1975" xr:uid="{F92A1ED4-5A0D-42D2-BC3C-268E9CF2B87A}"/>
    <cellStyle name="Normalny 3 10 2 2" xfId="1976" xr:uid="{52087B85-7D26-44ED-A3B2-34D55EEAD7F3}"/>
    <cellStyle name="Normalny 3 10 2 2 2" xfId="2578" xr:uid="{499EDA93-ECF3-4A0A-BB1A-556AE4A6CAA1}"/>
    <cellStyle name="Normalny 3 10 2 3" xfId="2505" xr:uid="{711B5F2E-6526-4659-8A0E-70E1F31FD20E}"/>
    <cellStyle name="Normalny 3 10 2_IMPORT" xfId="1977" xr:uid="{79ABFEC4-A109-46D7-9948-51605C986BF2}"/>
    <cellStyle name="Normalny 3 10 3" xfId="1978" xr:uid="{0F731855-685B-4940-91D6-88D6D2B501AD}"/>
    <cellStyle name="Normalny 3 10 3 2" xfId="2555" xr:uid="{40AA873A-48C4-4038-8682-AF63E939B2E3}"/>
    <cellStyle name="Normalny 3 10 4" xfId="2437" xr:uid="{31D15270-BE66-4113-BF6D-D5D6EE8A4445}"/>
    <cellStyle name="Normalny 3 10_IMPORT" xfId="1979" xr:uid="{13C83C84-0A62-42F3-B0C3-33B942508422}"/>
    <cellStyle name="Normalny 3 11" xfId="1980" xr:uid="{C9756AF0-266B-46DA-BA58-6ED4BF0E0982}"/>
    <cellStyle name="Normalny 3 11 2" xfId="1981" xr:uid="{E192D2D3-B725-4F97-B71D-093AEC57ACE4}"/>
    <cellStyle name="Normalny 3 11 2 2" xfId="1982" xr:uid="{A516F33D-D4E8-45C5-BAB3-4E09395B5964}"/>
    <cellStyle name="Normalny 3 11 2 2 2" xfId="2561" xr:uid="{50D2A775-302E-4006-A1E3-FC22E64C1A3F}"/>
    <cellStyle name="Normalny 3 11 2 3" xfId="2482" xr:uid="{1F603B1E-BC8E-47C5-A0CC-79D6C8BCC137}"/>
    <cellStyle name="Normalny 3 11 2_IMPORT" xfId="1983" xr:uid="{C4EE77C6-0213-4B50-8FA7-98C704FCB00F}"/>
    <cellStyle name="Normalny 3 11 3" xfId="1984" xr:uid="{D88E276E-E312-42DE-A790-37A5A91E4941}"/>
    <cellStyle name="Normalny 3 11 3 2" xfId="2540" xr:uid="{F76D700C-C20D-4E3B-89D0-9D96EA7A1F5D}"/>
    <cellStyle name="Normalny 3 11 4" xfId="2337" xr:uid="{61D70755-29AC-4824-BEFC-B2EC1484F38B}"/>
    <cellStyle name="Normalny 3 11_IMPORT" xfId="1985" xr:uid="{F4278052-38F8-46E6-B95B-2FD48274F093}"/>
    <cellStyle name="Normalny 3 12" xfId="1986" xr:uid="{F92DBD61-B8B2-4FC0-B193-59BB73C83424}"/>
    <cellStyle name="Normalny 3 12 2" xfId="1987" xr:uid="{33CA2293-1328-4951-99E7-C21CE414E5DF}"/>
    <cellStyle name="Normalny 3 12 2 2" xfId="2557" xr:uid="{BFCF56B5-ABAF-4B11-BCEB-E8B439ED317D}"/>
    <cellStyle name="Normalny 3 12 3" xfId="2463" xr:uid="{C6FE1D5E-0F48-44A5-8240-7AF2C008F041}"/>
    <cellStyle name="Normalny 3 12_IMPORT" xfId="1988" xr:uid="{3584DA58-2B8C-403F-B90A-5358BEFDE231}"/>
    <cellStyle name="Normalny 3 13" xfId="1989" xr:uid="{8315662D-2902-4A62-A462-51727D554443}"/>
    <cellStyle name="Normalny 3 14" xfId="1990" xr:uid="{19A18B04-43DE-45C8-9DD8-1DB0DE3C2249}"/>
    <cellStyle name="Normalny 3 14 2" xfId="1991" xr:uid="{1A1A3EAB-0819-4D40-960F-16476B163F3E}"/>
    <cellStyle name="Normalny 3 14 2 2" xfId="2580" xr:uid="{190391ED-3270-4B87-BA2F-E400A66E59A7}"/>
    <cellStyle name="Normalny 3 14 3" xfId="2507" xr:uid="{4B7D6DDA-2F85-4561-A55E-F1F58B32C735}"/>
    <cellStyle name="Normalny 3 14_IMPORT" xfId="1992" xr:uid="{580CA59C-B03F-414D-BAD8-BFDF5E509CE5}"/>
    <cellStyle name="Normalny 3 15" xfId="1993" xr:uid="{F9B1AB6B-4D50-4EC9-BAA8-6440036D8D16}"/>
    <cellStyle name="Normalny 3 15 2" xfId="2513" xr:uid="{322AA736-D59E-4AD2-A3B2-9B14D9F2F110}"/>
    <cellStyle name="Normalny 3 16" xfId="1994" xr:uid="{A886964D-A212-48C9-A7A9-10467EF10FD2}"/>
    <cellStyle name="Normalny 3 2" xfId="1995" xr:uid="{F6AB4057-AC07-4368-9D77-83AA009A3D4E}"/>
    <cellStyle name="Normalny 3 2 2" xfId="1996" xr:uid="{30880513-80F9-4632-BE4A-97963FED931C}"/>
    <cellStyle name="Normalny 3 2 3" xfId="1997" xr:uid="{43B69654-36F3-4A5C-AFB1-D01D16F0EEA5}"/>
    <cellStyle name="Normalny 3 2 4" xfId="1998" xr:uid="{6215959B-A811-4781-B162-EB0B7E6C7BB9}"/>
    <cellStyle name="Normalny 3 2 4 2" xfId="1999" xr:uid="{85F3C05E-0990-44AB-9407-F5A3285D8646}"/>
    <cellStyle name="Normalny 3 2 4 3" xfId="2515" xr:uid="{44453BB5-CCAE-4F6A-9B13-CD16E1B36DEE}"/>
    <cellStyle name="Normalny 3 2 4_IMPORT" xfId="2000" xr:uid="{1F47F240-EACA-4998-BDF0-2CEF60288395}"/>
    <cellStyle name="Normalny 3 2 5" xfId="2001" xr:uid="{9F6E3B62-A5CB-4178-B487-92892DDB6E49}"/>
    <cellStyle name="Normalny 3 2 6" xfId="2253" xr:uid="{5B589D8E-2445-44A1-AB0F-F517467FB26F}"/>
    <cellStyle name="Normalny 3 2_03ceny39" xfId="2002" xr:uid="{926B6596-7B3E-4516-AF49-1D8DC63BEAE7}"/>
    <cellStyle name="Normalny 3 3" xfId="2003" xr:uid="{BAF6249C-2F9A-4301-9AB3-9C424DA9E6FC}"/>
    <cellStyle name="Normalny 3 3 2" xfId="2004" xr:uid="{2F300155-3C90-4339-94BD-59043127FD7D}"/>
    <cellStyle name="Normalny 3 3 2 2" xfId="2005" xr:uid="{AF5C324D-8CC5-4D98-A244-4FA287F04098}"/>
    <cellStyle name="Normalny 3 3 2 2 2" xfId="2006" xr:uid="{5FAD1476-B694-452E-A0C8-0865955FDF61}"/>
    <cellStyle name="Normalny 3 3 2 2 2 2" xfId="2575" xr:uid="{E8FBAC2C-C174-42BF-A87B-24A49BAE2493}"/>
    <cellStyle name="Normalny 3 3 2 2 3" xfId="2502" xr:uid="{7ACB09CA-6CA4-4999-B5C3-51F0D5FE01A5}"/>
    <cellStyle name="Normalny 3 3 2 2_IMPORT" xfId="2007" xr:uid="{818A9B3E-7C1D-4E63-8C6E-881B82D465CD}"/>
    <cellStyle name="Normalny 3 3 2 3" xfId="2008" xr:uid="{CE962D96-EB62-4E0A-9D6F-45F63E25F944}"/>
    <cellStyle name="Normalny 3 3 2 3 2" xfId="2552" xr:uid="{59C52060-4294-43B5-9CA1-CEBEAD596872}"/>
    <cellStyle name="Normalny 3 3 2 4" xfId="2009" xr:uid="{01C5D1AA-E457-49D2-B3F4-0C0FE4CEBC20}"/>
    <cellStyle name="Normalny 3 3 2 5" xfId="2421" xr:uid="{7373485C-2CAF-4FF0-97E2-E5C464E080F3}"/>
    <cellStyle name="Normalny 3 3 2_IMPORT" xfId="2010" xr:uid="{F61BB980-EA84-4D4E-AE06-BD498F4CCFBE}"/>
    <cellStyle name="Normalny 3 3 3" xfId="2011" xr:uid="{86B7CFA3-58EC-4D28-BAC1-EF45BC304002}"/>
    <cellStyle name="Normalny 3 3 3 2" xfId="2012" xr:uid="{B38ACA39-477F-4055-A1C2-7085FD43D75D}"/>
    <cellStyle name="Normalny 3 3 3 2 2" xfId="2542" xr:uid="{90B38190-566B-4966-98AE-77A3E15FC278}"/>
    <cellStyle name="Normalny 3 3 3 3" xfId="2013" xr:uid="{AE27001E-2BFA-452D-B43E-AADF21129874}"/>
    <cellStyle name="Normalny 3 3 3 4" xfId="2393" xr:uid="{E8C183BF-39F0-4B67-B264-35C30EEA54B7}"/>
    <cellStyle name="Normalny 3 3 3_IMPORT" xfId="2014" xr:uid="{63E0DC4F-A5FC-4194-8D61-611D225102CA}"/>
    <cellStyle name="Normalny 3 3 4" xfId="2015" xr:uid="{A0E291B8-A982-4011-9ED5-550164EF1699}"/>
    <cellStyle name="Normalny 3 3 4 2" xfId="2016" xr:uid="{18B512A6-F641-4A6A-8411-EBAC15CCA933}"/>
    <cellStyle name="Normalny 3 3 4 2 2" xfId="2564" xr:uid="{CAC376A6-703E-4C42-9525-DE62BE9FC338}"/>
    <cellStyle name="Normalny 3 3 4 3" xfId="2491" xr:uid="{4BAD7C85-D173-49E7-AD22-3A7E9CDF6549}"/>
    <cellStyle name="Normalny 3 3 4_IMPORT" xfId="2017" xr:uid="{087B76FC-6BAC-4C1C-842D-58F59A98BCA8}"/>
    <cellStyle name="Normalny 3 3 5" xfId="2018" xr:uid="{0A9D79B5-6A61-460B-9C38-05462095E964}"/>
    <cellStyle name="Normalny 3 3 5 2" xfId="2019" xr:uid="{7FC0123B-1508-4469-94A3-20A61423EB0B}"/>
    <cellStyle name="Normalny 3 3 5 2 2" xfId="2582" xr:uid="{287E64AC-296F-4CBB-8391-EFB748A3E88A}"/>
    <cellStyle name="Normalny 3 3 5 3" xfId="2509" xr:uid="{E8136678-8761-4841-BCF2-F3A674975E7E}"/>
    <cellStyle name="Normalny 3 3 5_IMPORT" xfId="2020" xr:uid="{0F28BC59-D417-4FA2-B2D9-78E36CCF6578}"/>
    <cellStyle name="Normalny 3 3 6" xfId="2021" xr:uid="{503D99D9-AF76-4779-BB22-F759C2DF8306}"/>
    <cellStyle name="Normalny 3 3 6 2" xfId="2536" xr:uid="{B5AB959F-6E99-42EF-AA27-8992562645CF}"/>
    <cellStyle name="Normalny 3 3 7" xfId="2022" xr:uid="{36EDBAB0-183C-41D5-87BF-F644E91A8CF3}"/>
    <cellStyle name="Normalny 3 3_IMPORT" xfId="2023" xr:uid="{574CA290-D2A9-4762-915C-5CABE69968C5}"/>
    <cellStyle name="Normalny 3 4" xfId="2024" xr:uid="{C20CD985-79CE-4099-AC62-785250EA4E23}"/>
    <cellStyle name="Normalny 3 4 2" xfId="2025" xr:uid="{475CC778-C4A2-4269-A1AD-001D8409A9C5}"/>
    <cellStyle name="Normalny 3 4 3" xfId="2026" xr:uid="{00527464-AF10-418F-9DD5-17D31E3E63EA}"/>
    <cellStyle name="Normalny 3 4 3 2" xfId="2537" xr:uid="{FEBCA767-2F01-4A9B-8996-B7EC386D1666}"/>
    <cellStyle name="Normalny 3 4 4" xfId="2027" xr:uid="{3EB23E7F-89E8-4124-B399-52159C9EF969}"/>
    <cellStyle name="Normalny 3 4 5" xfId="2334" xr:uid="{B67FAF9F-883A-4F73-AC0F-E393D522C4C0}"/>
    <cellStyle name="Normalny 3 5" xfId="2028" xr:uid="{C61C6E84-3E14-4256-A4DB-53C45AF25F9B}"/>
    <cellStyle name="Normalny 3 5 2" xfId="2029" xr:uid="{14CA4D6F-4245-47F7-9C3C-F2CDD30DE8F9}"/>
    <cellStyle name="Normalny 3 5 2 2" xfId="2030" xr:uid="{47C78C1B-3022-48F0-80AB-16BA47CACC3A}"/>
    <cellStyle name="Normalny 3 5 2 2 2" xfId="2544" xr:uid="{AC0B1132-4A23-469D-9775-BC1D441A2A54}"/>
    <cellStyle name="Normalny 3 5 2 3" xfId="2412" xr:uid="{72531F48-7EF0-4B56-90A0-744D6772B9C7}"/>
    <cellStyle name="Normalny 3 5 2_IMPORT" xfId="2031" xr:uid="{FC6B50B7-59F9-4A95-B67D-F45B4C77BEF5}"/>
    <cellStyle name="Normalny 3 5 3" xfId="2032" xr:uid="{3D75E264-A3BA-41E1-A0C8-F057258FE995}"/>
    <cellStyle name="Normalny 3 5 3 2" xfId="2033" xr:uid="{86A8ECB2-81F6-4425-8EFF-6B6FBE7BF562}"/>
    <cellStyle name="Normalny 3 5 3 2 2" xfId="2566" xr:uid="{207AE80F-2E62-4DBE-AE17-5C7F4A862EFA}"/>
    <cellStyle name="Normalny 3 5 3 3" xfId="2493" xr:uid="{0181CB93-1194-4535-8ACB-B4FA3667A2C8}"/>
    <cellStyle name="Normalny 3 5 3_IMPORT" xfId="2034" xr:uid="{85A99865-EA3F-4C6B-A554-CF36D05D6A2B}"/>
    <cellStyle name="Normalny 3 5 4" xfId="2035" xr:uid="{E2AE97BC-4C85-4D7D-AEC9-D2828F240BFE}"/>
    <cellStyle name="Normalny 3 5 4 2" xfId="2538" xr:uid="{6D5ACA8B-AC37-4EC5-B525-54973CE9FF44}"/>
    <cellStyle name="Normalny 3 5 5" xfId="2036" xr:uid="{ADECE22D-AE72-4735-943A-075A2A70DF89}"/>
    <cellStyle name="Normalny 3 5 6" xfId="2335" xr:uid="{740D7CA6-51B5-4753-857A-1C8DA2C506C0}"/>
    <cellStyle name="Normalny 3 5_IMPORT" xfId="2037" xr:uid="{EDDE1904-C8E8-4305-B7F4-5A23156C7BED}"/>
    <cellStyle name="Normalny 3 6" xfId="2038" xr:uid="{21D9C959-9945-4D8B-A136-56726BA437F9}"/>
    <cellStyle name="Normalny 3 6 2" xfId="2039" xr:uid="{B222B7BB-A425-462F-AF82-C8502F2ADAA5}"/>
    <cellStyle name="Normalny 3 6 2 2" xfId="2040" xr:uid="{70333E87-1E2F-44EA-8A36-31A2E4C1F76C}"/>
    <cellStyle name="Normalny 3 6 2 2 2" xfId="2572" xr:uid="{311CE25D-1AAC-4B84-BBC8-2F89EEBE57D3}"/>
    <cellStyle name="Normalny 3 6 2 3" xfId="2499" xr:uid="{21131447-2770-4843-B9CF-F1C09161ECBD}"/>
    <cellStyle name="Normalny 3 6 2_IMPORT" xfId="2041" xr:uid="{69DC0533-1698-4AD0-A666-B38264FF853E}"/>
    <cellStyle name="Normalny 3 6 3" xfId="2042" xr:uid="{5B5E03AB-0FB0-4591-858D-A220E6E4F996}"/>
    <cellStyle name="Normalny 3 6 3 2" xfId="2549" xr:uid="{90696306-D357-485F-A103-000DBC4AAD92}"/>
    <cellStyle name="Normalny 3 6 4" xfId="2043" xr:uid="{15D9BE62-7076-425C-831E-85954120996E}"/>
    <cellStyle name="Normalny 3 6 5" xfId="2418" xr:uid="{777F60B8-51A9-4F4F-BAFE-86B18E061979}"/>
    <cellStyle name="Normalny 3 6_IMPORT" xfId="2044" xr:uid="{DDC2B123-F278-4F74-9F24-BCF2C15E708E}"/>
    <cellStyle name="Normalny 3 7" xfId="2045" xr:uid="{08846122-DA0B-4F76-BA10-0D5BA4044FEC}"/>
    <cellStyle name="Normalny 3 7 2" xfId="2046" xr:uid="{E08E75C1-1792-469D-9D71-B7CA8A278830}"/>
    <cellStyle name="Normalny 3 7 2 2" xfId="2047" xr:uid="{A95FAF0C-E3A2-4047-B1F8-B8730EBC9647}"/>
    <cellStyle name="Normalny 3 7 2 2 2" xfId="2568" xr:uid="{7E8F58B6-1357-4ADD-8EBB-DE0911DD4479}"/>
    <cellStyle name="Normalny 3 7 2 3" xfId="2495" xr:uid="{869DD7F1-E0F7-44EB-95A3-CD61E7861384}"/>
    <cellStyle name="Normalny 3 7 2_IMPORT" xfId="2048" xr:uid="{68656280-03AC-4C67-ABE2-A6706A8E1FA5}"/>
    <cellStyle name="Normalny 3 7 3" xfId="2049" xr:uid="{48251EAC-047E-4F9A-BF60-E97D86F77282}"/>
    <cellStyle name="Normalny 3 7 3 2" xfId="2546" xr:uid="{2EAE74ED-FBD1-4296-A0BF-4006F8236743}"/>
    <cellStyle name="Normalny 3 7 4" xfId="2050" xr:uid="{5C5EF657-578E-4BB7-9227-A0FB1569B1EE}"/>
    <cellStyle name="Normalny 3 7 5" xfId="2414" xr:uid="{659F22F3-028C-4743-8933-E25470D39AEE}"/>
    <cellStyle name="Normalny 3 7_IMPORT" xfId="2051" xr:uid="{0BDC7654-6CB7-4346-A9EB-BAAEDAC66DF3}"/>
    <cellStyle name="Normalny 3 8" xfId="2052" xr:uid="{EB624224-473F-4E40-BC01-A647D2A9FF3F}"/>
    <cellStyle name="Normalny 3 8 2" xfId="2053" xr:uid="{4BDE4A97-B86F-469F-ABD9-137B5E425C27}"/>
    <cellStyle name="Normalny 3 8 2 2" xfId="2054" xr:uid="{9C2C4996-D253-4BE9-8C75-38C13FE523AA}"/>
    <cellStyle name="Normalny 3 8 2 2 2" xfId="2577" xr:uid="{A069237A-1E98-4BEA-A3C6-03E6F5A04C3A}"/>
    <cellStyle name="Normalny 3 8 2 3" xfId="2504" xr:uid="{0CDADD0B-4FC2-450E-915B-1A478FA8A8DE}"/>
    <cellStyle name="Normalny 3 8 2_IMPORT" xfId="2055" xr:uid="{EB43C378-04A2-4AC2-AB48-E301DB945672}"/>
    <cellStyle name="Normalny 3 8 3" xfId="2056" xr:uid="{C79A21B6-C568-4716-8793-5849A6330BDE}"/>
    <cellStyle name="Normalny 3 8 3 2" xfId="2554" xr:uid="{5F5F32A6-15C8-48EA-B9B1-9BCE98306F23}"/>
    <cellStyle name="Normalny 3 8 4" xfId="2435" xr:uid="{0E3174CE-C283-40B6-A673-8C4AB01C3567}"/>
    <cellStyle name="Normalny 3 8_IMPORT" xfId="2057" xr:uid="{48DC4907-E175-40AF-9FAC-AB29D19AAAE2}"/>
    <cellStyle name="Normalny 3 9" xfId="2058" xr:uid="{AD8500E0-D471-4CD9-A154-78ACB1E5DBC8}"/>
    <cellStyle name="Normalny 3 9 2" xfId="2059" xr:uid="{0058E80B-AED1-48EE-B880-2809BB94BBB0}"/>
    <cellStyle name="Normalny 3 9 2 2" xfId="2060" xr:uid="{A8125943-5283-4A0A-B624-3850F868E877}"/>
    <cellStyle name="Normalny 3 9 2 2 2" xfId="2570" xr:uid="{993B58AA-8F42-468A-825D-F6AB8335555D}"/>
    <cellStyle name="Normalny 3 9 2 3" xfId="2497" xr:uid="{83FA1E95-79FB-4FAF-934B-8CAD23509ED3}"/>
    <cellStyle name="Normalny 3 9 2_IMPORT" xfId="2061" xr:uid="{F13A0514-F260-4D0E-BCFD-1377CD31DC76}"/>
    <cellStyle name="Normalny 3 9 3" xfId="2062" xr:uid="{726EAB22-B40A-4936-9FB5-DBED3F294F6D}"/>
    <cellStyle name="Normalny 3 9 3 2" xfId="2548" xr:uid="{60CB75B9-D40C-4A01-BD8E-E5758ED9A362}"/>
    <cellStyle name="Normalny 3 9 4" xfId="2416" xr:uid="{19CEE259-3B2B-4DEB-9275-F96C0543C484}"/>
    <cellStyle name="Normalny 3 9_IMPORT" xfId="2063" xr:uid="{2FD5A314-1009-46BB-8B7D-5BD6CDA7879C}"/>
    <cellStyle name="Normalny 3_03ceny39" xfId="2064" xr:uid="{C0570C7F-66E3-4659-B646-604A47294465}"/>
    <cellStyle name="Normalny 4" xfId="2065" xr:uid="{FD307538-F97E-4666-AF32-AC92D84AE424}"/>
    <cellStyle name="Normalny 4 2" xfId="2066" xr:uid="{BC896D57-66B9-4D97-8223-F0B4822AA9DF}"/>
    <cellStyle name="Normalny 4 2 2" xfId="2067" xr:uid="{22A95A3F-4A4F-4C60-BD5C-A091BE1867B3}"/>
    <cellStyle name="Normalny 4 2 3" xfId="2068" xr:uid="{4367B6B6-5452-4AA5-A239-151647FDA0B4}"/>
    <cellStyle name="Normalny 4 2_IMPORT" xfId="2069" xr:uid="{BDECD5A2-6F1F-47D3-BF41-6D200BBDE740}"/>
    <cellStyle name="Normalny 4 3" xfId="2070" xr:uid="{00F16618-E3FA-43E3-9C92-4DA4ED93FC1E}"/>
    <cellStyle name="Normalny 4 4" xfId="2071" xr:uid="{A60A5367-4742-4D5F-97D2-0664BE0AFF19}"/>
    <cellStyle name="Normalny 4 5" xfId="2331" xr:uid="{230906FA-662A-49E4-AD0B-FBB9D37B8727}"/>
    <cellStyle name="Normalny 4_16_25_wartości importów_2" xfId="2072" xr:uid="{E53DFFB7-65BB-40C0-A1C2-38FAB1BD164B}"/>
    <cellStyle name="Normalny 5" xfId="2073" xr:uid="{D70EFEED-22AD-478A-8650-BF021444DB6F}"/>
    <cellStyle name="Normalny 6" xfId="2074" xr:uid="{8B673F84-0D48-4422-A93B-EE0C534151AC}"/>
    <cellStyle name="Normalny 7" xfId="2075" xr:uid="{83CFF755-3FB5-4F67-9326-575661096C88}"/>
    <cellStyle name="Normalny 7 2" xfId="2076" xr:uid="{14A5D2CC-F555-47DE-BD61-AD6F6EEA001B}"/>
    <cellStyle name="Normalny 7 3" xfId="2077" xr:uid="{762B2066-BF64-4008-870B-D90548889CCF}"/>
    <cellStyle name="Normalny 7_IMPORT" xfId="2078" xr:uid="{5EBDDD8B-1652-40D1-9CBC-0FC154B75AD0}"/>
    <cellStyle name="Normalny 8" xfId="2079" xr:uid="{B669C6FC-BF77-476B-AEAA-530134234E9C}"/>
    <cellStyle name="Normalny 9" xfId="2080" xr:uid="{6A501038-D83B-4FE9-AF41-1AA70CD4726E}"/>
    <cellStyle name="Normalny 9 2" xfId="2510" xr:uid="{4EBB20EB-EE7D-4E12-B47D-70BEF6901364}"/>
    <cellStyle name="Normalny_IMPORT" xfId="3474" xr:uid="{0811F3F7-07A2-48B5-BFF0-F9CED8C09B9D}"/>
    <cellStyle name="Normalny_IMPORT_3" xfId="3488" xr:uid="{7AC3A80A-D900-41E3-952E-2FD530C8E9FD}"/>
    <cellStyle name="Normalny_slownik_3" xfId="3475" xr:uid="{295A8731-7B4F-4BB0-B5C3-15B274235799}"/>
    <cellStyle name="Note" xfId="2081" xr:uid="{A241C02C-ED9A-4937-8F9C-1F7D6AF1BA62}"/>
    <cellStyle name="Note 1" xfId="2082" xr:uid="{20873A8E-71AE-49B9-B837-78A25672A421}"/>
    <cellStyle name="Note 1 2" xfId="2083" xr:uid="{E363B020-DD66-4E1B-BE01-A430AFBF27D8}"/>
    <cellStyle name="Note 2" xfId="2084" xr:uid="{7BF4F69D-7777-4867-BB98-2086446CE2DC}"/>
    <cellStyle name="Note 2 2" xfId="2085" xr:uid="{176D7039-7E57-4CC6-ADC1-6A193651BD89}"/>
    <cellStyle name="Note 2 2 2" xfId="2086" xr:uid="{EAD74D98-1FE5-482B-8552-8F10616FCFA1}"/>
    <cellStyle name="Note 2 3" xfId="2087" xr:uid="{6AE3DF8C-595E-4AC3-982E-FECB41D69940}"/>
    <cellStyle name="Note 2_def" xfId="2088" xr:uid="{0E5DC749-B2CC-4DC6-B805-9D7F9666D3E3}"/>
    <cellStyle name="Note 3" xfId="2089" xr:uid="{76313262-97B6-4DF6-B49A-C42D411873C7}"/>
    <cellStyle name="Note 3 2" xfId="2090" xr:uid="{9D73B2B6-BC3E-4460-A263-8D4E41ECA484}"/>
    <cellStyle name="Note 4" xfId="2091" xr:uid="{EC9A4ED4-780D-4AE7-B729-074C43F0A7F7}"/>
    <cellStyle name="Note 4 2" xfId="2092" xr:uid="{A74683F7-762E-445C-A3DB-3EE5A7F7BC2D}"/>
    <cellStyle name="Note_50_ceny" xfId="2093" xr:uid="{7BE09782-DBB2-4593-B7AD-B89DF4584398}"/>
    <cellStyle name="Notiz" xfId="2094" xr:uid="{D17D0F82-8088-4EBC-BFE1-3893F2AAF32D}"/>
    <cellStyle name="Notiz 2" xfId="2095" xr:uid="{B367FBF7-B9E2-4EF0-9924-3277E618811B}"/>
    <cellStyle name="Notiz 3" xfId="2332" xr:uid="{04EF2C10-2F31-4058-B27F-889C5AFC5535}"/>
    <cellStyle name="Obliczenia 2" xfId="2096" xr:uid="{2624D564-2E8C-47FF-AA6F-CE5875D0F66F}"/>
    <cellStyle name="Obliczenia 2 2" xfId="2097" xr:uid="{C35BF4F9-2D51-406F-8A8E-31E4953A3A18}"/>
    <cellStyle name="Obliczenia 2 3" xfId="2098" xr:uid="{AB384AEC-CED2-482A-BDDE-C868C8E22E43}"/>
    <cellStyle name="Obliczenia 2 4" xfId="2099" xr:uid="{F5ABDB5E-8A59-44EB-8545-4D016E0A52B9}"/>
    <cellStyle name="Obliczenia 2_IMPORT" xfId="3476" xr:uid="{99A4E69E-0D79-4E31-AEB5-8DB7164466BB}"/>
    <cellStyle name="Obliczenia 3" xfId="2100" xr:uid="{561CC563-194E-403D-8BC3-385B43C5F185}"/>
    <cellStyle name="Obliczenia 4" xfId="2101" xr:uid="{877F729A-E7CA-4644-916D-821F25DFFA65}"/>
    <cellStyle name="Obliczenia 4 2" xfId="2102" xr:uid="{5D5FE9BF-7E37-437D-A92F-6C226981B83F}"/>
    <cellStyle name="Obliczenia 5" xfId="2103" xr:uid="{E1829F7C-B87D-4E9F-A00A-926943280C70}"/>
    <cellStyle name="Output" xfId="2104" xr:uid="{DF8015D9-3CF8-4D87-B6DA-CDA21B4EFFDC}"/>
    <cellStyle name="Output 2" xfId="2105" xr:uid="{79CDB694-2F80-4C20-9A4F-A74A6F0EF604}"/>
    <cellStyle name="Output_Additional price" xfId="2106" xr:uid="{7D6DF4EE-7432-4818-802C-17E65F9EC03D}"/>
    <cellStyle name="Percent 2" xfId="2107" xr:uid="{0FC46728-AB85-4028-A531-23ECA7F45F8C}"/>
    <cellStyle name="Pivot Table Category" xfId="2108" xr:uid="{3A2B442F-5DC6-498D-9B75-A9A35C8F4F41}"/>
    <cellStyle name="Pivot Table Category 2" xfId="2109" xr:uid="{0574C41C-86C4-4BD5-A93C-CC1AEE8F9657}"/>
    <cellStyle name="Pivot Table Category 2 2" xfId="2110" xr:uid="{D57BAF1D-14AD-4628-9304-5A602C4C8583}"/>
    <cellStyle name="Pivot Table Category 2 3" xfId="2484" xr:uid="{11FA394B-FD66-409B-AB84-FC97E1D1B6B9}"/>
    <cellStyle name="Pivot Table Category 3" xfId="2111" xr:uid="{E40226EC-3D87-4DD9-B760-D4E509635FC2}"/>
    <cellStyle name="Pivot Table Category 3 2" xfId="2112" xr:uid="{C1D2D58E-28B7-4E53-8BA1-F3380DEED91B}"/>
    <cellStyle name="Pivot Table Category_IMPORT" xfId="3477" xr:uid="{4BF6DBC5-8026-4028-8362-3F5A5B520E23}"/>
    <cellStyle name="Pivot Table Corner" xfId="2113" xr:uid="{7EF6CC95-0050-4868-A5E6-B6CD5FD507D5}"/>
    <cellStyle name="Pivot Table Corner 2" xfId="2114" xr:uid="{28DAF161-EAEE-4225-A897-246AE30B5D6D}"/>
    <cellStyle name="Pivot Table Corner 2 2" xfId="2115" xr:uid="{DF0754FF-169D-4275-9D63-D2CFB3F4ABC9}"/>
    <cellStyle name="Pivot Table Corner 2 3" xfId="2485" xr:uid="{B8B1AAAB-78F7-4ECC-9A88-C898CDD54179}"/>
    <cellStyle name="Pivot Table Corner 3" xfId="2116" xr:uid="{2CAA549F-FB92-4BB4-82A0-6B3C9FB3EBA3}"/>
    <cellStyle name="Pivot Table Corner 3 2" xfId="2117" xr:uid="{315C72CC-AED9-4993-B09C-BF83755F184F}"/>
    <cellStyle name="Pivot Table Corner_IMPORT" xfId="3478" xr:uid="{34138899-B84C-4EDB-A7BF-45D0B1A325A7}"/>
    <cellStyle name="Pivot Table Field" xfId="2118" xr:uid="{2B0B4D18-8C3B-4D77-9198-D8237DEE86DB}"/>
    <cellStyle name="Pivot Table Field 2" xfId="2119" xr:uid="{FD3314D0-E145-40F5-BBFB-FA7961B028C7}"/>
    <cellStyle name="Pivot Table Field 2 2" xfId="2120" xr:uid="{C7D3DC8B-9E68-4122-88E2-85D1CE4EA57B}"/>
    <cellStyle name="Pivot Table Field 2 3" xfId="2486" xr:uid="{8A0C7B83-B714-4592-B700-C8507D017A40}"/>
    <cellStyle name="Pivot Table Field 3" xfId="2121" xr:uid="{EA22F0D6-9062-4D72-B102-31831F004A84}"/>
    <cellStyle name="Pivot Table Field 3 2" xfId="2122" xr:uid="{3B484274-3451-4C7C-A472-7D11CE18F171}"/>
    <cellStyle name="Pivot Table Field_IMPORT" xfId="3479" xr:uid="{E9EA04C7-4EF6-4A8D-8FD1-87CBB165A3D6}"/>
    <cellStyle name="Pivot Table Result" xfId="2123" xr:uid="{5C401084-9524-4D26-84D1-D9C6146C4726}"/>
    <cellStyle name="Pivot Table Result 2" xfId="2124" xr:uid="{AC6C85DD-C53E-482D-8A41-823183F08BEC}"/>
    <cellStyle name="Pivot Table Result 2 2" xfId="2125" xr:uid="{561C0654-0734-43DA-935A-D4A666936E71}"/>
    <cellStyle name="Pivot Table Result 2 3" xfId="2487" xr:uid="{FA3E77E0-19C8-4F4F-B3FF-CBAFD374DB64}"/>
    <cellStyle name="Pivot Table Result 3" xfId="2126" xr:uid="{B6FB2948-2F68-4860-BC8F-43B0F9437607}"/>
    <cellStyle name="Pivot Table Result 3 2" xfId="2127" xr:uid="{876DE38B-4A30-448E-BA72-FD9EB63EDD10}"/>
    <cellStyle name="Pivot Table Result_IMPORT" xfId="2128" xr:uid="{FAC15B72-C590-450E-AE5A-A2C875271566}"/>
    <cellStyle name="Pivot Table Title" xfId="2129" xr:uid="{099124AD-8DD0-46EE-89EE-C590207AD6AC}"/>
    <cellStyle name="Pivot Table Title 2" xfId="2130" xr:uid="{5FA09ED6-732B-403E-B81D-281492E9E5DE}"/>
    <cellStyle name="Pivot Table Title 2 2" xfId="2131" xr:uid="{02D3FB4A-A7C0-40F5-98F9-A5D7A12C27D4}"/>
    <cellStyle name="Pivot Table Title 2 3" xfId="2488" xr:uid="{C1F6405C-55F4-4279-B753-56A3961A96DC}"/>
    <cellStyle name="Pivot Table Title 3" xfId="2132" xr:uid="{0B9CAB64-5E46-4695-ABE1-BF0E9568F880}"/>
    <cellStyle name="Pivot Table Title 3 2" xfId="2133" xr:uid="{7D4E363D-5A57-4F82-A7AC-3C595F2C8085}"/>
    <cellStyle name="Pivot Table Title_IMPORT" xfId="2134" xr:uid="{CD0DE9EE-CA9E-47FE-9958-F743C47846DF}"/>
    <cellStyle name="Pivot Table Value" xfId="2135" xr:uid="{3B409818-91B4-4048-A867-2D2D00C2508E}"/>
    <cellStyle name="Pivot Table Value 2" xfId="2136" xr:uid="{04A37E8F-93B3-4C87-B38A-4F8D2A506E60}"/>
    <cellStyle name="Pivot Table Value 2 2" xfId="2137" xr:uid="{9FA195F5-BD90-4C76-8FCE-9E2E45CE53B8}"/>
    <cellStyle name="Pivot Table Value 2 3" xfId="2489" xr:uid="{EF896841-3025-4647-8868-FE0029A09073}"/>
    <cellStyle name="Pivot Table Value 3" xfId="2138" xr:uid="{4253B16B-2463-40EB-A91B-DDC9E38CDCBF}"/>
    <cellStyle name="Pivot Table Value 3 2" xfId="2139" xr:uid="{21FAE84E-219B-4949-AA00-F45860FBF590}"/>
    <cellStyle name="Pivot Table Value_IMPORT" xfId="3480" xr:uid="{6875C4BB-21D2-456D-A10C-773CD3EB542C}"/>
    <cellStyle name="Procentowy 2" xfId="2140" xr:uid="{82BEB2DA-7DA9-4581-924F-310357E47D18}"/>
    <cellStyle name="Procentowy 2 2" xfId="2141" xr:uid="{8F72D913-E35B-41D4-933E-46B695BEFE2D}"/>
    <cellStyle name="Procentowy 2 3" xfId="2142" xr:uid="{0A20FE87-9690-477E-B9BC-BBADFA545CA4}"/>
    <cellStyle name="Procentowy 2 3 2" xfId="2388" xr:uid="{90D53007-097C-4DF1-9620-5D80D6983BF4}"/>
    <cellStyle name="Procentowy 2_CENA" xfId="2143" xr:uid="{0ACCE179-C0EC-42AE-850E-80D8019C2A96}"/>
    <cellStyle name="Result" xfId="2144" xr:uid="{D7D8D2F6-37D5-4F9A-9327-369DC0AAE297}"/>
    <cellStyle name="Result2" xfId="2145" xr:uid="{954E9B3E-0CBB-4122-A2CE-9F53B6B8D205}"/>
    <cellStyle name="Schlecht" xfId="2146" xr:uid="{C9C21060-D10E-4204-A16D-F3D664B96802}"/>
    <cellStyle name="Sheet Title" xfId="2147" xr:uid="{282FA1E8-5BF0-4249-9071-4D6A285C9FB7}"/>
    <cellStyle name="Standaard 13" xfId="2148" xr:uid="{53ECDA97-A165-4633-A7A0-0EB44E74A5C3}"/>
    <cellStyle name="Standaard 2" xfId="2149" xr:uid="{BB26F6CB-80B1-4B04-9F43-DEF51DE51903}"/>
    <cellStyle name="Standaard 2 2" xfId="2150" xr:uid="{75C8A20A-EB01-45F2-A09C-065CC41D5982}"/>
    <cellStyle name="Standaard 2 3" xfId="2151" xr:uid="{224F4D0B-FF6D-4583-B40E-898BC2B9D50B}"/>
    <cellStyle name="Standaard 2_IMPORT" xfId="3481" xr:uid="{01B16502-2F2F-47AF-82C3-D556B9BBEBA4}"/>
    <cellStyle name="Standaard 3" xfId="2152" xr:uid="{DA25D342-6517-4885-BD90-C88352B3FC7A}"/>
    <cellStyle name="Standaard 3 2" xfId="2153" xr:uid="{B0BE24FD-010A-4F84-9D69-EE1BA418064E}"/>
    <cellStyle name="Standaard 3 3" xfId="2154" xr:uid="{5D3F5E2C-FBC7-43C0-8E23-6F6D326A1E05}"/>
    <cellStyle name="Standaard 3_IMPORT" xfId="3482" xr:uid="{10A2B534-AE52-4E42-8DB1-9ECA64B4FD1F}"/>
    <cellStyle name="Standaard 4" xfId="2155" xr:uid="{BBA61B29-52AD-4F49-93A3-023C3BF84624}"/>
    <cellStyle name="Standaard 7" xfId="2156" xr:uid="{D81B3177-9600-4317-945F-5B78BC6EC210}"/>
    <cellStyle name="Standaard_Blad1" xfId="2157" xr:uid="{55B6A83F-A2A2-43BA-969F-94BDD067099D}"/>
    <cellStyle name="Standard 2" xfId="2158" xr:uid="{278F5151-375F-4C4D-BE68-5BB80881F59D}"/>
    <cellStyle name="Standard 2 2" xfId="2159" xr:uid="{79729F98-4DB0-4A4B-B00C-8F74BB784BD5}"/>
    <cellStyle name="Standard 2 3" xfId="2160" xr:uid="{32E41FA8-EDEF-46F0-B1CF-4FDD84995452}"/>
    <cellStyle name="Standard 2 4" xfId="2161" xr:uid="{06B97CAB-1C5B-41D4-8C82-953CD066EFB3}"/>
    <cellStyle name="Standard 3" xfId="2162" xr:uid="{C04D5F29-FD05-46E4-9745-007FD010E83C}"/>
    <cellStyle name="Status" xfId="2163" xr:uid="{FDA0BEAA-E801-4126-BC3A-632CA40B6463}"/>
    <cellStyle name="Status 7" xfId="2164" xr:uid="{09FB6597-3986-4ABB-96D2-25A383FE01F7}"/>
    <cellStyle name="Status_slownik" xfId="2165" xr:uid="{A7600CD8-547E-4641-B2EF-A2DADBA2E708}"/>
    <cellStyle name="Suma 2" xfId="2166" xr:uid="{98E88E72-F0A4-4F49-B87A-BD010B3985E9}"/>
    <cellStyle name="Suma 2 2" xfId="2167" xr:uid="{D5ABB728-E96D-4C7C-B443-DD01A9DB6207}"/>
    <cellStyle name="Suma 2 3" xfId="2168" xr:uid="{66833272-0447-4D5B-8AC8-0E359FEDC0A9}"/>
    <cellStyle name="Suma 2 4" xfId="2169" xr:uid="{6DCD5FA4-5C55-40E6-B91A-CC5CFBB2B2E5}"/>
    <cellStyle name="Suma 2_IMPORT" xfId="3483" xr:uid="{26C01408-6FF8-4931-BCF1-5F1C49F78DFF}"/>
    <cellStyle name="Suma 3" xfId="2170" xr:uid="{F77E1EA9-FE97-4961-8F96-C9AD321D6F9F}"/>
    <cellStyle name="Suma 4" xfId="2171" xr:uid="{DA052F57-208D-482D-84EB-D9E22CD1A03C}"/>
    <cellStyle name="Suma 5" xfId="2172" xr:uid="{C93A7652-4518-406D-846E-27DB43BDFBAB}"/>
    <cellStyle name="Tabellenvorlage Cosiflor" xfId="2173" xr:uid="{E09DB8A9-BFDE-4BC0-9B34-8AC1E6EC2AE8}"/>
    <cellStyle name="Tekst obja?nienia" xfId="2174" xr:uid="{3AFF4E44-256F-4B99-AEC6-692B83DF8195}"/>
    <cellStyle name="Tekst objaśnienia 2" xfId="2175" xr:uid="{161858FE-6E44-4422-A66A-24F79CC8C20D}"/>
    <cellStyle name="Tekst objaśnienia 2 2" xfId="2176" xr:uid="{2279F9BC-DBCD-49B6-926F-CD3B810DFC56}"/>
    <cellStyle name="Tekst objaśnienia 2 2 2" xfId="2389" xr:uid="{D0BF90BB-D1B2-4CC2-B826-D3D8A9E0C90A}"/>
    <cellStyle name="Tekst objaśnienia 2 3" xfId="2177" xr:uid="{9519721C-5ED0-4AAB-B4DA-0ECA094577A4}"/>
    <cellStyle name="Tekst objaśnienia 2 4" xfId="2178" xr:uid="{3CF51649-35C7-4BE9-AC79-A4C5B4DF9998}"/>
    <cellStyle name="Tekst objaśnienia 2_IMPORT" xfId="2179" xr:uid="{3D10FFC8-8B82-43BF-BEFD-4DDCBAAEEE02}"/>
    <cellStyle name="Tekst objaśnienia 3" xfId="2180" xr:uid="{1905D883-B16F-4C2B-A539-D380EBC41038}"/>
    <cellStyle name="Tekst objaśnienia 4" xfId="2181" xr:uid="{2B417D53-941A-4956-9678-96852CA5759A}"/>
    <cellStyle name="Tekst objaśnienia 5" xfId="2182" xr:uid="{57BBA385-24C5-4E98-B6D6-3FA990A26726}"/>
    <cellStyle name="Tekst ostrze?enia" xfId="2183" xr:uid="{9A512B60-31A4-4AF4-B20C-C07EF91AFBD8}"/>
    <cellStyle name="Tekst ostrzeżenia 2" xfId="2184" xr:uid="{B5870A0B-C2B0-4A72-B315-A855109996A0}"/>
    <cellStyle name="Tekst ostrzeżenia 2 2" xfId="2185" xr:uid="{3F090164-3C94-4355-96EA-28266EE0EB46}"/>
    <cellStyle name="Tekst ostrzeżenia 2 3" xfId="2186" xr:uid="{DC32F5D3-B370-4B93-A7FA-2C77499D2BB0}"/>
    <cellStyle name="Tekst ostrzeżenia 2_IMPORT" xfId="3484" xr:uid="{C15F3FD6-8BDA-49AA-AEA6-D29AB613030C}"/>
    <cellStyle name="Tekst ostrzeżenia 3" xfId="2187" xr:uid="{547D5FBD-24D4-4F86-B24E-44916663AE5B}"/>
    <cellStyle name="Tekst ostrzeżenia 4" xfId="2188" xr:uid="{47A1419A-487A-4D8D-927E-B6FFD0564FE0}"/>
    <cellStyle name="Tekst ostrzeżenia 5" xfId="2189" xr:uid="{E2FF9ACC-B4ED-409C-858F-10FBADB0B366}"/>
    <cellStyle name="Text" xfId="2190" xr:uid="{DA1A83EF-A23D-4DA4-95AA-CCC89108776D}"/>
    <cellStyle name="Text 3" xfId="2191" xr:uid="{94879B92-C92E-40F5-8998-8DE0E04DAF68}"/>
    <cellStyle name="Text_slownik" xfId="2192" xr:uid="{2BF75A79-B989-40E6-A17D-87741B262A49}"/>
    <cellStyle name="Title" xfId="2193" xr:uid="{C09F52F5-BB8E-4DC2-83F7-5FF5F4848608}"/>
    <cellStyle name="Totaal" xfId="2194" xr:uid="{54A942D0-D66F-4EE3-B0E1-32DD17A6AC1B}"/>
    <cellStyle name="Totaal 2" xfId="2195" xr:uid="{1DAE3918-A299-494E-8B6D-85CEB5E909A2}"/>
    <cellStyle name="Total" xfId="2196" xr:uid="{FB3C63A4-0E74-4506-BA58-DE15407AC725}"/>
    <cellStyle name="Total 2" xfId="2197" xr:uid="{8B698B64-1E92-4C74-93B1-15C07461C3AB}"/>
    <cellStyle name="Total 2 2" xfId="2390" xr:uid="{A406A20D-1E0E-4437-9ACC-3CCBD9883B44}"/>
    <cellStyle name="Total_Additional price" xfId="2198" xr:uid="{3B427AFB-CC28-452E-B300-F8A0BC402B9C}"/>
    <cellStyle name="Tytu?" xfId="2199" xr:uid="{1E920BB1-0AB8-4190-BC06-DEE0A512DF03}"/>
    <cellStyle name="Tytuł 2" xfId="2200" xr:uid="{463A2576-8D78-40E7-AB00-3559F66A45C1}"/>
    <cellStyle name="Tytuł 2 2" xfId="2201" xr:uid="{C6DCCFD3-0ED5-4B11-BB86-4BEA7E051F46}"/>
    <cellStyle name="Tytuł 2 3" xfId="2202" xr:uid="{42D08E76-DCBD-4E89-B13F-06AB2CC2A9B1}"/>
    <cellStyle name="Tytuł 2 4" xfId="2203" xr:uid="{E194701C-60F0-4B45-B871-1A0A54DFBCF7}"/>
    <cellStyle name="Tytuł 2_IMPORT" xfId="3485" xr:uid="{9CD8058E-E9C6-4266-B922-3702574620D7}"/>
    <cellStyle name="Tytuł 3" xfId="2204" xr:uid="{A4CA1955-4E54-423C-A085-7C1915A85DDC}"/>
    <cellStyle name="Tytuł 4" xfId="2205" xr:uid="{E286A39E-91C7-4150-8613-D2C370E27A0C}"/>
    <cellStyle name="Tytuł 4 2" xfId="2206" xr:uid="{1160E9DB-A256-4F45-A32C-CFE8E913EF85}"/>
    <cellStyle name="Überschrift" xfId="2207" xr:uid="{08BA285B-8A8E-4153-8B4C-74E7D1FD6718}"/>
    <cellStyle name="Überschrift 1" xfId="2208" xr:uid="{337AFFF4-DEA7-4BA2-8A20-FD713983BF6C}"/>
    <cellStyle name="Überschrift 2" xfId="2209" xr:uid="{BDF347D6-B5AC-4702-B33D-8F6EAA8166DE}"/>
    <cellStyle name="Überschrift 3" xfId="2210" xr:uid="{7ED62542-8B98-4C1F-B05F-6FAA4A8652DD}"/>
    <cellStyle name="Überschrift 3 2" xfId="2211" xr:uid="{AF1EB006-3B51-467C-BDF4-943A29E6B396}"/>
    <cellStyle name="Überschrift 4" xfId="2212" xr:uid="{565CFD13-6B37-415C-9F91-BCC573E50E75}"/>
    <cellStyle name="Überschrift_EL" xfId="2213" xr:uid="{00B7F23B-A6FA-42E6-B177-9E93A0D170FB}"/>
    <cellStyle name="Uitvoer" xfId="2214" xr:uid="{D3DC02A4-3C9C-49FE-9D1F-8C92F893D161}"/>
    <cellStyle name="Uitvoer 2" xfId="2215" xr:uid="{6588C86A-CE08-48F5-92B7-2ECFFB29A866}"/>
    <cellStyle name="Uwaga 2" xfId="2216" xr:uid="{D8444229-90A0-4163-8377-3BB23C4533EA}"/>
    <cellStyle name="Uwaga 2 2" xfId="2217" xr:uid="{9D5378B5-0D88-4A0C-96A8-025EC4669251}"/>
    <cellStyle name="Uwaga 2 2 2" xfId="2391" xr:uid="{FDC4C85A-EF6C-49CA-9E6B-016CABAEA1DD}"/>
    <cellStyle name="Uwaga 2 3" xfId="2218" xr:uid="{EBED7B50-9512-4005-977C-E1EF56283B61}"/>
    <cellStyle name="Uwaga 2 4" xfId="2219" xr:uid="{05F1B439-3540-48D4-9014-E5F10195F30B}"/>
    <cellStyle name="Uwaga 3" xfId="2220" xr:uid="{4789A56E-4146-48E6-BF58-7288901E0D68}"/>
    <cellStyle name="Uwaga 4" xfId="2221" xr:uid="{7938E3F5-5319-44AB-8078-D8C1ADABB716}"/>
    <cellStyle name="Verklarende tekst" xfId="2222" xr:uid="{9D327A32-6717-46F2-995C-EDDDC61D8359}"/>
    <cellStyle name="Verknüpfte Zelle" xfId="2223" xr:uid="{D69EFECB-433A-4FD1-9948-9FBA2BBA13C8}"/>
    <cellStyle name="Waarschuwingstekst" xfId="2224" xr:uid="{267EDC59-2C98-4806-892E-A41F8D7DF950}"/>
    <cellStyle name="Währung 2" xfId="2225" xr:uid="{81BC0704-209C-4637-8BB0-70297FD4A00D}"/>
    <cellStyle name="Währung 2 2" xfId="2226" xr:uid="{187862D7-A79C-4834-8846-5B9ED1BCBE55}"/>
    <cellStyle name="Währung 2 2 2" xfId="2227" xr:uid="{9F88D8AC-854D-4EE8-8F68-7D02B3C6192B}"/>
    <cellStyle name="Währung 2 2 2 2" xfId="2228" xr:uid="{8C287B4E-E017-4DBC-9231-3A8ECB848451}"/>
    <cellStyle name="Währung 2 2 2 2 2" xfId="3325" xr:uid="{083E364C-84DE-427D-BD81-EB51DDB07161}"/>
    <cellStyle name="Währung 2 2 2 3" xfId="3323" xr:uid="{558D7F25-0F12-4BBE-B33D-539FE20BA111}"/>
    <cellStyle name="Währung 2 2 3" xfId="2436" xr:uid="{7DE4B869-8BAB-4A63-8CB4-F71240A40BA0}"/>
    <cellStyle name="Währung 2 3" xfId="2229" xr:uid="{72DE7C9D-4F2C-4DDD-BFAF-74EB6F9CFFA2}"/>
    <cellStyle name="Währung 2 3 2" xfId="2230" xr:uid="{6380F786-7C8E-4A2B-BC7D-0FC2009B7E4F}"/>
    <cellStyle name="Währung 2 3 2 2" xfId="2231" xr:uid="{E4EF3CF9-2C7A-41BF-B943-279EF7BC8011}"/>
    <cellStyle name="Währung 2 3 2 2 2" xfId="3324" xr:uid="{DC90C53A-0137-4493-8A57-9F202536D304}"/>
    <cellStyle name="Währung 2 3 2 3" xfId="3322" xr:uid="{163CCF5A-93F6-444F-B047-1FFDCEDEEBB7}"/>
    <cellStyle name="Währung 2 3 3" xfId="2410" xr:uid="{46CABB2B-AAF2-47D9-81B8-B8FBB4085BF3}"/>
    <cellStyle name="Währung 2 4" xfId="2232" xr:uid="{C28F3B38-657F-4B14-8C30-BDAE9D5763BB}"/>
    <cellStyle name="Währung 2_IMPORT" xfId="2233" xr:uid="{07F9A13F-6E36-4E27-8055-6BD16FCA7976}"/>
    <cellStyle name="Warnender Text" xfId="2234" xr:uid="{07A0C5AB-B588-498E-B341-30E7177FE891}"/>
    <cellStyle name="Warning" xfId="2235" xr:uid="{BC1DCE45-AEBE-4B93-920D-D06E1C8FE647}"/>
    <cellStyle name="Warning 11" xfId="2236" xr:uid="{D9E62968-3867-42D8-A412-EB1955A378BD}"/>
    <cellStyle name="Warning Text" xfId="2237" xr:uid="{B05AB85B-4A35-419B-BB76-312FD4578CBA}"/>
    <cellStyle name="Warning Text 2" xfId="2238" xr:uid="{37086A52-982B-407F-98E3-50A862579BD7}"/>
    <cellStyle name="Warning Text_Additional price" xfId="2239" xr:uid="{CE8E3E50-B035-440A-A036-DE543B6BDED6}"/>
    <cellStyle name="Warning_slownik" xfId="3486" xr:uid="{5EE58CD0-CFCD-4858-A1CE-3396723D81CA}"/>
    <cellStyle name="Z?e" xfId="2240" xr:uid="{8370EA65-8101-4055-9D6B-52E0A914C9CC}"/>
    <cellStyle name="Zelle überprüfen" xfId="2241" xr:uid="{8DE637EC-2658-4F07-9DD7-74A07632F167}"/>
    <cellStyle name="Złe" xfId="2242" xr:uid="{2C1AC95D-9816-4890-9AC0-D9C6592D0684}"/>
    <cellStyle name="Złe 2" xfId="2243" xr:uid="{3E728DDF-A68E-40BC-B099-320B686DCF33}"/>
    <cellStyle name="Złe 3" xfId="2244" xr:uid="{1249BCA0-3529-427E-A960-FFF7E37270C5}"/>
    <cellStyle name="Złe 4" xfId="2245" xr:uid="{F9CA307C-D1FF-4603-8B57-19ED9DA6C39F}"/>
    <cellStyle name="Złe 5" xfId="2246" xr:uid="{240BA388-537C-4928-B689-9C9965B86608}"/>
    <cellStyle name="Złe_03ceny39" xfId="2480" xr:uid="{000C0168-0156-4E19-8806-725717969287}"/>
    <cellStyle name="Zły" xfId="2247" xr:uid="{23763D03-47E9-482C-BD7B-75024D5B6F2D}"/>
    <cellStyle name="Zły 2" xfId="2248" xr:uid="{0952D93F-287F-496C-93D0-E426F12C2166}"/>
    <cellStyle name="Zły 3" xfId="2249" xr:uid="{F958BAE3-669E-49FE-94C5-074E96BC2CDD}"/>
    <cellStyle name="Zły 4" xfId="2250" xr:uid="{9AE7941F-1F38-4FD5-94B6-02A715650B34}"/>
    <cellStyle name="Zły_IMPORT" xfId="3487" xr:uid="{F8B14267-5359-4512-B0DD-2C079E3F7815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drive.google.com/file/d/1vJuGbsADhtvWA_LYiELFbIr3vgkjg4QK/view?usp=drive_link" TargetMode="External" Type="http://schemas.openxmlformats.org/officeDocument/2006/relationships/hyperlink"/><Relationship Id="rId10" Target="https://drive.google.com/file/d/1vJuGbsADhtvWA_LYiELFbIr3vgkjg4QK/view?usp=drive_link" TargetMode="External" Type="http://schemas.openxmlformats.org/officeDocument/2006/relationships/hyperlink"/><Relationship Id="rId100" Target="https://drive.google.com/file/d/1Y7GmDz0Mzu8yGop1K-gcDNPMXrrDMzGr/view?usp=drive_link" TargetMode="External" Type="http://schemas.openxmlformats.org/officeDocument/2006/relationships/hyperlink"/><Relationship Id="rId1000" Target="https://drive.google.com/file/d/1K4uuzvIEqr1txT_Qr_LfBbovJrbrUZKN/view?usp=drive_link" TargetMode="External" Type="http://schemas.openxmlformats.org/officeDocument/2006/relationships/hyperlink"/><Relationship Id="rId1001" Target="https://drive.google.com/file/d/1eRr0NE9MlRDvrUamIq4aU6l3w4mEcL0S/view?usp=drive_link" TargetMode="External" Type="http://schemas.openxmlformats.org/officeDocument/2006/relationships/hyperlink"/><Relationship Id="rId1002" Target="https://drive.google.com/file/d/1ujkDKJ0FGnkewtvv2jRFZez-TN4KKKuQ/view?usp=drive_link" TargetMode="External" Type="http://schemas.openxmlformats.org/officeDocument/2006/relationships/hyperlink"/><Relationship Id="rId1003" Target="https://drive.google.com/file/d/1yxnclXnDj5MNpSyZ2NATWedJrz7b5vzc/view?usp=drive_link" TargetMode="External" Type="http://schemas.openxmlformats.org/officeDocument/2006/relationships/hyperlink"/><Relationship Id="rId1004" Target="https://drive.google.com/file/d/1JPBSjThFljK2tqC95HSko8FZ6LXzdXXY/view?usp=drive_link" TargetMode="External" Type="http://schemas.openxmlformats.org/officeDocument/2006/relationships/hyperlink"/><Relationship Id="rId1005" Target="https://drive.google.com/file/d/1_53j-mvE4cMXV2F4Auz3f_hBlWVS-8-v/view?usp=drive_link" TargetMode="External" Type="http://schemas.openxmlformats.org/officeDocument/2006/relationships/hyperlink"/><Relationship Id="rId1006" Target="https://drive.google.com/file/d/12z5hgvz-8lTbrhc5uHvr30g6tUSboMqv/view?usp=drive_link" TargetMode="External" Type="http://schemas.openxmlformats.org/officeDocument/2006/relationships/hyperlink"/><Relationship Id="rId1007" Target="https://drive.google.com/file/d/17XqIWMhxItt0hRsX-2cJYs4ZJX-CF7cj/view?usp=drive_link" TargetMode="External" Type="http://schemas.openxmlformats.org/officeDocument/2006/relationships/hyperlink"/><Relationship Id="rId1008" Target="https://drive.google.com/file/d/10WauWM2anuCRdAxP27fOjGcGYXSnNkYz/view?usp=drive_link" TargetMode="External" Type="http://schemas.openxmlformats.org/officeDocument/2006/relationships/hyperlink"/><Relationship Id="rId1009" Target="https://drive.google.com/file/d/1anTT3DLDB32mx-g6lvWHsJ7KdX8UAIOu/view?usp=drive_link" TargetMode="External" Type="http://schemas.openxmlformats.org/officeDocument/2006/relationships/hyperlink"/><Relationship Id="rId101" Target="https://drive.google.com/file/d/1qRN6cc0QUjwGzQCJGvm9WNihPx-3Gwbk/view?usp=drive_link" TargetMode="External" Type="http://schemas.openxmlformats.org/officeDocument/2006/relationships/hyperlink"/><Relationship Id="rId1010" Target="https://drive.google.com/file/d/1dX4IiJ6INbFlFxSrgXdSgPGHx2BECZgX/view?usp=drive_link" TargetMode="External" Type="http://schemas.openxmlformats.org/officeDocument/2006/relationships/hyperlink"/><Relationship Id="rId1011" Target="https://drive.google.com/file/d/1YwB9QHN1iFFtDq7fNNMFzS3oFGkixHgU/view?usp=drive_link" TargetMode="External" Type="http://schemas.openxmlformats.org/officeDocument/2006/relationships/hyperlink"/><Relationship Id="rId1012" Target="https://drive.google.com/file/d/1Bnpi6_qZBIrOxBBMc3RqP9iCf-D6sscE/view?usp=drive_link" TargetMode="External" Type="http://schemas.openxmlformats.org/officeDocument/2006/relationships/hyperlink"/><Relationship Id="rId1013" Target="https://drive.google.com/file/d/1X2uyirLjRbumgiSg_bOuslGVUXrAJdud/view?usp=drive_link" TargetMode="External" Type="http://schemas.openxmlformats.org/officeDocument/2006/relationships/hyperlink"/><Relationship Id="rId1014" Target="https://drive.google.com/file/d/1zDcX0IInbvKTS6CZnBQ2wSJMhIIXFPzQ/view?usp=drive_link" TargetMode="External" Type="http://schemas.openxmlformats.org/officeDocument/2006/relationships/hyperlink"/><Relationship Id="rId1015" Target="https://drive.google.com/file/d/1P3-xCs1ysVmTYh-U2NMcmYI1GVGACc5m/view?usp=drive_link" TargetMode="External" Type="http://schemas.openxmlformats.org/officeDocument/2006/relationships/hyperlink"/><Relationship Id="rId1016" Target="https://drive.google.com/file/d/1dAIm78O9Aqoduvz5AlVpZXRk1ldPgzfe/view?usp=drive_link" TargetMode="External" Type="http://schemas.openxmlformats.org/officeDocument/2006/relationships/hyperlink"/><Relationship Id="rId1017" Target="https://drive.google.com/file/d/18bAVPiLI484zT_XIzV-EKvoU8yl6sLqB/view?usp=drive_link" TargetMode="External" Type="http://schemas.openxmlformats.org/officeDocument/2006/relationships/hyperlink"/><Relationship Id="rId1018" Target="https://drive.google.com/file/d/1ZrdobunrQzmbJAjiOL2ArB6TjegM4DEb/view?usp=drive_link" TargetMode="External" Type="http://schemas.openxmlformats.org/officeDocument/2006/relationships/hyperlink"/><Relationship Id="rId1019" Target="https://drive.google.com/file/d/1JJkTWOMfLc45ZIuQmVDLfQMjNn5JOrgC/view?usp=drive_link" TargetMode="External" Type="http://schemas.openxmlformats.org/officeDocument/2006/relationships/hyperlink"/><Relationship Id="rId102" Target="https://drive.google.com/file/d/1QEv_gCweC-hkaSOJkYPvlCOK3K3RkqXY/view?usp=drive_link" TargetMode="External" Type="http://schemas.openxmlformats.org/officeDocument/2006/relationships/hyperlink"/><Relationship Id="rId1020" Target="https://drive.google.com/file/d/1gqUiICykqM95AjZzoBA7dNDQq_qSFo08/view?usp=drive_link" TargetMode="External" Type="http://schemas.openxmlformats.org/officeDocument/2006/relationships/hyperlink"/><Relationship Id="rId1021" Target="https://drive.google.com/file/d/124ofF_DZl48VGF9rfrMNdVOwa-2-sLbr/view?usp=drive_link" TargetMode="External" Type="http://schemas.openxmlformats.org/officeDocument/2006/relationships/hyperlink"/><Relationship Id="rId1022" Target="https://drive.google.com/file/d/1m603A7Pb1Mr_EmYT8TJ2HhizNXImh-uZ/view?usp=drive_link" TargetMode="External" Type="http://schemas.openxmlformats.org/officeDocument/2006/relationships/hyperlink"/><Relationship Id="rId1023" Target="https://drive.google.com/file/d/1uFW7ljnSc3eKJyXP2lenTxrUWcoQxsa0/view?usp=drive_link" TargetMode="External" Type="http://schemas.openxmlformats.org/officeDocument/2006/relationships/hyperlink"/><Relationship Id="rId1024" Target="https://drive.google.com/file/d/1C1KPK7yioKCOn7zxPk32E2YGH4gtjoAa/view?usp=drive_link" TargetMode="External" Type="http://schemas.openxmlformats.org/officeDocument/2006/relationships/hyperlink"/><Relationship Id="rId1025" Target="https://drive.google.com/file/d/1w0BwNEly5SQUQ-FAYfPR3Wue0BwOSpz5/view?usp=drive_link" TargetMode="External" Type="http://schemas.openxmlformats.org/officeDocument/2006/relationships/hyperlink"/><Relationship Id="rId1026" Target="https://drive.google.com/file/d/1XO2hBj5ZAtwPCxf1jK9IoieilEE1n7qv/view?usp=drive_link" TargetMode="External" Type="http://schemas.openxmlformats.org/officeDocument/2006/relationships/hyperlink"/><Relationship Id="rId1027" Target="https://drive.google.com/file/d/1irbeVoYrwT41NVogqmvrhbbtVlogvrMa/view?usp=drive_link" TargetMode="External" Type="http://schemas.openxmlformats.org/officeDocument/2006/relationships/hyperlink"/><Relationship Id="rId1028" Target="https://drive.google.com/file/d/11HNXu0U213w6WxI4EKTUm7oreATxh0fp/view?usp=drive_link" TargetMode="External" Type="http://schemas.openxmlformats.org/officeDocument/2006/relationships/hyperlink"/><Relationship Id="rId1029" Target="https://drive.google.com/file/d/1JzMjBAik3LTzkjH-oVxURNzEhg8R8aMd/view?usp=drive_link" TargetMode="External" Type="http://schemas.openxmlformats.org/officeDocument/2006/relationships/hyperlink"/><Relationship Id="rId103" Target="https://drive.google.com/file/d/1jdG4euAGlOFVoOGDC8YqQ_Exn2YY3TAT/view?usp=drive_link" TargetMode="External" Type="http://schemas.openxmlformats.org/officeDocument/2006/relationships/hyperlink"/><Relationship Id="rId1030" Target="https://drive.google.com/file/d/1SO2iGYwAVLfoNJJg7gOD51AHf-L3Hq4n/view?usp=drive_link" TargetMode="External" Type="http://schemas.openxmlformats.org/officeDocument/2006/relationships/hyperlink"/><Relationship Id="rId1031" Target="https://drive.google.com/file/d/1NnWrYqffml5AmQ96_7JewfhS-ugMbGMF/view?usp=drive_link" TargetMode="External" Type="http://schemas.openxmlformats.org/officeDocument/2006/relationships/hyperlink"/><Relationship Id="rId1032" Target="https://drive.google.com/file/d/1NIIryYjYxsTumAFEziUyxWanvod5WBMC/view?usp=drive_link" TargetMode="External" Type="http://schemas.openxmlformats.org/officeDocument/2006/relationships/hyperlink"/><Relationship Id="rId1033" Target="https://drive.google.com/file/d/1v5GV0zoyYx0PVWkIJlsxr0JXZtYVFp8z/view?usp=drive_link" TargetMode="External" Type="http://schemas.openxmlformats.org/officeDocument/2006/relationships/hyperlink"/><Relationship Id="rId1034" Target="https://drive.google.com/file/d/1KiuL_n-R5lyS8LyKT2ZWswe4yRv0GcU-/view?usp=drive_link" TargetMode="External" Type="http://schemas.openxmlformats.org/officeDocument/2006/relationships/hyperlink"/><Relationship Id="rId1035" Target="https://drive.google.com/file/d/1jdG4euAGlOFVoOGDC8YqQ_Exn2YY3TAT/view?usp=drive_link" TargetMode="External" Type="http://schemas.openxmlformats.org/officeDocument/2006/relationships/hyperlink"/><Relationship Id="rId1036" Target="https://drive.google.com/file/d/1QEv_gCweC-hkaSOJkYPvlCOK3K3RkqXY/view?usp=drive_link" TargetMode="External" Type="http://schemas.openxmlformats.org/officeDocument/2006/relationships/hyperlink"/><Relationship Id="rId1037" Target="https://drive.google.com/file/d/1qRN6cc0QUjwGzQCJGvm9WNihPx-3Gwbk/view?usp=drive_link" TargetMode="External" Type="http://schemas.openxmlformats.org/officeDocument/2006/relationships/hyperlink"/><Relationship Id="rId1038" Target="https://drive.google.com/file/d/1Y7GmDz0Mzu8yGop1K-gcDNPMXrrDMzGr/view?usp=drive_link" TargetMode="External" Type="http://schemas.openxmlformats.org/officeDocument/2006/relationships/hyperlink"/><Relationship Id="rId1039" Target="https://drive.google.com/file/d/1Te8zDqX4ul6cpqykDhAAvRK1RHstYhGA/view?usp=drive_link" TargetMode="External" Type="http://schemas.openxmlformats.org/officeDocument/2006/relationships/hyperlink"/><Relationship Id="rId104" Target="https://drive.google.com/file/d/1KiuL_n-R5lyS8LyKT2ZWswe4yRv0GcU-/view?usp=drive_link" TargetMode="External" Type="http://schemas.openxmlformats.org/officeDocument/2006/relationships/hyperlink"/><Relationship Id="rId1040" Target="https://drive.google.com/file/d/158CQOCHQHUe3vR5XGqC6xWBu26FQv1Ut/view?usp=drive_link" TargetMode="External" Type="http://schemas.openxmlformats.org/officeDocument/2006/relationships/hyperlink"/><Relationship Id="rId1041" Target="https://drive.google.com/file/d/1JOnZubqMJt37rX-Yw6oO8TJ-cbBbUzkQ/view?usp=drive_link" TargetMode="External" Type="http://schemas.openxmlformats.org/officeDocument/2006/relationships/hyperlink"/><Relationship Id="rId1042" Target="https://drive.google.com/file/d/1sAKW2jCtWskSuOn2BaEXRBGMM3WQMDzN/view?usp=drive_link" TargetMode="External" Type="http://schemas.openxmlformats.org/officeDocument/2006/relationships/hyperlink"/><Relationship Id="rId1043" Target="https://drive.google.com/file/d/1vJuGbsADhtvWA_LYiELFbIr3vgkjg4QK/view?usp=drive_link" TargetMode="External" Type="http://schemas.openxmlformats.org/officeDocument/2006/relationships/hyperlink"/><Relationship Id="rId1044" Target="https://drive.google.com/file/d/1bF5f4CkiUvEm8dCLwULUCucjeyzQxuD_/view?usp=drive_link" TargetMode="External" Type="http://schemas.openxmlformats.org/officeDocument/2006/relationships/hyperlink"/><Relationship Id="rId1045" Target="https://drive.google.com/file/d/1xLVi69RiVXKlRR4cdtZ6uHdozG1ffzjN/view?usp=drive_link" TargetMode="External" Type="http://schemas.openxmlformats.org/officeDocument/2006/relationships/hyperlink"/><Relationship Id="rId1046" Target="https://drive.google.com/file/d/11H4rc9nZXCOEwwhj2fhqrx9514Lagec3/view?usp=drive_link" TargetMode="External" Type="http://schemas.openxmlformats.org/officeDocument/2006/relationships/hyperlink"/><Relationship Id="rId1047" Target="https://drive.google.com/file/d/1ay-6DHlreoHDI6nrGIXQlfzQJvpHJeOl/view?usp=drive_link" TargetMode="External" Type="http://schemas.openxmlformats.org/officeDocument/2006/relationships/hyperlink"/><Relationship Id="rId1048" Target="https://drive.google.com/file/d/17aW_BoW2IguPJkqUEWq3OWrAzbLAXRrG/view?usp=drive_link" TargetMode="External" Type="http://schemas.openxmlformats.org/officeDocument/2006/relationships/hyperlink"/><Relationship Id="rId1049" Target="https://drive.google.com/file/d/1MwujMKnrxwWCqbFPy4Y4P_rVhBZsJ3Xy/view?usp=drive_link" TargetMode="External" Type="http://schemas.openxmlformats.org/officeDocument/2006/relationships/hyperlink"/><Relationship Id="rId105" Target="https://drive.google.com/file/d/1v5GV0zoyYx0PVWkIJlsxr0JXZtYVFp8z/view?usp=drive_link" TargetMode="External" Type="http://schemas.openxmlformats.org/officeDocument/2006/relationships/hyperlink"/><Relationship Id="rId1050" Target="https://drive.google.com/file/d/1wljLvzjuBAkvWrVQrvRW8NWnEfcxjeqy/view?usp=drive_link" TargetMode="External" Type="http://schemas.openxmlformats.org/officeDocument/2006/relationships/hyperlink"/><Relationship Id="rId1051" Target="https://drive.google.com/file/d/1nqUJVXBn3_Ovxq8WEySKsMrVHHsFZRx5/view?usp=drive_link" TargetMode="External" Type="http://schemas.openxmlformats.org/officeDocument/2006/relationships/hyperlink"/><Relationship Id="rId1052" Target="https://drive.google.com/file/d/11-g98B0gvgvUMZlslVjqbxcaVyatt2k0/view?usp=drive_link" TargetMode="External" Type="http://schemas.openxmlformats.org/officeDocument/2006/relationships/hyperlink"/><Relationship Id="rId1053" Target="https://drive.google.com/file/d/1xLVi69RiVXKlRR4cdtZ6uHdozG1ffzjN/view?usp=drive_link" TargetMode="External" Type="http://schemas.openxmlformats.org/officeDocument/2006/relationships/hyperlink"/><Relationship Id="rId1054" Target="https://drive.google.com/file/d/1bF5f4CkiUvEm8dCLwULUCucjeyzQxuD_/view?usp=drive_link" TargetMode="External" Type="http://schemas.openxmlformats.org/officeDocument/2006/relationships/hyperlink"/><Relationship Id="rId1055" Target="https://drive.google.com/file/d/1vJuGbsADhtvWA_LYiELFbIr3vgkjg4QK/view?usp=drive_link" TargetMode="External" Type="http://schemas.openxmlformats.org/officeDocument/2006/relationships/hyperlink"/><Relationship Id="rId1056" Target="https://drive.google.com/file/d/1sAKW2jCtWskSuOn2BaEXRBGMM3WQMDzN/view?usp=drive_link" TargetMode="External" Type="http://schemas.openxmlformats.org/officeDocument/2006/relationships/hyperlink"/><Relationship Id="rId1057" Target="https://drive.google.com/file/d/1JOnZubqMJt37rX-Yw6oO8TJ-cbBbUzkQ/view?usp=drive_link" TargetMode="External" Type="http://schemas.openxmlformats.org/officeDocument/2006/relationships/hyperlink"/><Relationship Id="rId1058" Target="https://drive.google.com/file/d/158CQOCHQHUe3vR5XGqC6xWBu26FQv1Ut/view?usp=drive_link" TargetMode="External" Type="http://schemas.openxmlformats.org/officeDocument/2006/relationships/hyperlink"/><Relationship Id="rId1059" Target="https://drive.google.com/file/d/1Te8zDqX4ul6cpqykDhAAvRK1RHstYhGA/view?usp=drive_link" TargetMode="External" Type="http://schemas.openxmlformats.org/officeDocument/2006/relationships/hyperlink"/><Relationship Id="rId106" Target="https://drive.google.com/file/d/1NIIryYjYxsTumAFEziUyxWanvod5WBMC/view?usp=drive_link" TargetMode="External" Type="http://schemas.openxmlformats.org/officeDocument/2006/relationships/hyperlink"/><Relationship Id="rId1060" Target="https://drive.google.com/file/d/1Y7GmDz0Mzu8yGop1K-gcDNPMXrrDMzGr/view?usp=drive_link" TargetMode="External" Type="http://schemas.openxmlformats.org/officeDocument/2006/relationships/hyperlink"/><Relationship Id="rId1061" Target="https://drive.google.com/file/d/1qRN6cc0QUjwGzQCJGvm9WNihPx-3Gwbk/view?usp=drive_link" TargetMode="External" Type="http://schemas.openxmlformats.org/officeDocument/2006/relationships/hyperlink"/><Relationship Id="rId1062" Target="https://drive.google.com/file/d/1QEv_gCweC-hkaSOJkYPvlCOK3K3RkqXY/view?usp=drive_link" TargetMode="External" Type="http://schemas.openxmlformats.org/officeDocument/2006/relationships/hyperlink"/><Relationship Id="rId1063" Target="https://drive.google.com/file/d/1jdG4euAGlOFVoOGDC8YqQ_Exn2YY3TAT/view?usp=drive_link" TargetMode="External" Type="http://schemas.openxmlformats.org/officeDocument/2006/relationships/hyperlink"/><Relationship Id="rId1064" Target="https://drive.google.com/file/d/1KiuL_n-R5lyS8LyKT2ZWswe4yRv0GcU-/view?usp=drive_link" TargetMode="External" Type="http://schemas.openxmlformats.org/officeDocument/2006/relationships/hyperlink"/><Relationship Id="rId1065" Target="https://drive.google.com/file/d/1v5GV0zoyYx0PVWkIJlsxr0JXZtYVFp8z/view?usp=drive_link" TargetMode="External" Type="http://schemas.openxmlformats.org/officeDocument/2006/relationships/hyperlink"/><Relationship Id="rId1066" Target="https://drive.google.com/file/d/1NIIryYjYxsTumAFEziUyxWanvod5WBMC/view?usp=drive_link" TargetMode="External" Type="http://schemas.openxmlformats.org/officeDocument/2006/relationships/hyperlink"/><Relationship Id="rId1067" Target="https://drive.google.com/file/d/1NnWrYqffml5AmQ96_7JewfhS-ugMbGMF/view?usp=drive_link" TargetMode="External" Type="http://schemas.openxmlformats.org/officeDocument/2006/relationships/hyperlink"/><Relationship Id="rId1068" Target="https://drive.google.com/file/d/1SO2iGYwAVLfoNJJg7gOD51AHf-L3Hq4n/view?usp=drive_link" TargetMode="External" Type="http://schemas.openxmlformats.org/officeDocument/2006/relationships/hyperlink"/><Relationship Id="rId1069" Target="https://drive.google.com/file/d/1JzMjBAik3LTzkjH-oVxURNzEhg8R8aMd/view?usp=drive_link" TargetMode="External" Type="http://schemas.openxmlformats.org/officeDocument/2006/relationships/hyperlink"/><Relationship Id="rId107" Target="https://drive.google.com/file/d/1NnWrYqffml5AmQ96_7JewfhS-ugMbGMF/view?usp=drive_link" TargetMode="External" Type="http://schemas.openxmlformats.org/officeDocument/2006/relationships/hyperlink"/><Relationship Id="rId1070" Target="https://drive.google.com/file/d/11HNXu0U213w6WxI4EKTUm7oreATxh0fp/view?usp=drive_link" TargetMode="External" Type="http://schemas.openxmlformats.org/officeDocument/2006/relationships/hyperlink"/><Relationship Id="rId1071" Target="https://drive.google.com/file/d/1irbeVoYrwT41NVogqmvrhbbtVlogvrMa/view?usp=drive_link" TargetMode="External" Type="http://schemas.openxmlformats.org/officeDocument/2006/relationships/hyperlink"/><Relationship Id="rId1072" Target="https://drive.google.com/file/d/1XO2hBj5ZAtwPCxf1jK9IoieilEE1n7qv/view?usp=drive_link" TargetMode="External" Type="http://schemas.openxmlformats.org/officeDocument/2006/relationships/hyperlink"/><Relationship Id="rId1073" Target="https://drive.google.com/file/d/1w0BwNEly5SQUQ-FAYfPR3Wue0BwOSpz5/view?usp=drive_link" TargetMode="External" Type="http://schemas.openxmlformats.org/officeDocument/2006/relationships/hyperlink"/><Relationship Id="rId1074" Target="https://drive.google.com/file/d/1C1KPK7yioKCOn7zxPk32E2YGH4gtjoAa/view?usp=drive_link" TargetMode="External" Type="http://schemas.openxmlformats.org/officeDocument/2006/relationships/hyperlink"/><Relationship Id="rId1075" Target="https://drive.google.com/file/d/1uFW7ljnSc3eKJyXP2lenTxrUWcoQxsa0/view?usp=drive_link" TargetMode="External" Type="http://schemas.openxmlformats.org/officeDocument/2006/relationships/hyperlink"/><Relationship Id="rId1076" Target="https://drive.google.com/file/d/1m603A7Pb1Mr_EmYT8TJ2HhizNXImh-uZ/view?usp=drive_link" TargetMode="External" Type="http://schemas.openxmlformats.org/officeDocument/2006/relationships/hyperlink"/><Relationship Id="rId1077" Target="https://drive.google.com/file/d/124ofF_DZl48VGF9rfrMNdVOwa-2-sLbr/view?usp=drive_link" TargetMode="External" Type="http://schemas.openxmlformats.org/officeDocument/2006/relationships/hyperlink"/><Relationship Id="rId1078" Target="https://drive.google.com/file/d/1gqUiICykqM95AjZzoBA7dNDQq_qSFo08/view?usp=drive_link" TargetMode="External" Type="http://schemas.openxmlformats.org/officeDocument/2006/relationships/hyperlink"/><Relationship Id="rId1079" Target="https://drive.google.com/file/d/1JJkTWOMfLc45ZIuQmVDLfQMjNn5JOrgC/view?usp=drive_link" TargetMode="External" Type="http://schemas.openxmlformats.org/officeDocument/2006/relationships/hyperlink"/><Relationship Id="rId108" Target="https://drive.google.com/file/d/1SO2iGYwAVLfoNJJg7gOD51AHf-L3Hq4n/view?usp=drive_link" TargetMode="External" Type="http://schemas.openxmlformats.org/officeDocument/2006/relationships/hyperlink"/><Relationship Id="rId1080" Target="https://drive.google.com/file/d/1ZrdobunrQzmbJAjiOL2ArB6TjegM4DEb/view?usp=drive_link" TargetMode="External" Type="http://schemas.openxmlformats.org/officeDocument/2006/relationships/hyperlink"/><Relationship Id="rId1081" Target="https://drive.google.com/file/d/18bAVPiLI484zT_XIzV-EKvoU8yl6sLqB/view?usp=drive_link" TargetMode="External" Type="http://schemas.openxmlformats.org/officeDocument/2006/relationships/hyperlink"/><Relationship Id="rId1082" Target="https://drive.google.com/file/d/1dAIm78O9Aqoduvz5AlVpZXRk1ldPgzfe/view?usp=drive_link" TargetMode="External" Type="http://schemas.openxmlformats.org/officeDocument/2006/relationships/hyperlink"/><Relationship Id="rId1083" Target="https://drive.google.com/file/d/1P3-xCs1ysVmTYh-U2NMcmYI1GVGACc5m/view?usp=drive_link" TargetMode="External" Type="http://schemas.openxmlformats.org/officeDocument/2006/relationships/hyperlink"/><Relationship Id="rId1084" Target="https://drive.google.com/file/d/1zDcX0IInbvKTS6CZnBQ2wSJMhIIXFPzQ/view?usp=drive_link" TargetMode="External" Type="http://schemas.openxmlformats.org/officeDocument/2006/relationships/hyperlink"/><Relationship Id="rId1085" Target="https://drive.google.com/file/d/1X2uyirLjRbumgiSg_bOuslGVUXrAJdud/view?usp=drive_link" TargetMode="External" Type="http://schemas.openxmlformats.org/officeDocument/2006/relationships/hyperlink"/><Relationship Id="rId1086" Target="https://drive.google.com/file/d/1Bnpi6_qZBIrOxBBMc3RqP9iCf-D6sscE/view?usp=drive_link" TargetMode="External" Type="http://schemas.openxmlformats.org/officeDocument/2006/relationships/hyperlink"/><Relationship Id="rId1087" Target="https://drive.google.com/file/d/1YwB9QHN1iFFtDq7fNNMFzS3oFGkixHgU/view?usp=drive_link" TargetMode="External" Type="http://schemas.openxmlformats.org/officeDocument/2006/relationships/hyperlink"/><Relationship Id="rId1088" Target="https://drive.google.com/file/d/1dX4IiJ6INbFlFxSrgXdSgPGHx2BECZgX/view?usp=drive_link" TargetMode="External" Type="http://schemas.openxmlformats.org/officeDocument/2006/relationships/hyperlink"/><Relationship Id="rId1089" Target="https://drive.google.com/file/d/1anTT3DLDB32mx-g6lvWHsJ7KdX8UAIOu/view?usp=drive_link" TargetMode="External" Type="http://schemas.openxmlformats.org/officeDocument/2006/relationships/hyperlink"/><Relationship Id="rId109" Target="https://drive.google.com/file/d/1JzMjBAik3LTzkjH-oVxURNzEhg8R8aMd/view?usp=drive_link" TargetMode="External" Type="http://schemas.openxmlformats.org/officeDocument/2006/relationships/hyperlink"/><Relationship Id="rId1090" Target="https://drive.google.com/file/d/10WauWM2anuCRdAxP27fOjGcGYXSnNkYz/view?usp=drive_link" TargetMode="External" Type="http://schemas.openxmlformats.org/officeDocument/2006/relationships/hyperlink"/><Relationship Id="rId1091" Target="https://drive.google.com/file/d/17XqIWMhxItt0hRsX-2cJYs4ZJX-CF7cj/view?usp=drive_link" TargetMode="External" Type="http://schemas.openxmlformats.org/officeDocument/2006/relationships/hyperlink"/><Relationship Id="rId1092" Target="https://drive.google.com/file/d/12z5hgvz-8lTbrhc5uHvr30g6tUSboMqv/view?usp=drive_link" TargetMode="External" Type="http://schemas.openxmlformats.org/officeDocument/2006/relationships/hyperlink"/><Relationship Id="rId1093" Target="https://drive.google.com/file/d/1_53j-mvE4cMXV2F4Auz3f_hBlWVS-8-v/view?usp=drive_link" TargetMode="External" Type="http://schemas.openxmlformats.org/officeDocument/2006/relationships/hyperlink"/><Relationship Id="rId1094" Target="https://drive.google.com/file/d/1JPBSjThFljK2tqC95HSko8FZ6LXzdXXY/view?usp=drive_link" TargetMode="External" Type="http://schemas.openxmlformats.org/officeDocument/2006/relationships/hyperlink"/><Relationship Id="rId1095" Target="https://drive.google.com/file/d/1yxnclXnDj5MNpSyZ2NATWedJrz7b5vzc/view?usp=drive_link" TargetMode="External" Type="http://schemas.openxmlformats.org/officeDocument/2006/relationships/hyperlink"/><Relationship Id="rId1096" Target="https://drive.google.com/file/d/1ujkDKJ0FGnkewtvv2jRFZez-TN4KKKuQ/view?usp=drive_link" TargetMode="External" Type="http://schemas.openxmlformats.org/officeDocument/2006/relationships/hyperlink"/><Relationship Id="rId1097" Target="https://drive.google.com/file/d/1eRr0NE9MlRDvrUamIq4aU6l3w4mEcL0S/view?usp=drive_link" TargetMode="External" Type="http://schemas.openxmlformats.org/officeDocument/2006/relationships/hyperlink"/><Relationship Id="rId1098" Target="https://drive.google.com/file/d/1K4uuzvIEqr1txT_Qr_LfBbovJrbrUZKN/view?usp=drive_link" TargetMode="External" Type="http://schemas.openxmlformats.org/officeDocument/2006/relationships/hyperlink"/><Relationship Id="rId1099" Target="https://drive.google.com/file/d/1yzrxxn21I01kxmqQsMwQIlI_U4nr10y3/view?usp=drive_link" TargetMode="External" Type="http://schemas.openxmlformats.org/officeDocument/2006/relationships/hyperlink"/><Relationship Id="rId11" Target="https://drive.google.com/file/d/1sAKW2jCtWskSuOn2BaEXRBGMM3WQMDzN/view?usp=drive_link" TargetMode="External" Type="http://schemas.openxmlformats.org/officeDocument/2006/relationships/hyperlink"/><Relationship Id="rId110" Target="https://drive.google.com/file/d/11HNXu0U213w6WxI4EKTUm7oreATxh0fp/view?usp=drive_link" TargetMode="External" Type="http://schemas.openxmlformats.org/officeDocument/2006/relationships/hyperlink"/><Relationship Id="rId1100" Target="https://drive.google.com/file/d/1ZYQJEvmh2CYckDobyyU6n8u-_s66Hjeu/view?usp=drive_link" TargetMode="External" Type="http://schemas.openxmlformats.org/officeDocument/2006/relationships/hyperlink"/><Relationship Id="rId1101" Target="https://drive.google.com/file/d/1ZKgEaQ_YoQr8whg0ZoNzX6LqcK7KmFvb/view?usp=drive_link" TargetMode="External" Type="http://schemas.openxmlformats.org/officeDocument/2006/relationships/hyperlink"/><Relationship Id="rId1102" Target="https://drive.google.com/file/d/1qaJhYwZbBVuBb4HzItaBOv9qRcUVi-qV/view?usp=drive_link" TargetMode="External" Type="http://schemas.openxmlformats.org/officeDocument/2006/relationships/hyperlink"/><Relationship Id="rId1103" Target="https://drive.google.com/file/d/1-WQfDuJhdX99tf25WHpOSSlwYYnxRuxl/view?usp=drive_link" TargetMode="External" Type="http://schemas.openxmlformats.org/officeDocument/2006/relationships/hyperlink"/><Relationship Id="rId1104" Target="https://drive.google.com/file/d/1QcQd1WQutCT_C8FNtzu34l5X_FH2LyXf/view?usp=drive_link" TargetMode="External" Type="http://schemas.openxmlformats.org/officeDocument/2006/relationships/hyperlink"/><Relationship Id="rId1105" Target="https://drive.google.com/file/d/1yUG4V-xRbSBdyv-OdB5AcZRnwVF7pjKA/view?usp=drive_link" TargetMode="External" Type="http://schemas.openxmlformats.org/officeDocument/2006/relationships/hyperlink"/><Relationship Id="rId1106" Target="https://drive.google.com/file/d/1R3swYKUVzQfBL6Wz_N50hOmtd9wow2Xk/view?usp=drive_link" TargetMode="External" Type="http://schemas.openxmlformats.org/officeDocument/2006/relationships/hyperlink"/><Relationship Id="rId1107" Target="https://drive.google.com/file/d/15JW0uWlpSOMoQL3HB0CjsPTGC0o_AeTC/view?usp=drive_link" TargetMode="External" Type="http://schemas.openxmlformats.org/officeDocument/2006/relationships/hyperlink"/><Relationship Id="rId1108" Target="https://drive.google.com/file/d/1dnrdSS_hciv5xYnosdtLaCrwh1_GdPXU/view?usp=drive_link" TargetMode="External" Type="http://schemas.openxmlformats.org/officeDocument/2006/relationships/hyperlink"/><Relationship Id="rId1109" Target="https://drive.google.com/file/d/1ysn7WVv4DjsvtLcEX5g_fi6MVgQFiriz/view?usp=drive_link" TargetMode="External" Type="http://schemas.openxmlformats.org/officeDocument/2006/relationships/hyperlink"/><Relationship Id="rId111" Target="https://drive.google.com/file/d/1irbeVoYrwT41NVogqmvrhbbtVlogvrMa/view?usp=drive_link" TargetMode="External" Type="http://schemas.openxmlformats.org/officeDocument/2006/relationships/hyperlink"/><Relationship Id="rId1110" Target="https://drive.google.com/file/d/11H4rc9nZXCOEwwhj2fhqrx9514Lagec3/view?usp=drive_link" TargetMode="External" Type="http://schemas.openxmlformats.org/officeDocument/2006/relationships/hyperlink"/><Relationship Id="rId1111" Target="https://drive.google.com/file/d/1ay-6DHlreoHDI6nrGIXQlfzQJvpHJeOl/view?usp=drive_link" TargetMode="External" Type="http://schemas.openxmlformats.org/officeDocument/2006/relationships/hyperlink"/><Relationship Id="rId1112" Target="https://drive.google.com/file/d/17aW_BoW2IguPJkqUEWq3OWrAzbLAXRrG/view?usp=drive_link" TargetMode="External" Type="http://schemas.openxmlformats.org/officeDocument/2006/relationships/hyperlink"/><Relationship Id="rId1113" Target="https://drive.google.com/file/d/1MwujMKnrxwWCqbFPy4Y4P_rVhBZsJ3Xy/view?usp=drive_link" TargetMode="External" Type="http://schemas.openxmlformats.org/officeDocument/2006/relationships/hyperlink"/><Relationship Id="rId1114" Target="https://drive.google.com/file/d/1wljLvzjuBAkvWrVQrvRW8NWnEfcxjeqy/view?usp=drive_link" TargetMode="External" Type="http://schemas.openxmlformats.org/officeDocument/2006/relationships/hyperlink"/><Relationship Id="rId1115" Target="https://drive.google.com/file/d/1nqUJVXBn3_Ovxq8WEySKsMrVHHsFZRx5/view?usp=drive_link" TargetMode="External" Type="http://schemas.openxmlformats.org/officeDocument/2006/relationships/hyperlink"/><Relationship Id="rId1116" Target="https://drive.google.com/file/d/11-g98B0gvgvUMZlslVjqbxcaVyatt2k0/view?usp=drive_link" TargetMode="External" Type="http://schemas.openxmlformats.org/officeDocument/2006/relationships/hyperlink"/><Relationship Id="rId1117" Target="https://drive.google.com/file/d/1xLVi69RiVXKlRR4cdtZ6uHdozG1ffzjN/view?usp=drive_link" TargetMode="External" Type="http://schemas.openxmlformats.org/officeDocument/2006/relationships/hyperlink"/><Relationship Id="rId1118" Target="https://drive.google.com/file/d/1bF5f4CkiUvEm8dCLwULUCucjeyzQxuD_/view?usp=drive_link" TargetMode="External" Type="http://schemas.openxmlformats.org/officeDocument/2006/relationships/hyperlink"/><Relationship Id="rId1119" Target="https://drive.google.com/file/d/1MwujMKnrxwWCqbFPy4Y4P_rVhBZsJ3Xy/view?usp=drive_link" TargetMode="External" Type="http://schemas.openxmlformats.org/officeDocument/2006/relationships/hyperlink"/><Relationship Id="rId112" Target="https://drive.google.com/file/d/1XO2hBj5ZAtwPCxf1jK9IoieilEE1n7qv/view?usp=drive_link" TargetMode="External" Type="http://schemas.openxmlformats.org/officeDocument/2006/relationships/hyperlink"/><Relationship Id="rId1120" Target="https://drive.google.com/file/d/1wljLvzjuBAkvWrVQrvRW8NWnEfcxjeqy/view?usp=drive_link" TargetMode="External" Type="http://schemas.openxmlformats.org/officeDocument/2006/relationships/hyperlink"/><Relationship Id="rId1121" Target="https://drive.google.com/file/d/1nqUJVXBn3_Ovxq8WEySKsMrVHHsFZRx5/view?usp=drive_link" TargetMode="External" Type="http://schemas.openxmlformats.org/officeDocument/2006/relationships/hyperlink"/><Relationship Id="rId1122" Target="https://drive.google.com/file/d/11-g98B0gvgvUMZlslVjqbxcaVyatt2k0/view?usp=drive_link" TargetMode="External" Type="http://schemas.openxmlformats.org/officeDocument/2006/relationships/hyperlink"/><Relationship Id="rId1123" Target="https://drive.google.com/file/d/1xLVi69RiVXKlRR4cdtZ6uHdozG1ffzjN/view?usp=drive_link" TargetMode="External" Type="http://schemas.openxmlformats.org/officeDocument/2006/relationships/hyperlink"/><Relationship Id="rId1124" Target="https://drive.google.com/file/d/1bF5f4CkiUvEm8dCLwULUCucjeyzQxuD_/view?usp=drive_link" TargetMode="External" Type="http://schemas.openxmlformats.org/officeDocument/2006/relationships/hyperlink"/><Relationship Id="rId1125" Target="https://drive.google.com/file/d/1MwujMKnrxwWCqbFPy4Y4P_rVhBZsJ3Xy/view?usp=drive_link" TargetMode="External" Type="http://schemas.openxmlformats.org/officeDocument/2006/relationships/hyperlink"/><Relationship Id="rId1126" Target="https://drive.google.com/file/d/1wljLvzjuBAkvWrVQrvRW8NWnEfcxjeqy/view?usp=drive_link" TargetMode="External" Type="http://schemas.openxmlformats.org/officeDocument/2006/relationships/hyperlink"/><Relationship Id="rId1127" Target="https://drive.google.com/file/d/1nqUJVXBn3_Ovxq8WEySKsMrVHHsFZRx5/view?usp=drive_link" TargetMode="External" Type="http://schemas.openxmlformats.org/officeDocument/2006/relationships/hyperlink"/><Relationship Id="rId1128" Target="https://drive.google.com/file/d/11-g98B0gvgvUMZlslVjqbxcaVyatt2k0/view?usp=drive_link" TargetMode="External" Type="http://schemas.openxmlformats.org/officeDocument/2006/relationships/hyperlink"/><Relationship Id="rId1129" Target="https://drive.google.com/file/d/1xLVi69RiVXKlRR4cdtZ6uHdozG1ffzjN/view?usp=drive_link" TargetMode="External" Type="http://schemas.openxmlformats.org/officeDocument/2006/relationships/hyperlink"/><Relationship Id="rId113" Target="https://drive.google.com/file/d/1w0BwNEly5SQUQ-FAYfPR3Wue0BwOSpz5/view?usp=drive_link" TargetMode="External" Type="http://schemas.openxmlformats.org/officeDocument/2006/relationships/hyperlink"/><Relationship Id="rId1130" Target="https://drive.google.com/file/d/1bF5f4CkiUvEm8dCLwULUCucjeyzQxuD_/view?usp=drive_link" TargetMode="External" Type="http://schemas.openxmlformats.org/officeDocument/2006/relationships/hyperlink"/><Relationship Id="rId1131" Target="https://drive.google.com/file/d/11H4rc9nZXCOEwwhj2fhqrx9514Lagec3/view?usp=drive_link" TargetMode="External" Type="http://schemas.openxmlformats.org/officeDocument/2006/relationships/hyperlink"/><Relationship Id="rId1132" Target="https://drive.google.com/file/d/1ay-6DHlreoHDI6nrGIXQlfzQJvpHJeOl/view?usp=drive_link" TargetMode="External" Type="http://schemas.openxmlformats.org/officeDocument/2006/relationships/hyperlink"/><Relationship Id="rId1133" Target="https://drive.google.com/file/d/17aW_BoW2IguPJkqUEWq3OWrAzbLAXRrG/view?usp=drive_link" TargetMode="External" Type="http://schemas.openxmlformats.org/officeDocument/2006/relationships/hyperlink"/><Relationship Id="rId1134" Target="https://drive.google.com/file/d/1vJuGbsADhtvWA_LYiELFbIr3vgkjg4QK/view?usp=drive_link" TargetMode="External" Type="http://schemas.openxmlformats.org/officeDocument/2006/relationships/hyperlink"/><Relationship Id="rId1135" Target="https://drive.google.com/file/d/1sAKW2jCtWskSuOn2BaEXRBGMM3WQMDzN/view?usp=drive_link" TargetMode="External" Type="http://schemas.openxmlformats.org/officeDocument/2006/relationships/hyperlink"/><Relationship Id="rId1136" Target="https://drive.google.com/file/d/1JOnZubqMJt37rX-Yw6oO8TJ-cbBbUzkQ/view?usp=drive_link" TargetMode="External" Type="http://schemas.openxmlformats.org/officeDocument/2006/relationships/hyperlink"/><Relationship Id="rId1137" Target="https://drive.google.com/file/d/158CQOCHQHUe3vR5XGqC6xWBu26FQv1Ut/view?usp=drive_link" TargetMode="External" Type="http://schemas.openxmlformats.org/officeDocument/2006/relationships/hyperlink"/><Relationship Id="rId1138" Target="https://drive.google.com/file/d/1Te8zDqX4ul6cpqykDhAAvRK1RHstYhGA/view?usp=drive_link" TargetMode="External" Type="http://schemas.openxmlformats.org/officeDocument/2006/relationships/hyperlink"/><Relationship Id="rId1139" Target="https://drive.google.com/file/d/1Y7GmDz0Mzu8yGop1K-gcDNPMXrrDMzGr/view?usp=drive_link" TargetMode="External" Type="http://schemas.openxmlformats.org/officeDocument/2006/relationships/hyperlink"/><Relationship Id="rId114" Target="https://drive.google.com/file/d/1C1KPK7yioKCOn7zxPk32E2YGH4gtjoAa/view?usp=drive_link" TargetMode="External" Type="http://schemas.openxmlformats.org/officeDocument/2006/relationships/hyperlink"/><Relationship Id="rId1140" Target="https://drive.google.com/file/d/1vJuGbsADhtvWA_LYiELFbIr3vgkjg4QK/view?usp=drive_link" TargetMode="External" Type="http://schemas.openxmlformats.org/officeDocument/2006/relationships/hyperlink"/><Relationship Id="rId1141" Target="https://drive.google.com/file/d/1sAKW2jCtWskSuOn2BaEXRBGMM3WQMDzN/view?usp=drive_link" TargetMode="External" Type="http://schemas.openxmlformats.org/officeDocument/2006/relationships/hyperlink"/><Relationship Id="rId1142" Target="https://drive.google.com/file/d/1JOnZubqMJt37rX-Yw6oO8TJ-cbBbUzkQ/view?usp=drive_link" TargetMode="External" Type="http://schemas.openxmlformats.org/officeDocument/2006/relationships/hyperlink"/><Relationship Id="rId1143" Target="https://drive.google.com/file/d/158CQOCHQHUe3vR5XGqC6xWBu26FQv1Ut/view?usp=drive_link" TargetMode="External" Type="http://schemas.openxmlformats.org/officeDocument/2006/relationships/hyperlink"/><Relationship Id="rId1144" Target="https://drive.google.com/file/d/1Te8zDqX4ul6cpqykDhAAvRK1RHstYhGA/view?usp=drive_link" TargetMode="External" Type="http://schemas.openxmlformats.org/officeDocument/2006/relationships/hyperlink"/><Relationship Id="rId1145" Target="https://drive.google.com/file/d/1Y7GmDz0Mzu8yGop1K-gcDNPMXrrDMzGr/view?usp=drive_link" TargetMode="External" Type="http://schemas.openxmlformats.org/officeDocument/2006/relationships/hyperlink"/><Relationship Id="rId1146" Target="https://drive.google.com/file/d/1qRN6cc0QUjwGzQCJGvm9WNihPx-3Gwbk/view?usp=drive_link" TargetMode="External" Type="http://schemas.openxmlformats.org/officeDocument/2006/relationships/hyperlink"/><Relationship Id="rId1147" Target="https://drive.google.com/file/d/1QEv_gCweC-hkaSOJkYPvlCOK3K3RkqXY/view?usp=drive_link" TargetMode="External" Type="http://schemas.openxmlformats.org/officeDocument/2006/relationships/hyperlink"/><Relationship Id="rId1148" Target="https://drive.google.com/file/d/1jdG4euAGlOFVoOGDC8YqQ_Exn2YY3TAT/view?usp=drive_link" TargetMode="External" Type="http://schemas.openxmlformats.org/officeDocument/2006/relationships/hyperlink"/><Relationship Id="rId1149" Target="https://drive.google.com/file/d/1KiuL_n-R5lyS8LyKT2ZWswe4yRv0GcU-/view?usp=drive_link" TargetMode="External" Type="http://schemas.openxmlformats.org/officeDocument/2006/relationships/hyperlink"/><Relationship Id="rId115" Target="https://drive.google.com/file/d/1uFW7ljnSc3eKJyXP2lenTxrUWcoQxsa0/view?usp=drive_link" TargetMode="External" Type="http://schemas.openxmlformats.org/officeDocument/2006/relationships/hyperlink"/><Relationship Id="rId1150" Target="https://drive.google.com/file/d/1v5GV0zoyYx0PVWkIJlsxr0JXZtYVFp8z/view?usp=drive_link" TargetMode="External" Type="http://schemas.openxmlformats.org/officeDocument/2006/relationships/hyperlink"/><Relationship Id="rId1151" Target="https://drive.google.com/file/d/1NIIryYjYxsTumAFEziUyxWanvod5WBMC/view?usp=drive_link" TargetMode="External" Type="http://schemas.openxmlformats.org/officeDocument/2006/relationships/hyperlink"/><Relationship Id="rId1152" Target="https://drive.google.com/file/d/1NnWrYqffml5AmQ96_7JewfhS-ugMbGMF/view?usp=drive_link" TargetMode="External" Type="http://schemas.openxmlformats.org/officeDocument/2006/relationships/hyperlink"/><Relationship Id="rId1153" Target="https://drive.google.com/file/d/1SO2iGYwAVLfoNJJg7gOD51AHf-L3Hq4n/view?usp=drive_link" TargetMode="External" Type="http://schemas.openxmlformats.org/officeDocument/2006/relationships/hyperlink"/><Relationship Id="rId1154" Target="https://drive.google.com/file/d/1JzMjBAik3LTzkjH-oVxURNzEhg8R8aMd/view?usp=drive_link" TargetMode="External" Type="http://schemas.openxmlformats.org/officeDocument/2006/relationships/hyperlink"/><Relationship Id="rId1155" Target="https://drive.google.com/file/d/11HNXu0U213w6WxI4EKTUm7oreATxh0fp/view?usp=drive_link" TargetMode="External" Type="http://schemas.openxmlformats.org/officeDocument/2006/relationships/hyperlink"/><Relationship Id="rId1156" Target="https://drive.google.com/file/d/1irbeVoYrwT41NVogqmvrhbbtVlogvrMa/view?usp=drive_link" TargetMode="External" Type="http://schemas.openxmlformats.org/officeDocument/2006/relationships/hyperlink"/><Relationship Id="rId1157" Target="https://drive.google.com/file/d/1XO2hBj5ZAtwPCxf1jK9IoieilEE1n7qv/view?usp=drive_link" TargetMode="External" Type="http://schemas.openxmlformats.org/officeDocument/2006/relationships/hyperlink"/><Relationship Id="rId1158" Target="https://drive.google.com/file/d/1w0BwNEly5SQUQ-FAYfPR3Wue0BwOSpz5/view?usp=drive_link" TargetMode="External" Type="http://schemas.openxmlformats.org/officeDocument/2006/relationships/hyperlink"/><Relationship Id="rId1159" Target="https://drive.google.com/file/d/1C1KPK7yioKCOn7zxPk32E2YGH4gtjoAa/view?usp=drive_link" TargetMode="External" Type="http://schemas.openxmlformats.org/officeDocument/2006/relationships/hyperlink"/><Relationship Id="rId116" Target="https://drive.google.com/file/d/1m603A7Pb1Mr_EmYT8TJ2HhizNXImh-uZ/view?usp=drive_link" TargetMode="External" Type="http://schemas.openxmlformats.org/officeDocument/2006/relationships/hyperlink"/><Relationship Id="rId1160" Target="https://drive.google.com/file/d/1uFW7ljnSc3eKJyXP2lenTxrUWcoQxsa0/view?usp=drive_link" TargetMode="External" Type="http://schemas.openxmlformats.org/officeDocument/2006/relationships/hyperlink"/><Relationship Id="rId1161" Target="https://drive.google.com/file/d/1m603A7Pb1Mr_EmYT8TJ2HhizNXImh-uZ/view?usp=drive_link" TargetMode="External" Type="http://schemas.openxmlformats.org/officeDocument/2006/relationships/hyperlink"/><Relationship Id="rId1162" Target="https://drive.google.com/file/d/124ofF_DZl48VGF9rfrMNdVOwa-2-sLbr/view?usp=drive_link" TargetMode="External" Type="http://schemas.openxmlformats.org/officeDocument/2006/relationships/hyperlink"/><Relationship Id="rId1163" Target="https://drive.google.com/file/d/1gqUiICykqM95AjZzoBA7dNDQq_qSFo08/view?usp=drive_link" TargetMode="External" Type="http://schemas.openxmlformats.org/officeDocument/2006/relationships/hyperlink"/><Relationship Id="rId1164" Target="https://drive.google.com/file/d/1JJkTWOMfLc45ZIuQmVDLfQMjNn5JOrgC/view?usp=drive_link" TargetMode="External" Type="http://schemas.openxmlformats.org/officeDocument/2006/relationships/hyperlink"/><Relationship Id="rId1165" Target="https://drive.google.com/file/d/1ZrdobunrQzmbJAjiOL2ArB6TjegM4DEb/view?usp=drive_link" TargetMode="External" Type="http://schemas.openxmlformats.org/officeDocument/2006/relationships/hyperlink"/><Relationship Id="rId1166" Target="https://drive.google.com/file/d/18bAVPiLI484zT_XIzV-EKvoU8yl6sLqB/view?usp=drive_link" TargetMode="External" Type="http://schemas.openxmlformats.org/officeDocument/2006/relationships/hyperlink"/><Relationship Id="rId1167" Target="https://drive.google.com/file/d/1dAIm78O9Aqoduvz5AlVpZXRk1ldPgzfe/view?usp=drive_link" TargetMode="External" Type="http://schemas.openxmlformats.org/officeDocument/2006/relationships/hyperlink"/><Relationship Id="rId1168" Target="https://drive.google.com/file/d/1P3-xCs1ysVmTYh-U2NMcmYI1GVGACc5m/view?usp=drive_link" TargetMode="External" Type="http://schemas.openxmlformats.org/officeDocument/2006/relationships/hyperlink"/><Relationship Id="rId1169" Target="https://drive.google.com/file/d/1zDcX0IInbvKTS6CZnBQ2wSJMhIIXFPzQ/view?usp=drive_link" TargetMode="External" Type="http://schemas.openxmlformats.org/officeDocument/2006/relationships/hyperlink"/><Relationship Id="rId117" Target="https://drive.google.com/file/d/124ofF_DZl48VGF9rfrMNdVOwa-2-sLbr/view?usp=drive_link" TargetMode="External" Type="http://schemas.openxmlformats.org/officeDocument/2006/relationships/hyperlink"/><Relationship Id="rId1170" Target="https://drive.google.com/file/d/1X2uyirLjRbumgiSg_bOuslGVUXrAJdud/view?usp=drive_link" TargetMode="External" Type="http://schemas.openxmlformats.org/officeDocument/2006/relationships/hyperlink"/><Relationship Id="rId1171" Target="https://drive.google.com/file/d/1Bnpi6_qZBIrOxBBMc3RqP9iCf-D6sscE/view?usp=drive_link" TargetMode="External" Type="http://schemas.openxmlformats.org/officeDocument/2006/relationships/hyperlink"/><Relationship Id="rId1172" Target="https://drive.google.com/file/d/1YwB9QHN1iFFtDq7fNNMFzS3oFGkixHgU/view?usp=drive_link" TargetMode="External" Type="http://schemas.openxmlformats.org/officeDocument/2006/relationships/hyperlink"/><Relationship Id="rId1173" Target="https://drive.google.com/file/d/1dX4IiJ6INbFlFxSrgXdSgPGHx2BECZgX/view?usp=drive_link" TargetMode="External" Type="http://schemas.openxmlformats.org/officeDocument/2006/relationships/hyperlink"/><Relationship Id="rId1174" Target="https://drive.google.com/file/d/1anTT3DLDB32mx-g6lvWHsJ7KdX8UAIOu/view?usp=drive_link" TargetMode="External" Type="http://schemas.openxmlformats.org/officeDocument/2006/relationships/hyperlink"/><Relationship Id="rId1175" Target="https://drive.google.com/file/d/10WauWM2anuCRdAxP27fOjGcGYXSnNkYz/view?usp=drive_link" TargetMode="External" Type="http://schemas.openxmlformats.org/officeDocument/2006/relationships/hyperlink"/><Relationship Id="rId1176" Target="https://drive.google.com/file/d/17XqIWMhxItt0hRsX-2cJYs4ZJX-CF7cj/view?usp=drive_link" TargetMode="External" Type="http://schemas.openxmlformats.org/officeDocument/2006/relationships/hyperlink"/><Relationship Id="rId1177" Target="https://drive.google.com/file/d/12z5hgvz-8lTbrhc5uHvr30g6tUSboMqv/view?usp=drive_link" TargetMode="External" Type="http://schemas.openxmlformats.org/officeDocument/2006/relationships/hyperlink"/><Relationship Id="rId1178" Target="https://drive.google.com/file/d/1_53j-mvE4cMXV2F4Auz3f_hBlWVS-8-v/view?usp=drive_link" TargetMode="External" Type="http://schemas.openxmlformats.org/officeDocument/2006/relationships/hyperlink"/><Relationship Id="rId1179" Target="https://drive.google.com/file/d/1JPBSjThFljK2tqC95HSko8FZ6LXzdXXY/view?usp=drive_link" TargetMode="External" Type="http://schemas.openxmlformats.org/officeDocument/2006/relationships/hyperlink"/><Relationship Id="rId118" Target="https://drive.google.com/file/d/1gqUiICykqM95AjZzoBA7dNDQq_qSFo08/view?usp=drive_link" TargetMode="External" Type="http://schemas.openxmlformats.org/officeDocument/2006/relationships/hyperlink"/><Relationship Id="rId1180" Target="https://drive.google.com/file/d/1yxnclXnDj5MNpSyZ2NATWedJrz7b5vzc/view?usp=drive_link" TargetMode="External" Type="http://schemas.openxmlformats.org/officeDocument/2006/relationships/hyperlink"/><Relationship Id="rId1181" Target="https://drive.google.com/file/d/1ujkDKJ0FGnkewtvv2jRFZez-TN4KKKuQ/view?usp=drive_link" TargetMode="External" Type="http://schemas.openxmlformats.org/officeDocument/2006/relationships/hyperlink"/><Relationship Id="rId1182" Target="https://drive.google.com/file/d/1eRr0NE9MlRDvrUamIq4aU6l3w4mEcL0S/view?usp=drive_link" TargetMode="External" Type="http://schemas.openxmlformats.org/officeDocument/2006/relationships/hyperlink"/><Relationship Id="rId1183" Target="https://drive.google.com/file/d/1K4uuzvIEqr1txT_Qr_LfBbovJrbrUZKN/view?usp=drive_link" TargetMode="External" Type="http://schemas.openxmlformats.org/officeDocument/2006/relationships/hyperlink"/><Relationship Id="rId1184" Target="https://drive.google.com/file/d/1yzrxxn21I01kxmqQsMwQIlI_U4nr10y3/view?usp=drive_link" TargetMode="External" Type="http://schemas.openxmlformats.org/officeDocument/2006/relationships/hyperlink"/><Relationship Id="rId1185" Target="https://drive.google.com/file/d/1ZYQJEvmh2CYckDobyyU6n8u-_s66Hjeu/view?usp=drive_link" TargetMode="External" Type="http://schemas.openxmlformats.org/officeDocument/2006/relationships/hyperlink"/><Relationship Id="rId1186" Target="https://drive.google.com/file/d/1ZKgEaQ_YoQr8whg0ZoNzX6LqcK7KmFvb/view?usp=drive_link" TargetMode="External" Type="http://schemas.openxmlformats.org/officeDocument/2006/relationships/hyperlink"/><Relationship Id="rId1187" Target="https://drive.google.com/file/d/1qaJhYwZbBVuBb4HzItaBOv9qRcUVi-qV/view?usp=drive_link" TargetMode="External" Type="http://schemas.openxmlformats.org/officeDocument/2006/relationships/hyperlink"/><Relationship Id="rId1188" Target="https://drive.google.com/file/d/1-WQfDuJhdX99tf25WHpOSSlwYYnxRuxl/view?usp=drive_link" TargetMode="External" Type="http://schemas.openxmlformats.org/officeDocument/2006/relationships/hyperlink"/><Relationship Id="rId1189" Target="https://drive.google.com/file/d/1QcQd1WQutCT_C8FNtzu34l5X_FH2LyXf/view?usp=drive_link" TargetMode="External" Type="http://schemas.openxmlformats.org/officeDocument/2006/relationships/hyperlink"/><Relationship Id="rId119" Target="https://drive.google.com/file/d/1JJkTWOMfLc45ZIuQmVDLfQMjNn5JOrgC/view?usp=drive_link" TargetMode="External" Type="http://schemas.openxmlformats.org/officeDocument/2006/relationships/hyperlink"/><Relationship Id="rId1190" Target="https://drive.google.com/file/d/1yUG4V-xRbSBdyv-OdB5AcZRnwVF7pjKA/view?usp=drive_link" TargetMode="External" Type="http://schemas.openxmlformats.org/officeDocument/2006/relationships/hyperlink"/><Relationship Id="rId1191" Target="https://drive.google.com/file/d/1R3swYKUVzQfBL6Wz_N50hOmtd9wow2Xk/view?usp=drive_link" TargetMode="External" Type="http://schemas.openxmlformats.org/officeDocument/2006/relationships/hyperlink"/><Relationship Id="rId1192" Target="https://drive.google.com/file/d/15JW0uWlpSOMoQL3HB0CjsPTGC0o_AeTC/view?usp=drive_link" TargetMode="External" Type="http://schemas.openxmlformats.org/officeDocument/2006/relationships/hyperlink"/><Relationship Id="rId1193" Target="https://drive.google.com/file/d/1dnrdSS_hciv5xYnosdtLaCrwh1_GdPXU/view?usp=drive_link" TargetMode="External" Type="http://schemas.openxmlformats.org/officeDocument/2006/relationships/hyperlink"/><Relationship Id="rId1194" Target="https://drive.google.com/file/d/1ysn7WVv4DjsvtLcEX5g_fi6MVgQFiriz/view?usp=drive_link" TargetMode="External" Type="http://schemas.openxmlformats.org/officeDocument/2006/relationships/hyperlink"/><Relationship Id="rId1195" Target="https://drive.google.com/file/d/11H4rc9nZXCOEwwhj2fhqrx9514Lagec3/view?usp=drive_link" TargetMode="External" Type="http://schemas.openxmlformats.org/officeDocument/2006/relationships/hyperlink"/><Relationship Id="rId1196" Target="https://drive.google.com/file/d/1ay-6DHlreoHDI6nrGIXQlfzQJvpHJeOl/view?usp=drive_link" TargetMode="External" Type="http://schemas.openxmlformats.org/officeDocument/2006/relationships/hyperlink"/><Relationship Id="rId1197" Target="https://drive.google.com/file/d/17aW_BoW2IguPJkqUEWq3OWrAzbLAXRrG/view?usp=drive_link" TargetMode="External" Type="http://schemas.openxmlformats.org/officeDocument/2006/relationships/hyperlink"/><Relationship Id="rId1198" Target="https://drive.google.com/file/d/1vJuGbsADhtvWA_LYiELFbIr3vgkjg4QK/view?usp=drive_link" TargetMode="External" Type="http://schemas.openxmlformats.org/officeDocument/2006/relationships/hyperlink"/><Relationship Id="rId1199" Target="https://drive.google.com/file/d/1sAKW2jCtWskSuOn2BaEXRBGMM3WQMDzN/view?usp=drive_link" TargetMode="External" Type="http://schemas.openxmlformats.org/officeDocument/2006/relationships/hyperlink"/><Relationship Id="rId12" Target="https://drive.google.com/file/d/1JOnZubqMJt37rX-Yw6oO8TJ-cbBbUzkQ/view?usp=drive_link" TargetMode="External" Type="http://schemas.openxmlformats.org/officeDocument/2006/relationships/hyperlink"/><Relationship Id="rId120" Target="https://drive.google.com/file/d/1ZrdobunrQzmbJAjiOL2ArB6TjegM4DEb/view?usp=drive_link" TargetMode="External" Type="http://schemas.openxmlformats.org/officeDocument/2006/relationships/hyperlink"/><Relationship Id="rId1200" Target="https://drive.google.com/file/d/1JOnZubqMJt37rX-Yw6oO8TJ-cbBbUzkQ/view?usp=drive_link" TargetMode="External" Type="http://schemas.openxmlformats.org/officeDocument/2006/relationships/hyperlink"/><Relationship Id="rId1201" Target="https://drive.google.com/file/d/158CQOCHQHUe3vR5XGqC6xWBu26FQv1Ut/view?usp=drive_link" TargetMode="External" Type="http://schemas.openxmlformats.org/officeDocument/2006/relationships/hyperlink"/><Relationship Id="rId1202" Target="https://drive.google.com/file/d/1Te8zDqX4ul6cpqykDhAAvRK1RHstYhGA/view?usp=drive_link" TargetMode="External" Type="http://schemas.openxmlformats.org/officeDocument/2006/relationships/hyperlink"/><Relationship Id="rId1203" Target="https://drive.google.com/file/d/1Y7GmDz0Mzu8yGop1K-gcDNPMXrrDMzGr/view?usp=drive_link" TargetMode="External" Type="http://schemas.openxmlformats.org/officeDocument/2006/relationships/hyperlink"/><Relationship Id="rId1204" Target="https://drive.google.com/file/d/1qRN6cc0QUjwGzQCJGvm9WNihPx-3Gwbk/view?usp=drive_link" TargetMode="External" Type="http://schemas.openxmlformats.org/officeDocument/2006/relationships/hyperlink"/><Relationship Id="rId1205" Target="https://drive.google.com/file/d/1QEv_gCweC-hkaSOJkYPvlCOK3K3RkqXY/view?usp=drive_link" TargetMode="External" Type="http://schemas.openxmlformats.org/officeDocument/2006/relationships/hyperlink"/><Relationship Id="rId1206" Target="https://drive.google.com/file/d/1jdG4euAGlOFVoOGDC8YqQ_Exn2YY3TAT/view?usp=drive_link" TargetMode="External" Type="http://schemas.openxmlformats.org/officeDocument/2006/relationships/hyperlink"/><Relationship Id="rId1207" Target="https://drive.google.com/file/d/1KiuL_n-R5lyS8LyKT2ZWswe4yRv0GcU-/view?usp=drive_link" TargetMode="External" Type="http://schemas.openxmlformats.org/officeDocument/2006/relationships/hyperlink"/><Relationship Id="rId1208" Target="https://drive.google.com/file/d/1v5GV0zoyYx0PVWkIJlsxr0JXZtYVFp8z/view?usp=drive_link" TargetMode="External" Type="http://schemas.openxmlformats.org/officeDocument/2006/relationships/hyperlink"/><Relationship Id="rId1209" Target="https://drive.google.com/file/d/1NIIryYjYxsTumAFEziUyxWanvod5WBMC/view?usp=drive_link" TargetMode="External" Type="http://schemas.openxmlformats.org/officeDocument/2006/relationships/hyperlink"/><Relationship Id="rId121" Target="https://drive.google.com/file/d/18bAVPiLI484zT_XIzV-EKvoU8yl6sLqB/view?usp=drive_link" TargetMode="External" Type="http://schemas.openxmlformats.org/officeDocument/2006/relationships/hyperlink"/><Relationship Id="rId1210" Target="https://drive.google.com/file/d/1NnWrYqffml5AmQ96_7JewfhS-ugMbGMF/view?usp=drive_link" TargetMode="External" Type="http://schemas.openxmlformats.org/officeDocument/2006/relationships/hyperlink"/><Relationship Id="rId1211" Target="https://drive.google.com/file/d/1SO2iGYwAVLfoNJJg7gOD51AHf-L3Hq4n/view?usp=drive_link" TargetMode="External" Type="http://schemas.openxmlformats.org/officeDocument/2006/relationships/hyperlink"/><Relationship Id="rId1212" Target="https://drive.google.com/file/d/1JzMjBAik3LTzkjH-oVxURNzEhg8R8aMd/view?usp=drive_link" TargetMode="External" Type="http://schemas.openxmlformats.org/officeDocument/2006/relationships/hyperlink"/><Relationship Id="rId1213" Target="https://drive.google.com/file/d/11HNXu0U213w6WxI4EKTUm7oreATxh0fp/view?usp=drive_link" TargetMode="External" Type="http://schemas.openxmlformats.org/officeDocument/2006/relationships/hyperlink"/><Relationship Id="rId1214" Target="https://drive.google.com/file/d/1irbeVoYrwT41NVogqmvrhbbtVlogvrMa/view?usp=drive_link" TargetMode="External" Type="http://schemas.openxmlformats.org/officeDocument/2006/relationships/hyperlink"/><Relationship Id="rId1215" Target="https://drive.google.com/file/d/1XO2hBj5ZAtwPCxf1jK9IoieilEE1n7qv/view?usp=drive_link" TargetMode="External" Type="http://schemas.openxmlformats.org/officeDocument/2006/relationships/hyperlink"/><Relationship Id="rId1216" Target="https://drive.google.com/file/d/1w0BwNEly5SQUQ-FAYfPR3Wue0BwOSpz5/view?usp=drive_link" TargetMode="External" Type="http://schemas.openxmlformats.org/officeDocument/2006/relationships/hyperlink"/><Relationship Id="rId1217" Target="https://drive.google.com/file/d/1C1KPK7yioKCOn7zxPk32E2YGH4gtjoAa/view?usp=drive_link" TargetMode="External" Type="http://schemas.openxmlformats.org/officeDocument/2006/relationships/hyperlink"/><Relationship Id="rId1218" Target="https://drive.google.com/file/d/1uFW7ljnSc3eKJyXP2lenTxrUWcoQxsa0/view?usp=drive_link" TargetMode="External" Type="http://schemas.openxmlformats.org/officeDocument/2006/relationships/hyperlink"/><Relationship Id="rId1219" Target="https://drive.google.com/file/d/1m603A7Pb1Mr_EmYT8TJ2HhizNXImh-uZ/view?usp=drive_link" TargetMode="External" Type="http://schemas.openxmlformats.org/officeDocument/2006/relationships/hyperlink"/><Relationship Id="rId122" Target="https://drive.google.com/file/d/1dAIm78O9Aqoduvz5AlVpZXRk1ldPgzfe/view?usp=drive_link" TargetMode="External" Type="http://schemas.openxmlformats.org/officeDocument/2006/relationships/hyperlink"/><Relationship Id="rId1220" Target="https://drive.google.com/file/d/124ofF_DZl48VGF9rfrMNdVOwa-2-sLbr/view?usp=drive_link" TargetMode="External" Type="http://schemas.openxmlformats.org/officeDocument/2006/relationships/hyperlink"/><Relationship Id="rId1221" Target="https://drive.google.com/file/d/1gqUiICykqM95AjZzoBA7dNDQq_qSFo08/view?usp=drive_link" TargetMode="External" Type="http://schemas.openxmlformats.org/officeDocument/2006/relationships/hyperlink"/><Relationship Id="rId1222" Target="https://drive.google.com/file/d/1JJkTWOMfLc45ZIuQmVDLfQMjNn5JOrgC/view?usp=drive_link" TargetMode="External" Type="http://schemas.openxmlformats.org/officeDocument/2006/relationships/hyperlink"/><Relationship Id="rId1223" Target="https://drive.google.com/file/d/1ZrdobunrQzmbJAjiOL2ArB6TjegM4DEb/view?usp=drive_link" TargetMode="External" Type="http://schemas.openxmlformats.org/officeDocument/2006/relationships/hyperlink"/><Relationship Id="rId1224" Target="https://drive.google.com/file/d/18bAVPiLI484zT_XIzV-EKvoU8yl6sLqB/view?usp=drive_link" TargetMode="External" Type="http://schemas.openxmlformats.org/officeDocument/2006/relationships/hyperlink"/><Relationship Id="rId1225" Target="https://drive.google.com/file/d/1dAIm78O9Aqoduvz5AlVpZXRk1ldPgzfe/view?usp=drive_link" TargetMode="External" Type="http://schemas.openxmlformats.org/officeDocument/2006/relationships/hyperlink"/><Relationship Id="rId1226" Target="https://drive.google.com/file/d/1P3-xCs1ysVmTYh-U2NMcmYI1GVGACc5m/view?usp=drive_link" TargetMode="External" Type="http://schemas.openxmlformats.org/officeDocument/2006/relationships/hyperlink"/><Relationship Id="rId1227" Target="https://drive.google.com/file/d/1zDcX0IInbvKTS6CZnBQ2wSJMhIIXFPzQ/view?usp=drive_link" TargetMode="External" Type="http://schemas.openxmlformats.org/officeDocument/2006/relationships/hyperlink"/><Relationship Id="rId1228" Target="https://drive.google.com/file/d/1X2uyirLjRbumgiSg_bOuslGVUXrAJdud/view?usp=drive_link" TargetMode="External" Type="http://schemas.openxmlformats.org/officeDocument/2006/relationships/hyperlink"/><Relationship Id="rId1229" Target="https://drive.google.com/file/d/1Bnpi6_qZBIrOxBBMc3RqP9iCf-D6sscE/view?usp=drive_link" TargetMode="External" Type="http://schemas.openxmlformats.org/officeDocument/2006/relationships/hyperlink"/><Relationship Id="rId123" Target="https://drive.google.com/file/d/1P3-xCs1ysVmTYh-U2NMcmYI1GVGACc5m/view?usp=drive_link" TargetMode="External" Type="http://schemas.openxmlformats.org/officeDocument/2006/relationships/hyperlink"/><Relationship Id="rId1230" Target="https://drive.google.com/file/d/1YwB9QHN1iFFtDq7fNNMFzS3oFGkixHgU/view?usp=drive_link" TargetMode="External" Type="http://schemas.openxmlformats.org/officeDocument/2006/relationships/hyperlink"/><Relationship Id="rId1231" Target="https://drive.google.com/file/d/1dX4IiJ6INbFlFxSrgXdSgPGHx2BECZgX/view?usp=drive_link" TargetMode="External" Type="http://schemas.openxmlformats.org/officeDocument/2006/relationships/hyperlink"/><Relationship Id="rId1232" Target="https://drive.google.com/file/d/1anTT3DLDB32mx-g6lvWHsJ7KdX8UAIOu/view?usp=drive_link" TargetMode="External" Type="http://schemas.openxmlformats.org/officeDocument/2006/relationships/hyperlink"/><Relationship Id="rId1233" Target="https://drive.google.com/file/d/10WauWM2anuCRdAxP27fOjGcGYXSnNkYz/view?usp=drive_link" TargetMode="External" Type="http://schemas.openxmlformats.org/officeDocument/2006/relationships/hyperlink"/><Relationship Id="rId1234" Target="https://drive.google.com/file/d/17XqIWMhxItt0hRsX-2cJYs4ZJX-CF7cj/view?usp=drive_link" TargetMode="External" Type="http://schemas.openxmlformats.org/officeDocument/2006/relationships/hyperlink"/><Relationship Id="rId1235" Target="https://drive.google.com/file/d/12z5hgvz-8lTbrhc5uHvr30g6tUSboMqv/view?usp=drive_link" TargetMode="External" Type="http://schemas.openxmlformats.org/officeDocument/2006/relationships/hyperlink"/><Relationship Id="rId1236" Target="https://drive.google.com/file/d/1_53j-mvE4cMXV2F4Auz3f_hBlWVS-8-v/view?usp=drive_link" TargetMode="External" Type="http://schemas.openxmlformats.org/officeDocument/2006/relationships/hyperlink"/><Relationship Id="rId1237" Target="https://drive.google.com/file/d/1JPBSjThFljK2tqC95HSko8FZ6LXzdXXY/view?usp=drive_link" TargetMode="External" Type="http://schemas.openxmlformats.org/officeDocument/2006/relationships/hyperlink"/><Relationship Id="rId1238" Target="https://drive.google.com/file/d/1yxnclXnDj5MNpSyZ2NATWedJrz7b5vzc/view?usp=drive_link" TargetMode="External" Type="http://schemas.openxmlformats.org/officeDocument/2006/relationships/hyperlink"/><Relationship Id="rId1239" Target="https://drive.google.com/file/d/1ujkDKJ0FGnkewtvv2jRFZez-TN4KKKuQ/view?usp=drive_link" TargetMode="External" Type="http://schemas.openxmlformats.org/officeDocument/2006/relationships/hyperlink"/><Relationship Id="rId124" Target="https://drive.google.com/file/d/1zDcX0IInbvKTS6CZnBQ2wSJMhIIXFPzQ/view?usp=drive_link" TargetMode="External" Type="http://schemas.openxmlformats.org/officeDocument/2006/relationships/hyperlink"/><Relationship Id="rId1240" Target="https://drive.google.com/file/d/1eRr0NE9MlRDvrUamIq4aU6l3w4mEcL0S/view?usp=drive_link" TargetMode="External" Type="http://schemas.openxmlformats.org/officeDocument/2006/relationships/hyperlink"/><Relationship Id="rId1241" Target="https://drive.google.com/file/d/1K4uuzvIEqr1txT_Qr_LfBbovJrbrUZKN/view?usp=drive_link" TargetMode="External" Type="http://schemas.openxmlformats.org/officeDocument/2006/relationships/hyperlink"/><Relationship Id="rId1242" Target="https://drive.google.com/file/d/1yzrxxn21I01kxmqQsMwQIlI_U4nr10y3/view?usp=drive_link" TargetMode="External" Type="http://schemas.openxmlformats.org/officeDocument/2006/relationships/hyperlink"/><Relationship Id="rId1243" Target="https://drive.google.com/file/d/1ZYQJEvmh2CYckDobyyU6n8u-_s66Hjeu/view?usp=drive_link" TargetMode="External" Type="http://schemas.openxmlformats.org/officeDocument/2006/relationships/hyperlink"/><Relationship Id="rId1244" Target="https://drive.google.com/file/d/1ZKgEaQ_YoQr8whg0ZoNzX6LqcK7KmFvb/view?usp=drive_link" TargetMode="External" Type="http://schemas.openxmlformats.org/officeDocument/2006/relationships/hyperlink"/><Relationship Id="rId1245" Target="https://drive.google.com/file/d/1qaJhYwZbBVuBb4HzItaBOv9qRcUVi-qV/view?usp=drive_link" TargetMode="External" Type="http://schemas.openxmlformats.org/officeDocument/2006/relationships/hyperlink"/><Relationship Id="rId1246" Target="https://drive.google.com/file/d/1-WQfDuJhdX99tf25WHpOSSlwYYnxRuxl/view?usp=drive_link" TargetMode="External" Type="http://schemas.openxmlformats.org/officeDocument/2006/relationships/hyperlink"/><Relationship Id="rId1247" Target="https://drive.google.com/file/d/1QcQd1WQutCT_C8FNtzu34l5X_FH2LyXf/view?usp=drive_link" TargetMode="External" Type="http://schemas.openxmlformats.org/officeDocument/2006/relationships/hyperlink"/><Relationship Id="rId1248" Target="https://drive.google.com/file/d/1yUG4V-xRbSBdyv-OdB5AcZRnwVF7pjKA/view?usp=drive_link" TargetMode="External" Type="http://schemas.openxmlformats.org/officeDocument/2006/relationships/hyperlink"/><Relationship Id="rId1249" Target="https://drive.google.com/file/d/1R3swYKUVzQfBL6Wz_N50hOmtd9wow2Xk/view?usp=drive_link" TargetMode="External" Type="http://schemas.openxmlformats.org/officeDocument/2006/relationships/hyperlink"/><Relationship Id="rId125" Target="https://drive.google.com/file/d/1X2uyirLjRbumgiSg_bOuslGVUXrAJdud/view?usp=drive_link" TargetMode="External" Type="http://schemas.openxmlformats.org/officeDocument/2006/relationships/hyperlink"/><Relationship Id="rId1250" Target="https://drive.google.com/file/d/15JW0uWlpSOMoQL3HB0CjsPTGC0o_AeTC/view?usp=drive_link" TargetMode="External" Type="http://schemas.openxmlformats.org/officeDocument/2006/relationships/hyperlink"/><Relationship Id="rId1251" Target="https://drive.google.com/file/d/1dnrdSS_hciv5xYnosdtLaCrwh1_GdPXU/view?usp=drive_link" TargetMode="External" Type="http://schemas.openxmlformats.org/officeDocument/2006/relationships/hyperlink"/><Relationship Id="rId1252" Target="https://drive.google.com/file/d/1ysn7WVv4DjsvtLcEX5g_fi6MVgQFiriz/view?usp=drive_link" TargetMode="External" Type="http://schemas.openxmlformats.org/officeDocument/2006/relationships/hyperlink"/><Relationship Id="rId1253" Target="https://drive.google.com/file/d/11H4rc9nZXCOEwwhj2fhqrx9514Lagec3/view?usp=drive_link" TargetMode="External" Type="http://schemas.openxmlformats.org/officeDocument/2006/relationships/hyperlink"/><Relationship Id="rId1254" Target="https://drive.google.com/file/d/1ay-6DHlreoHDI6nrGIXQlfzQJvpHJeOl/view?usp=drive_link" TargetMode="External" Type="http://schemas.openxmlformats.org/officeDocument/2006/relationships/hyperlink"/><Relationship Id="rId1255" Target="https://drive.google.com/file/d/17aW_BoW2IguPJkqUEWq3OWrAzbLAXRrG/view?usp=drive_link" TargetMode="External" Type="http://schemas.openxmlformats.org/officeDocument/2006/relationships/hyperlink"/><Relationship Id="rId1256" Target="https://drive.google.com/file/d/1MwujMKnrxwWCqbFPy4Y4P_rVhBZsJ3Xy/view?usp=drive_link" TargetMode="External" Type="http://schemas.openxmlformats.org/officeDocument/2006/relationships/hyperlink"/><Relationship Id="rId1257" Target="https://drive.google.com/file/d/1wljLvzjuBAkvWrVQrvRW8NWnEfcxjeqy/view?usp=drive_link" TargetMode="External" Type="http://schemas.openxmlformats.org/officeDocument/2006/relationships/hyperlink"/><Relationship Id="rId1258" Target="https://drive.google.com/file/d/1nqUJVXBn3_Ovxq8WEySKsMrVHHsFZRx5/view?usp=drive_link" TargetMode="External" Type="http://schemas.openxmlformats.org/officeDocument/2006/relationships/hyperlink"/><Relationship Id="rId1259" Target="https://drive.google.com/file/d/11-g98B0gvgvUMZlslVjqbxcaVyatt2k0/view?usp=drive_link" TargetMode="External" Type="http://schemas.openxmlformats.org/officeDocument/2006/relationships/hyperlink"/><Relationship Id="rId126" Target="https://drive.google.com/file/d/1Bnpi6_qZBIrOxBBMc3RqP9iCf-D6sscE/view?usp=drive_link" TargetMode="External" Type="http://schemas.openxmlformats.org/officeDocument/2006/relationships/hyperlink"/><Relationship Id="rId1260" Target="https://drive.google.com/file/d/1xLVi69RiVXKlRR4cdtZ6uHdozG1ffzjN/view?usp=drive_link" TargetMode="External" Type="http://schemas.openxmlformats.org/officeDocument/2006/relationships/hyperlink"/><Relationship Id="rId1261" Target="https://drive.google.com/file/d/1bF5f4CkiUvEm8dCLwULUCucjeyzQxuD_/view?usp=drive_link" TargetMode="External" Type="http://schemas.openxmlformats.org/officeDocument/2006/relationships/hyperlink"/><Relationship Id="rId1262" Target="https://drive.google.com/file/d/1vJuGbsADhtvWA_LYiELFbIr3vgkjg4QK/view?usp=drive_link" TargetMode="External" Type="http://schemas.openxmlformats.org/officeDocument/2006/relationships/hyperlink"/><Relationship Id="rId1263" Target="https://drive.google.com/file/d/1sAKW2jCtWskSuOn2BaEXRBGMM3WQMDzN/view?usp=drive_link" TargetMode="External" Type="http://schemas.openxmlformats.org/officeDocument/2006/relationships/hyperlink"/><Relationship Id="rId1264" Target="https://drive.google.com/file/d/1JOnZubqMJt37rX-Yw6oO8TJ-cbBbUzkQ/view?usp=drive_link" TargetMode="External" Type="http://schemas.openxmlformats.org/officeDocument/2006/relationships/hyperlink"/><Relationship Id="rId1265" Target="https://drive.google.com/file/d/158CQOCHQHUe3vR5XGqC6xWBu26FQv1Ut/view?usp=drive_link" TargetMode="External" Type="http://schemas.openxmlformats.org/officeDocument/2006/relationships/hyperlink"/><Relationship Id="rId1266" Target="https://drive.google.com/file/d/1Te8zDqX4ul6cpqykDhAAvRK1RHstYhGA/view?usp=drive_link" TargetMode="External" Type="http://schemas.openxmlformats.org/officeDocument/2006/relationships/hyperlink"/><Relationship Id="rId1267" Target="https://drive.google.com/file/d/1Y7GmDz0Mzu8yGop1K-gcDNPMXrrDMzGr/view?usp=drive_link" TargetMode="External" Type="http://schemas.openxmlformats.org/officeDocument/2006/relationships/hyperlink"/><Relationship Id="rId1268" Target="https://drive.google.com/file/d/1qRN6cc0QUjwGzQCJGvm9WNihPx-3Gwbk/view?usp=drive_link" TargetMode="External" Type="http://schemas.openxmlformats.org/officeDocument/2006/relationships/hyperlink"/><Relationship Id="rId1269" Target="https://drive.google.com/file/d/1QEv_gCweC-hkaSOJkYPvlCOK3K3RkqXY/view?usp=drive_link" TargetMode="External" Type="http://schemas.openxmlformats.org/officeDocument/2006/relationships/hyperlink"/><Relationship Id="rId127" Target="https://drive.google.com/file/d/1YwB9QHN1iFFtDq7fNNMFzS3oFGkixHgU/view?usp=drive_link" TargetMode="External" Type="http://schemas.openxmlformats.org/officeDocument/2006/relationships/hyperlink"/><Relationship Id="rId1270" Target="https://drive.google.com/file/d/1jdG4euAGlOFVoOGDC8YqQ_Exn2YY3TAT/view?usp=drive_link" TargetMode="External" Type="http://schemas.openxmlformats.org/officeDocument/2006/relationships/hyperlink"/><Relationship Id="rId1271" Target="https://drive.google.com/file/d/1KiuL_n-R5lyS8LyKT2ZWswe4yRv0GcU-/view?usp=drive_link" TargetMode="External" Type="http://schemas.openxmlformats.org/officeDocument/2006/relationships/hyperlink"/><Relationship Id="rId1272" Target="https://drive.google.com/file/d/1v5GV0zoyYx0PVWkIJlsxr0JXZtYVFp8z/view?usp=drive_link" TargetMode="External" Type="http://schemas.openxmlformats.org/officeDocument/2006/relationships/hyperlink"/><Relationship Id="rId1273" Target="https://drive.google.com/file/d/1NIIryYjYxsTumAFEziUyxWanvod5WBMC/view?usp=drive_link" TargetMode="External" Type="http://schemas.openxmlformats.org/officeDocument/2006/relationships/hyperlink"/><Relationship Id="rId1274" Target="https://drive.google.com/file/d/1NnWrYqffml5AmQ96_7JewfhS-ugMbGMF/view?usp=drive_link" TargetMode="External" Type="http://schemas.openxmlformats.org/officeDocument/2006/relationships/hyperlink"/><Relationship Id="rId1275" Target="https://drive.google.com/file/d/1SO2iGYwAVLfoNJJg7gOD51AHf-L3Hq4n/view?usp=drive_link" TargetMode="External" Type="http://schemas.openxmlformats.org/officeDocument/2006/relationships/hyperlink"/><Relationship Id="rId1276" Target="https://drive.google.com/file/d/1JzMjBAik3LTzkjH-oVxURNzEhg8R8aMd/view?usp=drive_link" TargetMode="External" Type="http://schemas.openxmlformats.org/officeDocument/2006/relationships/hyperlink"/><Relationship Id="rId1277" Target="https://drive.google.com/file/d/11HNXu0U213w6WxI4EKTUm7oreATxh0fp/view?usp=drive_link" TargetMode="External" Type="http://schemas.openxmlformats.org/officeDocument/2006/relationships/hyperlink"/><Relationship Id="rId1278" Target="https://drive.google.com/file/d/1irbeVoYrwT41NVogqmvrhbbtVlogvrMa/view?usp=drive_link" TargetMode="External" Type="http://schemas.openxmlformats.org/officeDocument/2006/relationships/hyperlink"/><Relationship Id="rId1279" Target="https://drive.google.com/file/d/1XO2hBj5ZAtwPCxf1jK9IoieilEE1n7qv/view?usp=drive_link" TargetMode="External" Type="http://schemas.openxmlformats.org/officeDocument/2006/relationships/hyperlink"/><Relationship Id="rId128" Target="https://drive.google.com/file/d/1dX4IiJ6INbFlFxSrgXdSgPGHx2BECZgX/view?usp=drive_link" TargetMode="External" Type="http://schemas.openxmlformats.org/officeDocument/2006/relationships/hyperlink"/><Relationship Id="rId1280" Target="https://drive.google.com/file/d/1w0BwNEly5SQUQ-FAYfPR3Wue0BwOSpz5/view?usp=drive_link" TargetMode="External" Type="http://schemas.openxmlformats.org/officeDocument/2006/relationships/hyperlink"/><Relationship Id="rId1281" Target="https://drive.google.com/file/d/1C1KPK7yioKCOn7zxPk32E2YGH4gtjoAa/view?usp=drive_link" TargetMode="External" Type="http://schemas.openxmlformats.org/officeDocument/2006/relationships/hyperlink"/><Relationship Id="rId1282" Target="https://drive.google.com/file/d/1uFW7ljnSc3eKJyXP2lenTxrUWcoQxsa0/view?usp=drive_link" TargetMode="External" Type="http://schemas.openxmlformats.org/officeDocument/2006/relationships/hyperlink"/><Relationship Id="rId1283" Target="https://drive.google.com/file/d/1m603A7Pb1Mr_EmYT8TJ2HhizNXImh-uZ/view?usp=drive_link" TargetMode="External" Type="http://schemas.openxmlformats.org/officeDocument/2006/relationships/hyperlink"/><Relationship Id="rId1284" Target="https://drive.google.com/file/d/124ofF_DZl48VGF9rfrMNdVOwa-2-sLbr/view?usp=drive_link" TargetMode="External" Type="http://schemas.openxmlformats.org/officeDocument/2006/relationships/hyperlink"/><Relationship Id="rId1285" Target="https://drive.google.com/file/d/1gqUiICykqM95AjZzoBA7dNDQq_qSFo08/view?usp=drive_link" TargetMode="External" Type="http://schemas.openxmlformats.org/officeDocument/2006/relationships/hyperlink"/><Relationship Id="rId1286" Target="https://drive.google.com/file/d/1JJkTWOMfLc45ZIuQmVDLfQMjNn5JOrgC/view?usp=drive_link" TargetMode="External" Type="http://schemas.openxmlformats.org/officeDocument/2006/relationships/hyperlink"/><Relationship Id="rId1287" Target="https://drive.google.com/file/d/1ZrdobunrQzmbJAjiOL2ArB6TjegM4DEb/view?usp=drive_link" TargetMode="External" Type="http://schemas.openxmlformats.org/officeDocument/2006/relationships/hyperlink"/><Relationship Id="rId1288" Target="https://drive.google.com/file/d/18bAVPiLI484zT_XIzV-EKvoU8yl6sLqB/view?usp=drive_link" TargetMode="External" Type="http://schemas.openxmlformats.org/officeDocument/2006/relationships/hyperlink"/><Relationship Id="rId1289" Target="https://drive.google.com/file/d/1dAIm78O9Aqoduvz5AlVpZXRk1ldPgzfe/view?usp=drive_link" TargetMode="External" Type="http://schemas.openxmlformats.org/officeDocument/2006/relationships/hyperlink"/><Relationship Id="rId129" Target="https://drive.google.com/file/d/1anTT3DLDB32mx-g6lvWHsJ7KdX8UAIOu/view?usp=drive_link" TargetMode="External" Type="http://schemas.openxmlformats.org/officeDocument/2006/relationships/hyperlink"/><Relationship Id="rId1290" Target="https://drive.google.com/file/d/1P3-xCs1ysVmTYh-U2NMcmYI1GVGACc5m/view?usp=drive_link" TargetMode="External" Type="http://schemas.openxmlformats.org/officeDocument/2006/relationships/hyperlink"/><Relationship Id="rId1291" Target="https://drive.google.com/file/d/1zDcX0IInbvKTS6CZnBQ2wSJMhIIXFPzQ/view?usp=drive_link" TargetMode="External" Type="http://schemas.openxmlformats.org/officeDocument/2006/relationships/hyperlink"/><Relationship Id="rId1292" Target="https://drive.google.com/file/d/1X2uyirLjRbumgiSg_bOuslGVUXrAJdud/view?usp=drive_link" TargetMode="External" Type="http://schemas.openxmlformats.org/officeDocument/2006/relationships/hyperlink"/><Relationship Id="rId1293" Target="https://drive.google.com/file/d/1Bnpi6_qZBIrOxBBMc3RqP9iCf-D6sscE/view?usp=drive_link" TargetMode="External" Type="http://schemas.openxmlformats.org/officeDocument/2006/relationships/hyperlink"/><Relationship Id="rId1294" Target="https://drive.google.com/file/d/1YwB9QHN1iFFtDq7fNNMFzS3oFGkixHgU/view?usp=drive_link" TargetMode="External" Type="http://schemas.openxmlformats.org/officeDocument/2006/relationships/hyperlink"/><Relationship Id="rId1295" Target="https://drive.google.com/file/d/1dX4IiJ6INbFlFxSrgXdSgPGHx2BECZgX/view?usp=drive_link" TargetMode="External" Type="http://schemas.openxmlformats.org/officeDocument/2006/relationships/hyperlink"/><Relationship Id="rId1296" Target="https://drive.google.com/file/d/1anTT3DLDB32mx-g6lvWHsJ7KdX8UAIOu/view?usp=drive_link" TargetMode="External" Type="http://schemas.openxmlformats.org/officeDocument/2006/relationships/hyperlink"/><Relationship Id="rId1297" Target="https://drive.google.com/file/d/10WauWM2anuCRdAxP27fOjGcGYXSnNkYz/view?usp=drive_link" TargetMode="External" Type="http://schemas.openxmlformats.org/officeDocument/2006/relationships/hyperlink"/><Relationship Id="rId1298" Target="https://drive.google.com/file/d/17XqIWMhxItt0hRsX-2cJYs4ZJX-CF7cj/view?usp=drive_link" TargetMode="External" Type="http://schemas.openxmlformats.org/officeDocument/2006/relationships/hyperlink"/><Relationship Id="rId1299" Target="https://drive.google.com/file/d/12z5hgvz-8lTbrhc5uHvr30g6tUSboMqv/view?usp=drive_link" TargetMode="External" Type="http://schemas.openxmlformats.org/officeDocument/2006/relationships/hyperlink"/><Relationship Id="rId13" Target="https://drive.google.com/file/d/158CQOCHQHUe3vR5XGqC6xWBu26FQv1Ut/view?usp=drive_link" TargetMode="External" Type="http://schemas.openxmlformats.org/officeDocument/2006/relationships/hyperlink"/><Relationship Id="rId130" Target="https://drive.google.com/file/d/10WauWM2anuCRdAxP27fOjGcGYXSnNkYz/view?usp=drive_link" TargetMode="External" Type="http://schemas.openxmlformats.org/officeDocument/2006/relationships/hyperlink"/><Relationship Id="rId1300" Target="https://drive.google.com/file/d/1_53j-mvE4cMXV2F4Auz3f_hBlWVS-8-v/view?usp=drive_link" TargetMode="External" Type="http://schemas.openxmlformats.org/officeDocument/2006/relationships/hyperlink"/><Relationship Id="rId1301" Target="https://drive.google.com/file/d/1JPBSjThFljK2tqC95HSko8FZ6LXzdXXY/view?usp=drive_link" TargetMode="External" Type="http://schemas.openxmlformats.org/officeDocument/2006/relationships/hyperlink"/><Relationship Id="rId1302" Target="https://drive.google.com/file/d/1yxnclXnDj5MNpSyZ2NATWedJrz7b5vzc/view?usp=drive_link" TargetMode="External" Type="http://schemas.openxmlformats.org/officeDocument/2006/relationships/hyperlink"/><Relationship Id="rId1303" Target="https://drive.google.com/file/d/1ujkDKJ0FGnkewtvv2jRFZez-TN4KKKuQ/view?usp=drive_link" TargetMode="External" Type="http://schemas.openxmlformats.org/officeDocument/2006/relationships/hyperlink"/><Relationship Id="rId1304" Target="https://drive.google.com/file/d/1eRr0NE9MlRDvrUamIq4aU6l3w4mEcL0S/view?usp=drive_link" TargetMode="External" Type="http://schemas.openxmlformats.org/officeDocument/2006/relationships/hyperlink"/><Relationship Id="rId1305" Target="https://drive.google.com/file/d/1K4uuzvIEqr1txT_Qr_LfBbovJrbrUZKN/view?usp=drive_link" TargetMode="External" Type="http://schemas.openxmlformats.org/officeDocument/2006/relationships/hyperlink"/><Relationship Id="rId1306" Target="https://drive.google.com/file/d/1yzrxxn21I01kxmqQsMwQIlI_U4nr10y3/view?usp=drive_link" TargetMode="External" Type="http://schemas.openxmlformats.org/officeDocument/2006/relationships/hyperlink"/><Relationship Id="rId1307" Target="https://drive.google.com/file/d/1ZYQJEvmh2CYckDobyyU6n8u-_s66Hjeu/view?usp=drive_link" TargetMode="External" Type="http://schemas.openxmlformats.org/officeDocument/2006/relationships/hyperlink"/><Relationship Id="rId1308" Target="https://drive.google.com/file/d/1ZKgEaQ_YoQr8whg0ZoNzX6LqcK7KmFvb/view?usp=drive_link" TargetMode="External" Type="http://schemas.openxmlformats.org/officeDocument/2006/relationships/hyperlink"/><Relationship Id="rId1309" Target="https://drive.google.com/file/d/1qaJhYwZbBVuBb4HzItaBOv9qRcUVi-qV/view?usp=drive_link" TargetMode="External" Type="http://schemas.openxmlformats.org/officeDocument/2006/relationships/hyperlink"/><Relationship Id="rId131" Target="https://drive.google.com/file/d/17XqIWMhxItt0hRsX-2cJYs4ZJX-CF7cj/view?usp=drive_link" TargetMode="External" Type="http://schemas.openxmlformats.org/officeDocument/2006/relationships/hyperlink"/><Relationship Id="rId1310" Target="https://drive.google.com/file/d/1-WQfDuJhdX99tf25WHpOSSlwYYnxRuxl/view?usp=drive_link" TargetMode="External" Type="http://schemas.openxmlformats.org/officeDocument/2006/relationships/hyperlink"/><Relationship Id="rId1311" Target="https://drive.google.com/file/d/1QcQd1WQutCT_C8FNtzu34l5X_FH2LyXf/view?usp=drive_link" TargetMode="External" Type="http://schemas.openxmlformats.org/officeDocument/2006/relationships/hyperlink"/><Relationship Id="rId1312" Target="https://drive.google.com/file/d/1yUG4V-xRbSBdyv-OdB5AcZRnwVF7pjKA/view?usp=drive_link" TargetMode="External" Type="http://schemas.openxmlformats.org/officeDocument/2006/relationships/hyperlink"/><Relationship Id="rId1313" Target="https://drive.google.com/file/d/1R3swYKUVzQfBL6Wz_N50hOmtd9wow2Xk/view?usp=drive_link" TargetMode="External" Type="http://schemas.openxmlformats.org/officeDocument/2006/relationships/hyperlink"/><Relationship Id="rId1314" Target="https://drive.google.com/file/d/15JW0uWlpSOMoQL3HB0CjsPTGC0o_AeTC/view?usp=drive_link" TargetMode="External" Type="http://schemas.openxmlformats.org/officeDocument/2006/relationships/hyperlink"/><Relationship Id="rId1315" Target="https://drive.google.com/file/d/1dnrdSS_hciv5xYnosdtLaCrwh1_GdPXU/view?usp=drive_link" TargetMode="External" Type="http://schemas.openxmlformats.org/officeDocument/2006/relationships/hyperlink"/><Relationship Id="rId1316" Target="https://drive.google.com/file/d/1ysn7WVv4DjsvtLcEX5g_fi6MVgQFiriz/view?usp=drive_link" TargetMode="External" Type="http://schemas.openxmlformats.org/officeDocument/2006/relationships/hyperlink"/><Relationship Id="rId1317" Target="https://drive.google.com/file/d/11H4rc9nZXCOEwwhj2fhqrx9514Lagec3/view?usp=drive_link" TargetMode="External" Type="http://schemas.openxmlformats.org/officeDocument/2006/relationships/hyperlink"/><Relationship Id="rId1318" Target="https://drive.google.com/file/d/1ay-6DHlreoHDI6nrGIXQlfzQJvpHJeOl/view?usp=drive_link" TargetMode="External" Type="http://schemas.openxmlformats.org/officeDocument/2006/relationships/hyperlink"/><Relationship Id="rId1319" Target="https://drive.google.com/file/d/17aW_BoW2IguPJkqUEWq3OWrAzbLAXRrG/view?usp=drive_link" TargetMode="External" Type="http://schemas.openxmlformats.org/officeDocument/2006/relationships/hyperlink"/><Relationship Id="rId132" Target="https://drive.google.com/file/d/12z5hgvz-8lTbrhc5uHvr30g6tUSboMqv/view?usp=drive_link" TargetMode="External" Type="http://schemas.openxmlformats.org/officeDocument/2006/relationships/hyperlink"/><Relationship Id="rId1320" Target="https://drive.google.com/file/d/1MwujMKnrxwWCqbFPy4Y4P_rVhBZsJ3Xy/view?usp=drive_link" TargetMode="External" Type="http://schemas.openxmlformats.org/officeDocument/2006/relationships/hyperlink"/><Relationship Id="rId1321" Target="https://drive.google.com/file/d/1wljLvzjuBAkvWrVQrvRW8NWnEfcxjeqy/view?usp=drive_link" TargetMode="External" Type="http://schemas.openxmlformats.org/officeDocument/2006/relationships/hyperlink"/><Relationship Id="rId1322" Target="https://drive.google.com/file/d/1nqUJVXBn3_Ovxq8WEySKsMrVHHsFZRx5/view?usp=drive_link" TargetMode="External" Type="http://schemas.openxmlformats.org/officeDocument/2006/relationships/hyperlink"/><Relationship Id="rId1323" Target="https://drive.google.com/file/d/11-g98B0gvgvUMZlslVjqbxcaVyatt2k0/view?usp=drive_link" TargetMode="External" Type="http://schemas.openxmlformats.org/officeDocument/2006/relationships/hyperlink"/><Relationship Id="rId1324" Target="https://drive.google.com/file/d/1xLVi69RiVXKlRR4cdtZ6uHdozG1ffzjN/view?usp=drive_link" TargetMode="External" Type="http://schemas.openxmlformats.org/officeDocument/2006/relationships/hyperlink"/><Relationship Id="rId1325" Target="https://drive.google.com/file/d/1bF5f4CkiUvEm8dCLwULUCucjeyzQxuD_/view?usp=drive_link" TargetMode="External" Type="http://schemas.openxmlformats.org/officeDocument/2006/relationships/hyperlink"/><Relationship Id="rId1326" Target="https://drive.google.com/file/d/1MwujMKnrxwWCqbFPy4Y4P_rVhBZsJ3Xy/view?usp=drive_link" TargetMode="External" Type="http://schemas.openxmlformats.org/officeDocument/2006/relationships/hyperlink"/><Relationship Id="rId1327" Target="https://drive.google.com/file/d/1wljLvzjuBAkvWrVQrvRW8NWnEfcxjeqy/view?usp=drive_link" TargetMode="External" Type="http://schemas.openxmlformats.org/officeDocument/2006/relationships/hyperlink"/><Relationship Id="rId1328" Target="https://drive.google.com/file/d/1nqUJVXBn3_Ovxq8WEySKsMrVHHsFZRx5/view?usp=drive_link" TargetMode="External" Type="http://schemas.openxmlformats.org/officeDocument/2006/relationships/hyperlink"/><Relationship Id="rId1329" Target="https://drive.google.com/file/d/11-g98B0gvgvUMZlslVjqbxcaVyatt2k0/view?usp=drive_link" TargetMode="External" Type="http://schemas.openxmlformats.org/officeDocument/2006/relationships/hyperlink"/><Relationship Id="rId133" Target="https://drive.google.com/file/d/1_53j-mvE4cMXV2F4Auz3f_hBlWVS-8-v/view?usp=drive_link" TargetMode="External" Type="http://schemas.openxmlformats.org/officeDocument/2006/relationships/hyperlink"/><Relationship Id="rId1330" Target="https://drive.google.com/file/d/1xLVi69RiVXKlRR4cdtZ6uHdozG1ffzjN/view?usp=drive_link" TargetMode="External" Type="http://schemas.openxmlformats.org/officeDocument/2006/relationships/hyperlink"/><Relationship Id="rId1331" Target="https://drive.google.com/file/d/1bF5f4CkiUvEm8dCLwULUCucjeyzQxuD_/view?usp=drive_link" TargetMode="External" Type="http://schemas.openxmlformats.org/officeDocument/2006/relationships/hyperlink"/><Relationship Id="rId1332" Target="https://drive.google.com/file/d/1MwujMKnrxwWCqbFPy4Y4P_rVhBZsJ3Xy/view?usp=drive_link" TargetMode="External" Type="http://schemas.openxmlformats.org/officeDocument/2006/relationships/hyperlink"/><Relationship Id="rId1333" Target="https://drive.google.com/file/d/1wljLvzjuBAkvWrVQrvRW8NWnEfcxjeqy/view?usp=drive_link" TargetMode="External" Type="http://schemas.openxmlformats.org/officeDocument/2006/relationships/hyperlink"/><Relationship Id="rId1334" Target="https://drive.google.com/file/d/1nqUJVXBn3_Ovxq8WEySKsMrVHHsFZRx5/view?usp=drive_link" TargetMode="External" Type="http://schemas.openxmlformats.org/officeDocument/2006/relationships/hyperlink"/><Relationship Id="rId1335" Target="https://drive.google.com/file/d/11-g98B0gvgvUMZlslVjqbxcaVyatt2k0/view?usp=drive_link" TargetMode="External" Type="http://schemas.openxmlformats.org/officeDocument/2006/relationships/hyperlink"/><Relationship Id="rId1336" Target="https://drive.google.com/file/d/1xLVi69RiVXKlRR4cdtZ6uHdozG1ffzjN/view?usp=drive_link" TargetMode="External" Type="http://schemas.openxmlformats.org/officeDocument/2006/relationships/hyperlink"/><Relationship Id="rId1337" Target="https://drive.google.com/file/d/1bF5f4CkiUvEm8dCLwULUCucjeyzQxuD_/view?usp=drive_link" TargetMode="External" Type="http://schemas.openxmlformats.org/officeDocument/2006/relationships/hyperlink"/><Relationship Id="rId1338" Target="https://drive.google.com/file/d/1vJuGbsADhtvWA_LYiELFbIr3vgkjg4QK/view?usp=drive_link" TargetMode="External" Type="http://schemas.openxmlformats.org/officeDocument/2006/relationships/hyperlink"/><Relationship Id="rId1339" Target="https://drive.google.com/file/d/1sAKW2jCtWskSuOn2BaEXRBGMM3WQMDzN/view?usp=drive_link" TargetMode="External" Type="http://schemas.openxmlformats.org/officeDocument/2006/relationships/hyperlink"/><Relationship Id="rId134" Target="https://drive.google.com/file/d/1JPBSjThFljK2tqC95HSko8FZ6LXzdXXY/view?usp=drive_link" TargetMode="External" Type="http://schemas.openxmlformats.org/officeDocument/2006/relationships/hyperlink"/><Relationship Id="rId1340" Target="https://drive.google.com/file/d/1JOnZubqMJt37rX-Yw6oO8TJ-cbBbUzkQ/view?usp=drive_link" TargetMode="External" Type="http://schemas.openxmlformats.org/officeDocument/2006/relationships/hyperlink"/><Relationship Id="rId1341" Target="https://drive.google.com/file/d/158CQOCHQHUe3vR5XGqC6xWBu26FQv1Ut/view?usp=drive_link" TargetMode="External" Type="http://schemas.openxmlformats.org/officeDocument/2006/relationships/hyperlink"/><Relationship Id="rId1342" Target="https://drive.google.com/file/d/1Te8zDqX4ul6cpqykDhAAvRK1RHstYhGA/view?usp=drive_link" TargetMode="External" Type="http://schemas.openxmlformats.org/officeDocument/2006/relationships/hyperlink"/><Relationship Id="rId1343" Target="https://drive.google.com/file/d/1Y7GmDz0Mzu8yGop1K-gcDNPMXrrDMzGr/view?usp=drive_link" TargetMode="External" Type="http://schemas.openxmlformats.org/officeDocument/2006/relationships/hyperlink"/><Relationship Id="rId1344" Target="https://drive.google.com/file/d/1vJuGbsADhtvWA_LYiELFbIr3vgkjg4QK/view?usp=drive_link" TargetMode="External" Type="http://schemas.openxmlformats.org/officeDocument/2006/relationships/hyperlink"/><Relationship Id="rId1345" Target="https://drive.google.com/file/d/1sAKW2jCtWskSuOn2BaEXRBGMM3WQMDzN/view?usp=drive_link" TargetMode="External" Type="http://schemas.openxmlformats.org/officeDocument/2006/relationships/hyperlink"/><Relationship Id="rId1346" Target="https://drive.google.com/file/d/1JOnZubqMJt37rX-Yw6oO8TJ-cbBbUzkQ/view?usp=drive_link" TargetMode="External" Type="http://schemas.openxmlformats.org/officeDocument/2006/relationships/hyperlink"/><Relationship Id="rId1347" Target="https://drive.google.com/file/d/158CQOCHQHUe3vR5XGqC6xWBu26FQv1Ut/view?usp=drive_link" TargetMode="External" Type="http://schemas.openxmlformats.org/officeDocument/2006/relationships/hyperlink"/><Relationship Id="rId1348" Target="https://drive.google.com/file/d/1Te8zDqX4ul6cpqykDhAAvRK1RHstYhGA/view?usp=drive_link" TargetMode="External" Type="http://schemas.openxmlformats.org/officeDocument/2006/relationships/hyperlink"/><Relationship Id="rId1349" Target="https://drive.google.com/file/d/1Y7GmDz0Mzu8yGop1K-gcDNPMXrrDMzGr/view?usp=drive_link" TargetMode="External" Type="http://schemas.openxmlformats.org/officeDocument/2006/relationships/hyperlink"/><Relationship Id="rId135" Target="https://drive.google.com/file/d/1yxnclXnDj5MNpSyZ2NATWedJrz7b5vzc/view?usp=drive_link" TargetMode="External" Type="http://schemas.openxmlformats.org/officeDocument/2006/relationships/hyperlink"/><Relationship Id="rId1350" Target="https://drive.google.com/file/d/1qRN6cc0QUjwGzQCJGvm9WNihPx-3Gwbk/view?usp=drive_link" TargetMode="External" Type="http://schemas.openxmlformats.org/officeDocument/2006/relationships/hyperlink"/><Relationship Id="rId1351" Target="https://drive.google.com/file/d/1QEv_gCweC-hkaSOJkYPvlCOK3K3RkqXY/view?usp=drive_link" TargetMode="External" Type="http://schemas.openxmlformats.org/officeDocument/2006/relationships/hyperlink"/><Relationship Id="rId1352" Target="https://drive.google.com/file/d/1jdG4euAGlOFVoOGDC8YqQ_Exn2YY3TAT/view?usp=drive_link" TargetMode="External" Type="http://schemas.openxmlformats.org/officeDocument/2006/relationships/hyperlink"/><Relationship Id="rId1353" Target="https://drive.google.com/file/d/1KiuL_n-R5lyS8LyKT2ZWswe4yRv0GcU-/view?usp=drive_link" TargetMode="External" Type="http://schemas.openxmlformats.org/officeDocument/2006/relationships/hyperlink"/><Relationship Id="rId1354" Target="https://drive.google.com/file/d/1v5GV0zoyYx0PVWkIJlsxr0JXZtYVFp8z/view?usp=drive_link" TargetMode="External" Type="http://schemas.openxmlformats.org/officeDocument/2006/relationships/hyperlink"/><Relationship Id="rId1355" Target="https://drive.google.com/file/d/1NIIryYjYxsTumAFEziUyxWanvod5WBMC/view?usp=drive_link" TargetMode="External" Type="http://schemas.openxmlformats.org/officeDocument/2006/relationships/hyperlink"/><Relationship Id="rId1356" Target="https://drive.google.com/file/d/1NnWrYqffml5AmQ96_7JewfhS-ugMbGMF/view?usp=drive_link" TargetMode="External" Type="http://schemas.openxmlformats.org/officeDocument/2006/relationships/hyperlink"/><Relationship Id="rId1357" Target="https://drive.google.com/file/d/1SO2iGYwAVLfoNJJg7gOD51AHf-L3Hq4n/view?usp=drive_link" TargetMode="External" Type="http://schemas.openxmlformats.org/officeDocument/2006/relationships/hyperlink"/><Relationship Id="rId1358" Target="https://drive.google.com/file/d/1JzMjBAik3LTzkjH-oVxURNzEhg8R8aMd/view?usp=drive_link" TargetMode="External" Type="http://schemas.openxmlformats.org/officeDocument/2006/relationships/hyperlink"/><Relationship Id="rId1359" Target="https://drive.google.com/file/d/11HNXu0U213w6WxI4EKTUm7oreATxh0fp/view?usp=drive_link" TargetMode="External" Type="http://schemas.openxmlformats.org/officeDocument/2006/relationships/hyperlink"/><Relationship Id="rId136" Target="https://drive.google.com/file/d/1ujkDKJ0FGnkewtvv2jRFZez-TN4KKKuQ/view?usp=drive_link" TargetMode="External" Type="http://schemas.openxmlformats.org/officeDocument/2006/relationships/hyperlink"/><Relationship Id="rId1360" Target="https://drive.google.com/file/d/1irbeVoYrwT41NVogqmvrhbbtVlogvrMa/view?usp=drive_link" TargetMode="External" Type="http://schemas.openxmlformats.org/officeDocument/2006/relationships/hyperlink"/><Relationship Id="rId1361" Target="https://drive.google.com/file/d/1XO2hBj5ZAtwPCxf1jK9IoieilEE1n7qv/view?usp=drive_link" TargetMode="External" Type="http://schemas.openxmlformats.org/officeDocument/2006/relationships/hyperlink"/><Relationship Id="rId1362" Target="https://drive.google.com/file/d/1w0BwNEly5SQUQ-FAYfPR3Wue0BwOSpz5/view?usp=drive_link" TargetMode="External" Type="http://schemas.openxmlformats.org/officeDocument/2006/relationships/hyperlink"/><Relationship Id="rId1363" Target="https://drive.google.com/file/d/1C1KPK7yioKCOn7zxPk32E2YGH4gtjoAa/view?usp=drive_link" TargetMode="External" Type="http://schemas.openxmlformats.org/officeDocument/2006/relationships/hyperlink"/><Relationship Id="rId1364" Target="https://drive.google.com/file/d/1uFW7ljnSc3eKJyXP2lenTxrUWcoQxsa0/view?usp=drive_link" TargetMode="External" Type="http://schemas.openxmlformats.org/officeDocument/2006/relationships/hyperlink"/><Relationship Id="rId1365" Target="https://drive.google.com/file/d/1m603A7Pb1Mr_EmYT8TJ2HhizNXImh-uZ/view?usp=drive_link" TargetMode="External" Type="http://schemas.openxmlformats.org/officeDocument/2006/relationships/hyperlink"/><Relationship Id="rId1366" Target="https://drive.google.com/file/d/124ofF_DZl48VGF9rfrMNdVOwa-2-sLbr/view?usp=drive_link" TargetMode="External" Type="http://schemas.openxmlformats.org/officeDocument/2006/relationships/hyperlink"/><Relationship Id="rId1367" Target="https://drive.google.com/file/d/1gqUiICykqM95AjZzoBA7dNDQq_qSFo08/view?usp=drive_link" TargetMode="External" Type="http://schemas.openxmlformats.org/officeDocument/2006/relationships/hyperlink"/><Relationship Id="rId1368" Target="https://drive.google.com/file/d/1JJkTWOMfLc45ZIuQmVDLfQMjNn5JOrgC/view?usp=drive_link" TargetMode="External" Type="http://schemas.openxmlformats.org/officeDocument/2006/relationships/hyperlink"/><Relationship Id="rId1369" Target="https://drive.google.com/file/d/1ZrdobunrQzmbJAjiOL2ArB6TjegM4DEb/view?usp=drive_link" TargetMode="External" Type="http://schemas.openxmlformats.org/officeDocument/2006/relationships/hyperlink"/><Relationship Id="rId137" Target="https://drive.google.com/file/d/1eRr0NE9MlRDvrUamIq4aU6l3w4mEcL0S/view?usp=drive_link" TargetMode="External" Type="http://schemas.openxmlformats.org/officeDocument/2006/relationships/hyperlink"/><Relationship Id="rId1370" Target="https://drive.google.com/file/d/18bAVPiLI484zT_XIzV-EKvoU8yl6sLqB/view?usp=drive_link" TargetMode="External" Type="http://schemas.openxmlformats.org/officeDocument/2006/relationships/hyperlink"/><Relationship Id="rId1371" Target="https://drive.google.com/file/d/1dAIm78O9Aqoduvz5AlVpZXRk1ldPgzfe/view?usp=drive_link" TargetMode="External" Type="http://schemas.openxmlformats.org/officeDocument/2006/relationships/hyperlink"/><Relationship Id="rId1372" Target="https://drive.google.com/file/d/1P3-xCs1ysVmTYh-U2NMcmYI1GVGACc5m/view?usp=drive_link" TargetMode="External" Type="http://schemas.openxmlformats.org/officeDocument/2006/relationships/hyperlink"/><Relationship Id="rId1373" Target="https://drive.google.com/file/d/1zDcX0IInbvKTS6CZnBQ2wSJMhIIXFPzQ/view?usp=drive_link" TargetMode="External" Type="http://schemas.openxmlformats.org/officeDocument/2006/relationships/hyperlink"/><Relationship Id="rId1374" Target="https://drive.google.com/file/d/1X2uyirLjRbumgiSg_bOuslGVUXrAJdud/view?usp=drive_link" TargetMode="External" Type="http://schemas.openxmlformats.org/officeDocument/2006/relationships/hyperlink"/><Relationship Id="rId1375" Target="https://drive.google.com/file/d/1Bnpi6_qZBIrOxBBMc3RqP9iCf-D6sscE/view?usp=drive_link" TargetMode="External" Type="http://schemas.openxmlformats.org/officeDocument/2006/relationships/hyperlink"/><Relationship Id="rId1376" Target="https://drive.google.com/file/d/1YwB9QHN1iFFtDq7fNNMFzS3oFGkixHgU/view?usp=drive_link" TargetMode="External" Type="http://schemas.openxmlformats.org/officeDocument/2006/relationships/hyperlink"/><Relationship Id="rId1377" Target="https://drive.google.com/file/d/1dX4IiJ6INbFlFxSrgXdSgPGHx2BECZgX/view?usp=drive_link" TargetMode="External" Type="http://schemas.openxmlformats.org/officeDocument/2006/relationships/hyperlink"/><Relationship Id="rId1378" Target="https://drive.google.com/file/d/1anTT3DLDB32mx-g6lvWHsJ7KdX8UAIOu/view?usp=drive_link" TargetMode="External" Type="http://schemas.openxmlformats.org/officeDocument/2006/relationships/hyperlink"/><Relationship Id="rId1379" Target="https://drive.google.com/file/d/10WauWM2anuCRdAxP27fOjGcGYXSnNkYz/view?usp=drive_link" TargetMode="External" Type="http://schemas.openxmlformats.org/officeDocument/2006/relationships/hyperlink"/><Relationship Id="rId138" Target="https://drive.google.com/file/d/1K4uuzvIEqr1txT_Qr_LfBbovJrbrUZKN/view?usp=drive_link" TargetMode="External" Type="http://schemas.openxmlformats.org/officeDocument/2006/relationships/hyperlink"/><Relationship Id="rId1380" Target="https://drive.google.com/file/d/17XqIWMhxItt0hRsX-2cJYs4ZJX-CF7cj/view?usp=drive_link" TargetMode="External" Type="http://schemas.openxmlformats.org/officeDocument/2006/relationships/hyperlink"/><Relationship Id="rId1381" Target="https://drive.google.com/file/d/12z5hgvz-8lTbrhc5uHvr30g6tUSboMqv/view?usp=drive_link" TargetMode="External" Type="http://schemas.openxmlformats.org/officeDocument/2006/relationships/hyperlink"/><Relationship Id="rId1382" Target="https://drive.google.com/file/d/1_53j-mvE4cMXV2F4Auz3f_hBlWVS-8-v/view?usp=drive_link" TargetMode="External" Type="http://schemas.openxmlformats.org/officeDocument/2006/relationships/hyperlink"/><Relationship Id="rId1383" Target="https://drive.google.com/file/d/1JPBSjThFljK2tqC95HSko8FZ6LXzdXXY/view?usp=drive_link" TargetMode="External" Type="http://schemas.openxmlformats.org/officeDocument/2006/relationships/hyperlink"/><Relationship Id="rId1384" Target="https://drive.google.com/file/d/1yxnclXnDj5MNpSyZ2NATWedJrz7b5vzc/view?usp=drive_link" TargetMode="External" Type="http://schemas.openxmlformats.org/officeDocument/2006/relationships/hyperlink"/><Relationship Id="rId1385" Target="https://drive.google.com/file/d/1ujkDKJ0FGnkewtvv2jRFZez-TN4KKKuQ/view?usp=drive_link" TargetMode="External" Type="http://schemas.openxmlformats.org/officeDocument/2006/relationships/hyperlink"/><Relationship Id="rId1386" Target="https://drive.google.com/file/d/1eRr0NE9MlRDvrUamIq4aU6l3w4mEcL0S/view?usp=drive_link" TargetMode="External" Type="http://schemas.openxmlformats.org/officeDocument/2006/relationships/hyperlink"/><Relationship Id="rId1387" Target="https://drive.google.com/file/d/1K4uuzvIEqr1txT_Qr_LfBbovJrbrUZKN/view?usp=drive_link" TargetMode="External" Type="http://schemas.openxmlformats.org/officeDocument/2006/relationships/hyperlink"/><Relationship Id="rId1388" Target="https://drive.google.com/file/d/1yzrxxn21I01kxmqQsMwQIlI_U4nr10y3/view?usp=drive_link" TargetMode="External" Type="http://schemas.openxmlformats.org/officeDocument/2006/relationships/hyperlink"/><Relationship Id="rId1389" Target="https://drive.google.com/file/d/1ZYQJEvmh2CYckDobyyU6n8u-_s66Hjeu/view?usp=drive_link" TargetMode="External" Type="http://schemas.openxmlformats.org/officeDocument/2006/relationships/hyperlink"/><Relationship Id="rId139" Target="https://drive.google.com/file/d/1yzrxxn21I01kxmqQsMwQIlI_U4nr10y3/view?usp=drive_link" TargetMode="External" Type="http://schemas.openxmlformats.org/officeDocument/2006/relationships/hyperlink"/><Relationship Id="rId1390" Target="https://drive.google.com/file/d/1ZKgEaQ_YoQr8whg0ZoNzX6LqcK7KmFvb/view?usp=drive_link" TargetMode="External" Type="http://schemas.openxmlformats.org/officeDocument/2006/relationships/hyperlink"/><Relationship Id="rId1391" Target="https://drive.google.com/file/d/1qaJhYwZbBVuBb4HzItaBOv9qRcUVi-qV/view?usp=drive_link" TargetMode="External" Type="http://schemas.openxmlformats.org/officeDocument/2006/relationships/hyperlink"/><Relationship Id="rId1392" Target="https://drive.google.com/file/d/1-WQfDuJhdX99tf25WHpOSSlwYYnxRuxl/view?usp=drive_link" TargetMode="External" Type="http://schemas.openxmlformats.org/officeDocument/2006/relationships/hyperlink"/><Relationship Id="rId1393" Target="https://drive.google.com/file/d/1QcQd1WQutCT_C8FNtzu34l5X_FH2LyXf/view?usp=drive_link" TargetMode="External" Type="http://schemas.openxmlformats.org/officeDocument/2006/relationships/hyperlink"/><Relationship Id="rId1394" Target="https://drive.google.com/file/d/1yUG4V-xRbSBdyv-OdB5AcZRnwVF7pjKA/view?usp=drive_link" TargetMode="External" Type="http://schemas.openxmlformats.org/officeDocument/2006/relationships/hyperlink"/><Relationship Id="rId1395" Target="https://drive.google.com/file/d/1R3swYKUVzQfBL6Wz_N50hOmtd9wow2Xk/view?usp=drive_link" TargetMode="External" Type="http://schemas.openxmlformats.org/officeDocument/2006/relationships/hyperlink"/><Relationship Id="rId1396" Target="https://drive.google.com/file/d/15JW0uWlpSOMoQL3HB0CjsPTGC0o_AeTC/view?usp=drive_link" TargetMode="External" Type="http://schemas.openxmlformats.org/officeDocument/2006/relationships/hyperlink"/><Relationship Id="rId1397" Target="https://drive.google.com/file/d/1dnrdSS_hciv5xYnosdtLaCrwh1_GdPXU/view?usp=drive_link" TargetMode="External" Type="http://schemas.openxmlformats.org/officeDocument/2006/relationships/hyperlink"/><Relationship Id="rId1398" Target="https://drive.google.com/file/d/1ysn7WVv4DjsvtLcEX5g_fi6MVgQFiriz/view?usp=drive_link" TargetMode="External" Type="http://schemas.openxmlformats.org/officeDocument/2006/relationships/hyperlink"/><Relationship Id="rId1399" Target="https://drive.google.com/file/d/11H4rc9nZXCOEwwhj2fhqrx9514Lagec3/view?usp=drive_link" TargetMode="External" Type="http://schemas.openxmlformats.org/officeDocument/2006/relationships/hyperlink"/><Relationship Id="rId14" Target="https://drive.google.com/file/d/1Te8zDqX4ul6cpqykDhAAvRK1RHstYhGA/view?usp=drive_link" TargetMode="External" Type="http://schemas.openxmlformats.org/officeDocument/2006/relationships/hyperlink"/><Relationship Id="rId140" Target="https://drive.google.com/file/d/1ZYQJEvmh2CYckDobyyU6n8u-_s66Hjeu/view?usp=drive_link" TargetMode="External" Type="http://schemas.openxmlformats.org/officeDocument/2006/relationships/hyperlink"/><Relationship Id="rId1400" Target="https://drive.google.com/file/d/1ay-6DHlreoHDI6nrGIXQlfzQJvpHJeOl/view?usp=drive_link" TargetMode="External" Type="http://schemas.openxmlformats.org/officeDocument/2006/relationships/hyperlink"/><Relationship Id="rId1401" Target="https://drive.google.com/file/d/17aW_BoW2IguPJkqUEWq3OWrAzbLAXRrG/view?usp=drive_link" TargetMode="External" Type="http://schemas.openxmlformats.org/officeDocument/2006/relationships/hyperlink"/><Relationship Id="rId1402" Target="https://drive.google.com/file/d/1vJuGbsADhtvWA_LYiELFbIr3vgkjg4QK/view?usp=drive_link" TargetMode="External" Type="http://schemas.openxmlformats.org/officeDocument/2006/relationships/hyperlink"/><Relationship Id="rId1403" Target="https://drive.google.com/file/d/1sAKW2jCtWskSuOn2BaEXRBGMM3WQMDzN/view?usp=drive_link" TargetMode="External" Type="http://schemas.openxmlformats.org/officeDocument/2006/relationships/hyperlink"/><Relationship Id="rId1404" Target="https://drive.google.com/file/d/1JOnZubqMJt37rX-Yw6oO8TJ-cbBbUzkQ/view?usp=drive_link" TargetMode="External" Type="http://schemas.openxmlformats.org/officeDocument/2006/relationships/hyperlink"/><Relationship Id="rId1405" Target="https://drive.google.com/file/d/158CQOCHQHUe3vR5XGqC6xWBu26FQv1Ut/view?usp=drive_link" TargetMode="External" Type="http://schemas.openxmlformats.org/officeDocument/2006/relationships/hyperlink"/><Relationship Id="rId1406" Target="https://drive.google.com/file/d/1Te8zDqX4ul6cpqykDhAAvRK1RHstYhGA/view?usp=drive_link" TargetMode="External" Type="http://schemas.openxmlformats.org/officeDocument/2006/relationships/hyperlink"/><Relationship Id="rId1407" Target="https://drive.google.com/file/d/1Y7GmDz0Mzu8yGop1K-gcDNPMXrrDMzGr/view?usp=drive_link" TargetMode="External" Type="http://schemas.openxmlformats.org/officeDocument/2006/relationships/hyperlink"/><Relationship Id="rId1408" Target="https://drive.google.com/file/d/1vJuGbsADhtvWA_LYiELFbIr3vgkjg4QK/view?usp=drive_link" TargetMode="External" Type="http://schemas.openxmlformats.org/officeDocument/2006/relationships/hyperlink"/><Relationship Id="rId1409" Target="https://drive.google.com/file/d/1sAKW2jCtWskSuOn2BaEXRBGMM3WQMDzN/view?usp=drive_link" TargetMode="External" Type="http://schemas.openxmlformats.org/officeDocument/2006/relationships/hyperlink"/><Relationship Id="rId141" Target="https://drive.google.com/file/d/1ZKgEaQ_YoQr8whg0ZoNzX6LqcK7KmFvb/view?usp=drive_link" TargetMode="External" Type="http://schemas.openxmlformats.org/officeDocument/2006/relationships/hyperlink"/><Relationship Id="rId1410" Target="https://drive.google.com/file/d/1JOnZubqMJt37rX-Yw6oO8TJ-cbBbUzkQ/view?usp=drive_link" TargetMode="External" Type="http://schemas.openxmlformats.org/officeDocument/2006/relationships/hyperlink"/><Relationship Id="rId1411" Target="https://drive.google.com/file/d/158CQOCHQHUe3vR5XGqC6xWBu26FQv1Ut/view?usp=drive_link" TargetMode="External" Type="http://schemas.openxmlformats.org/officeDocument/2006/relationships/hyperlink"/><Relationship Id="rId1412" Target="https://drive.google.com/file/d/1Te8zDqX4ul6cpqykDhAAvRK1RHstYhGA/view?usp=drive_link" TargetMode="External" Type="http://schemas.openxmlformats.org/officeDocument/2006/relationships/hyperlink"/><Relationship Id="rId1413" Target="https://drive.google.com/file/d/1Y7GmDz0Mzu8yGop1K-gcDNPMXrrDMzGr/view?usp=drive_link" TargetMode="External" Type="http://schemas.openxmlformats.org/officeDocument/2006/relationships/hyperlink"/><Relationship Id="rId1414" Target="https://drive.google.com/file/d/1qRN6cc0QUjwGzQCJGvm9WNihPx-3Gwbk/view?usp=drive_link" TargetMode="External" Type="http://schemas.openxmlformats.org/officeDocument/2006/relationships/hyperlink"/><Relationship Id="rId1415" Target="https://drive.google.com/file/d/1QEv_gCweC-hkaSOJkYPvlCOK3K3RkqXY/view?usp=drive_link" TargetMode="External" Type="http://schemas.openxmlformats.org/officeDocument/2006/relationships/hyperlink"/><Relationship Id="rId1416" Target="https://drive.google.com/file/d/1jdG4euAGlOFVoOGDC8YqQ_Exn2YY3TAT/view?usp=drive_link" TargetMode="External" Type="http://schemas.openxmlformats.org/officeDocument/2006/relationships/hyperlink"/><Relationship Id="rId1417" Target="https://drive.google.com/file/d/1KiuL_n-R5lyS8LyKT2ZWswe4yRv0GcU-/view?usp=drive_link" TargetMode="External" Type="http://schemas.openxmlformats.org/officeDocument/2006/relationships/hyperlink"/><Relationship Id="rId1418" Target="https://drive.google.com/file/d/1v5GV0zoyYx0PVWkIJlsxr0JXZtYVFp8z/view?usp=drive_link" TargetMode="External" Type="http://schemas.openxmlformats.org/officeDocument/2006/relationships/hyperlink"/><Relationship Id="rId1419" Target="https://drive.google.com/file/d/1NIIryYjYxsTumAFEziUyxWanvod5WBMC/view?usp=drive_link" TargetMode="External" Type="http://schemas.openxmlformats.org/officeDocument/2006/relationships/hyperlink"/><Relationship Id="rId142" Target="https://drive.google.com/file/d/1qaJhYwZbBVuBb4HzItaBOv9qRcUVi-qV/view?usp=drive_link" TargetMode="External" Type="http://schemas.openxmlformats.org/officeDocument/2006/relationships/hyperlink"/><Relationship Id="rId1420" Target="https://drive.google.com/file/d/1NnWrYqffml5AmQ96_7JewfhS-ugMbGMF/view?usp=drive_link" TargetMode="External" Type="http://schemas.openxmlformats.org/officeDocument/2006/relationships/hyperlink"/><Relationship Id="rId1421" Target="https://drive.google.com/file/d/1SO2iGYwAVLfoNJJg7gOD51AHf-L3Hq4n/view?usp=drive_link" TargetMode="External" Type="http://schemas.openxmlformats.org/officeDocument/2006/relationships/hyperlink"/><Relationship Id="rId1422" Target="https://drive.google.com/file/d/1JzMjBAik3LTzkjH-oVxURNzEhg8R8aMd/view?usp=drive_link" TargetMode="External" Type="http://schemas.openxmlformats.org/officeDocument/2006/relationships/hyperlink"/><Relationship Id="rId1423" Target="https://drive.google.com/file/d/11HNXu0U213w6WxI4EKTUm7oreATxh0fp/view?usp=drive_link" TargetMode="External" Type="http://schemas.openxmlformats.org/officeDocument/2006/relationships/hyperlink"/><Relationship Id="rId1424" Target="https://drive.google.com/file/d/1irbeVoYrwT41NVogqmvrhbbtVlogvrMa/view?usp=drive_link" TargetMode="External" Type="http://schemas.openxmlformats.org/officeDocument/2006/relationships/hyperlink"/><Relationship Id="rId1425" Target="https://drive.google.com/file/d/1XO2hBj5ZAtwPCxf1jK9IoieilEE1n7qv/view?usp=drive_link" TargetMode="External" Type="http://schemas.openxmlformats.org/officeDocument/2006/relationships/hyperlink"/><Relationship Id="rId1426" Target="https://drive.google.com/file/d/1w0BwNEly5SQUQ-FAYfPR3Wue0BwOSpz5/view?usp=drive_link" TargetMode="External" Type="http://schemas.openxmlformats.org/officeDocument/2006/relationships/hyperlink"/><Relationship Id="rId1427" Target="https://drive.google.com/file/d/1C1KPK7yioKCOn7zxPk32E2YGH4gtjoAa/view?usp=drive_link" TargetMode="External" Type="http://schemas.openxmlformats.org/officeDocument/2006/relationships/hyperlink"/><Relationship Id="rId1428" Target="https://drive.google.com/file/d/1uFW7ljnSc3eKJyXP2lenTxrUWcoQxsa0/view?usp=drive_link" TargetMode="External" Type="http://schemas.openxmlformats.org/officeDocument/2006/relationships/hyperlink"/><Relationship Id="rId1429" Target="https://drive.google.com/file/d/1m603A7Pb1Mr_EmYT8TJ2HhizNXImh-uZ/view?usp=drive_link" TargetMode="External" Type="http://schemas.openxmlformats.org/officeDocument/2006/relationships/hyperlink"/><Relationship Id="rId143" Target="https://drive.google.com/file/d/1-WQfDuJhdX99tf25WHpOSSlwYYnxRuxl/view?usp=drive_link" TargetMode="External" Type="http://schemas.openxmlformats.org/officeDocument/2006/relationships/hyperlink"/><Relationship Id="rId1430" Target="https://drive.google.com/file/d/124ofF_DZl48VGF9rfrMNdVOwa-2-sLbr/view?usp=drive_link" TargetMode="External" Type="http://schemas.openxmlformats.org/officeDocument/2006/relationships/hyperlink"/><Relationship Id="rId1431" Target="https://drive.google.com/file/d/1gqUiICykqM95AjZzoBA7dNDQq_qSFo08/view?usp=drive_link" TargetMode="External" Type="http://schemas.openxmlformats.org/officeDocument/2006/relationships/hyperlink"/><Relationship Id="rId1432" Target="https://drive.google.com/file/d/1JJkTWOMfLc45ZIuQmVDLfQMjNn5JOrgC/view?usp=drive_link" TargetMode="External" Type="http://schemas.openxmlformats.org/officeDocument/2006/relationships/hyperlink"/><Relationship Id="rId1433" Target="https://drive.google.com/file/d/1ZrdobunrQzmbJAjiOL2ArB6TjegM4DEb/view?usp=drive_link" TargetMode="External" Type="http://schemas.openxmlformats.org/officeDocument/2006/relationships/hyperlink"/><Relationship Id="rId1434" Target="https://drive.google.com/file/d/18bAVPiLI484zT_XIzV-EKvoU8yl6sLqB/view?usp=drive_link" TargetMode="External" Type="http://schemas.openxmlformats.org/officeDocument/2006/relationships/hyperlink"/><Relationship Id="rId1435" Target="https://drive.google.com/file/d/1dAIm78O9Aqoduvz5AlVpZXRk1ldPgzfe/view?usp=drive_link" TargetMode="External" Type="http://schemas.openxmlformats.org/officeDocument/2006/relationships/hyperlink"/><Relationship Id="rId1436" Target="https://drive.google.com/file/d/1P3-xCs1ysVmTYh-U2NMcmYI1GVGACc5m/view?usp=drive_link" TargetMode="External" Type="http://schemas.openxmlformats.org/officeDocument/2006/relationships/hyperlink"/><Relationship Id="rId1437" Target="https://drive.google.com/file/d/1zDcX0IInbvKTS6CZnBQ2wSJMhIIXFPzQ/view?usp=drive_link" TargetMode="External" Type="http://schemas.openxmlformats.org/officeDocument/2006/relationships/hyperlink"/><Relationship Id="rId1438" Target="https://drive.google.com/file/d/1X2uyirLjRbumgiSg_bOuslGVUXrAJdud/view?usp=drive_link" TargetMode="External" Type="http://schemas.openxmlformats.org/officeDocument/2006/relationships/hyperlink"/><Relationship Id="rId1439" Target="https://drive.google.com/file/d/1Bnpi6_qZBIrOxBBMc3RqP9iCf-D6sscE/view?usp=drive_link" TargetMode="External" Type="http://schemas.openxmlformats.org/officeDocument/2006/relationships/hyperlink"/><Relationship Id="rId144" Target="https://drive.google.com/file/d/1QcQd1WQutCT_C8FNtzu34l5X_FH2LyXf/view?usp=drive_link" TargetMode="External" Type="http://schemas.openxmlformats.org/officeDocument/2006/relationships/hyperlink"/><Relationship Id="rId1440" Target="https://drive.google.com/file/d/1YwB9QHN1iFFtDq7fNNMFzS3oFGkixHgU/view?usp=drive_link" TargetMode="External" Type="http://schemas.openxmlformats.org/officeDocument/2006/relationships/hyperlink"/><Relationship Id="rId1441" Target="https://drive.google.com/file/d/1dX4IiJ6INbFlFxSrgXdSgPGHx2BECZgX/view?usp=drive_link" TargetMode="External" Type="http://schemas.openxmlformats.org/officeDocument/2006/relationships/hyperlink"/><Relationship Id="rId1442" Target="https://drive.google.com/file/d/1anTT3DLDB32mx-g6lvWHsJ7KdX8UAIOu/view?usp=drive_link" TargetMode="External" Type="http://schemas.openxmlformats.org/officeDocument/2006/relationships/hyperlink"/><Relationship Id="rId1443" Target="https://drive.google.com/file/d/10WauWM2anuCRdAxP27fOjGcGYXSnNkYz/view?usp=drive_link" TargetMode="External" Type="http://schemas.openxmlformats.org/officeDocument/2006/relationships/hyperlink"/><Relationship Id="rId1444" Target="https://drive.google.com/file/d/17XqIWMhxItt0hRsX-2cJYs4ZJX-CF7cj/view?usp=drive_link" TargetMode="External" Type="http://schemas.openxmlformats.org/officeDocument/2006/relationships/hyperlink"/><Relationship Id="rId1445" Target="https://drive.google.com/file/d/12z5hgvz-8lTbrhc5uHvr30g6tUSboMqv/view?usp=drive_link" TargetMode="External" Type="http://schemas.openxmlformats.org/officeDocument/2006/relationships/hyperlink"/><Relationship Id="rId1446" Target="https://drive.google.com/file/d/1_53j-mvE4cMXV2F4Auz3f_hBlWVS-8-v/view?usp=drive_link" TargetMode="External" Type="http://schemas.openxmlformats.org/officeDocument/2006/relationships/hyperlink"/><Relationship Id="rId1447" Target="https://drive.google.com/file/d/1JPBSjThFljK2tqC95HSko8FZ6LXzdXXY/view?usp=drive_link" TargetMode="External" Type="http://schemas.openxmlformats.org/officeDocument/2006/relationships/hyperlink"/><Relationship Id="rId1448" Target="https://drive.google.com/file/d/1yxnclXnDj5MNpSyZ2NATWedJrz7b5vzc/view?usp=drive_link" TargetMode="External" Type="http://schemas.openxmlformats.org/officeDocument/2006/relationships/hyperlink"/><Relationship Id="rId1449" Target="https://drive.google.com/file/d/1ujkDKJ0FGnkewtvv2jRFZez-TN4KKKuQ/view?usp=drive_link" TargetMode="External" Type="http://schemas.openxmlformats.org/officeDocument/2006/relationships/hyperlink"/><Relationship Id="rId145" Target="https://drive.google.com/file/d/1yUG4V-xRbSBdyv-OdB5AcZRnwVF7pjKA/view?usp=drive_link" TargetMode="External" Type="http://schemas.openxmlformats.org/officeDocument/2006/relationships/hyperlink"/><Relationship Id="rId1450" Target="https://drive.google.com/file/d/1eRr0NE9MlRDvrUamIq4aU6l3w4mEcL0S/view?usp=drive_link" TargetMode="External" Type="http://schemas.openxmlformats.org/officeDocument/2006/relationships/hyperlink"/><Relationship Id="rId1451" Target="https://drive.google.com/file/d/1K4uuzvIEqr1txT_Qr_LfBbovJrbrUZKN/view?usp=drive_link" TargetMode="External" Type="http://schemas.openxmlformats.org/officeDocument/2006/relationships/hyperlink"/><Relationship Id="rId1452" Target="https://drive.google.com/file/d/1yzrxxn21I01kxmqQsMwQIlI_U4nr10y3/view?usp=drive_link" TargetMode="External" Type="http://schemas.openxmlformats.org/officeDocument/2006/relationships/hyperlink"/><Relationship Id="rId1453" Target="https://drive.google.com/file/d/1ZYQJEvmh2CYckDobyyU6n8u-_s66Hjeu/view?usp=drive_link" TargetMode="External" Type="http://schemas.openxmlformats.org/officeDocument/2006/relationships/hyperlink"/><Relationship Id="rId1454" Target="https://drive.google.com/file/d/1ZKgEaQ_YoQr8whg0ZoNzX6LqcK7KmFvb/view?usp=drive_link" TargetMode="External" Type="http://schemas.openxmlformats.org/officeDocument/2006/relationships/hyperlink"/><Relationship Id="rId1455" Target="https://drive.google.com/file/d/1qaJhYwZbBVuBb4HzItaBOv9qRcUVi-qV/view?usp=drive_link" TargetMode="External" Type="http://schemas.openxmlformats.org/officeDocument/2006/relationships/hyperlink"/><Relationship Id="rId1456" Target="https://drive.google.com/file/d/1-WQfDuJhdX99tf25WHpOSSlwYYnxRuxl/view?usp=drive_link" TargetMode="External" Type="http://schemas.openxmlformats.org/officeDocument/2006/relationships/hyperlink"/><Relationship Id="rId1457" Target="https://drive.google.com/file/d/1QcQd1WQutCT_C8FNtzu34l5X_FH2LyXf/view?usp=drive_link" TargetMode="External" Type="http://schemas.openxmlformats.org/officeDocument/2006/relationships/hyperlink"/><Relationship Id="rId1458" Target="https://drive.google.com/file/d/1yUG4V-xRbSBdyv-OdB5AcZRnwVF7pjKA/view?usp=drive_link" TargetMode="External" Type="http://schemas.openxmlformats.org/officeDocument/2006/relationships/hyperlink"/><Relationship Id="rId1459" Target="https://drive.google.com/file/d/1R3swYKUVzQfBL6Wz_N50hOmtd9wow2Xk/view?usp=drive_link" TargetMode="External" Type="http://schemas.openxmlformats.org/officeDocument/2006/relationships/hyperlink"/><Relationship Id="rId146" Target="https://drive.google.com/file/d/1R3swYKUVzQfBL6Wz_N50hOmtd9wow2Xk/view?usp=drive_link" TargetMode="External" Type="http://schemas.openxmlformats.org/officeDocument/2006/relationships/hyperlink"/><Relationship Id="rId1460" Target="https://drive.google.com/file/d/15JW0uWlpSOMoQL3HB0CjsPTGC0o_AeTC/view?usp=drive_link" TargetMode="External" Type="http://schemas.openxmlformats.org/officeDocument/2006/relationships/hyperlink"/><Relationship Id="rId1461" Target="https://drive.google.com/file/d/1dnrdSS_hciv5xYnosdtLaCrwh1_GdPXU/view?usp=drive_link" TargetMode="External" Type="http://schemas.openxmlformats.org/officeDocument/2006/relationships/hyperlink"/><Relationship Id="rId1462" Target="https://drive.google.com/file/d/1ysn7WVv4DjsvtLcEX5g_fi6MVgQFiriz/view?usp=drive_link" TargetMode="External" Type="http://schemas.openxmlformats.org/officeDocument/2006/relationships/hyperlink"/><Relationship Id="rId1463" Target="https://drive.google.com/file/d/11H4rc9nZXCOEwwhj2fhqrx9514Lagec3/view?usp=drive_link" TargetMode="External" Type="http://schemas.openxmlformats.org/officeDocument/2006/relationships/hyperlink"/><Relationship Id="rId1464" Target="https://drive.google.com/file/d/1ay-6DHlreoHDI6nrGIXQlfzQJvpHJeOl/view?usp=drive_link" TargetMode="External" Type="http://schemas.openxmlformats.org/officeDocument/2006/relationships/hyperlink"/><Relationship Id="rId1465" Target="https://drive.google.com/file/d/17aW_BoW2IguPJkqUEWq3OWrAzbLAXRrG/view?usp=drive_link" TargetMode="External" Type="http://schemas.openxmlformats.org/officeDocument/2006/relationships/hyperlink"/><Relationship Id="rId1466" Target="https://drive.google.com/file/d/1vJuGbsADhtvWA_LYiELFbIr3vgkjg4QK/view?usp=drive_link" TargetMode="External" Type="http://schemas.openxmlformats.org/officeDocument/2006/relationships/hyperlink"/><Relationship Id="rId1467" Target="https://drive.google.com/file/d/1sAKW2jCtWskSuOn2BaEXRBGMM3WQMDzN/view?usp=drive_link" TargetMode="External" Type="http://schemas.openxmlformats.org/officeDocument/2006/relationships/hyperlink"/><Relationship Id="rId1468" Target="https://drive.google.com/file/d/1JOnZubqMJt37rX-Yw6oO8TJ-cbBbUzkQ/view?usp=drive_link" TargetMode="External" Type="http://schemas.openxmlformats.org/officeDocument/2006/relationships/hyperlink"/><Relationship Id="rId1469" Target="https://drive.google.com/file/d/158CQOCHQHUe3vR5XGqC6xWBu26FQv1Ut/view?usp=drive_link" TargetMode="External" Type="http://schemas.openxmlformats.org/officeDocument/2006/relationships/hyperlink"/><Relationship Id="rId147" Target="https://drive.google.com/file/d/15JW0uWlpSOMoQL3HB0CjsPTGC0o_AeTC/view?usp=drive_link" TargetMode="External" Type="http://schemas.openxmlformats.org/officeDocument/2006/relationships/hyperlink"/><Relationship Id="rId1470" Target="https://drive.google.com/file/d/1Te8zDqX4ul6cpqykDhAAvRK1RHstYhGA/view?usp=drive_link" TargetMode="External" Type="http://schemas.openxmlformats.org/officeDocument/2006/relationships/hyperlink"/><Relationship Id="rId1471" Target="https://drive.google.com/file/d/1Y7GmDz0Mzu8yGop1K-gcDNPMXrrDMzGr/view?usp=drive_link" TargetMode="External" Type="http://schemas.openxmlformats.org/officeDocument/2006/relationships/hyperlink"/><Relationship Id="rId1472" Target="https://drive.google.com/file/d/1qRN6cc0QUjwGzQCJGvm9WNihPx-3Gwbk/view?usp=drive_link" TargetMode="External" Type="http://schemas.openxmlformats.org/officeDocument/2006/relationships/hyperlink"/><Relationship Id="rId1473" Target="https://drive.google.com/file/d/1QEv_gCweC-hkaSOJkYPvlCOK3K3RkqXY/view?usp=drive_link" TargetMode="External" Type="http://schemas.openxmlformats.org/officeDocument/2006/relationships/hyperlink"/><Relationship Id="rId1474" Target="https://drive.google.com/file/d/1jdG4euAGlOFVoOGDC8YqQ_Exn2YY3TAT/view?usp=drive_link" TargetMode="External" Type="http://schemas.openxmlformats.org/officeDocument/2006/relationships/hyperlink"/><Relationship Id="rId1475" Target="https://drive.google.com/file/d/1KiuL_n-R5lyS8LyKT2ZWswe4yRv0GcU-/view?usp=drive_link" TargetMode="External" Type="http://schemas.openxmlformats.org/officeDocument/2006/relationships/hyperlink"/><Relationship Id="rId1476" Target="https://drive.google.com/file/d/1v5GV0zoyYx0PVWkIJlsxr0JXZtYVFp8z/view?usp=drive_link" TargetMode="External" Type="http://schemas.openxmlformats.org/officeDocument/2006/relationships/hyperlink"/><Relationship Id="rId1477" Target="https://drive.google.com/file/d/1NIIryYjYxsTumAFEziUyxWanvod5WBMC/view?usp=drive_link" TargetMode="External" Type="http://schemas.openxmlformats.org/officeDocument/2006/relationships/hyperlink"/><Relationship Id="rId1478" Target="https://drive.google.com/file/d/1NnWrYqffml5AmQ96_7JewfhS-ugMbGMF/view?usp=drive_link" TargetMode="External" Type="http://schemas.openxmlformats.org/officeDocument/2006/relationships/hyperlink"/><Relationship Id="rId1479" Target="https://drive.google.com/file/d/1SO2iGYwAVLfoNJJg7gOD51AHf-L3Hq4n/view?usp=drive_link" TargetMode="External" Type="http://schemas.openxmlformats.org/officeDocument/2006/relationships/hyperlink"/><Relationship Id="rId148" Target="https://drive.google.com/file/d/1dnrdSS_hciv5xYnosdtLaCrwh1_GdPXU/view?usp=drive_link" TargetMode="External" Type="http://schemas.openxmlformats.org/officeDocument/2006/relationships/hyperlink"/><Relationship Id="rId1480" Target="https://drive.google.com/file/d/1JzMjBAik3LTzkjH-oVxURNzEhg8R8aMd/view?usp=drive_link" TargetMode="External" Type="http://schemas.openxmlformats.org/officeDocument/2006/relationships/hyperlink"/><Relationship Id="rId1481" Target="https://drive.google.com/file/d/11HNXu0U213w6WxI4EKTUm7oreATxh0fp/view?usp=drive_link" TargetMode="External" Type="http://schemas.openxmlformats.org/officeDocument/2006/relationships/hyperlink"/><Relationship Id="rId1482" Target="https://drive.google.com/file/d/1irbeVoYrwT41NVogqmvrhbbtVlogvrMa/view?usp=drive_link" TargetMode="External" Type="http://schemas.openxmlformats.org/officeDocument/2006/relationships/hyperlink"/><Relationship Id="rId1483" Target="https://drive.google.com/file/d/1XO2hBj5ZAtwPCxf1jK9IoieilEE1n7qv/view?usp=drive_link" TargetMode="External" Type="http://schemas.openxmlformats.org/officeDocument/2006/relationships/hyperlink"/><Relationship Id="rId1484" Target="https://drive.google.com/file/d/1w0BwNEly5SQUQ-FAYfPR3Wue0BwOSpz5/view?usp=drive_link" TargetMode="External" Type="http://schemas.openxmlformats.org/officeDocument/2006/relationships/hyperlink"/><Relationship Id="rId1485" Target="https://drive.google.com/file/d/1C1KPK7yioKCOn7zxPk32E2YGH4gtjoAa/view?usp=drive_link" TargetMode="External" Type="http://schemas.openxmlformats.org/officeDocument/2006/relationships/hyperlink"/><Relationship Id="rId1486" Target="https://drive.google.com/file/d/1uFW7ljnSc3eKJyXP2lenTxrUWcoQxsa0/view?usp=drive_link" TargetMode="External" Type="http://schemas.openxmlformats.org/officeDocument/2006/relationships/hyperlink"/><Relationship Id="rId1487" Target="https://drive.google.com/file/d/1m603A7Pb1Mr_EmYT8TJ2HhizNXImh-uZ/view?usp=drive_link" TargetMode="External" Type="http://schemas.openxmlformats.org/officeDocument/2006/relationships/hyperlink"/><Relationship Id="rId1488" Target="https://drive.google.com/file/d/124ofF_DZl48VGF9rfrMNdVOwa-2-sLbr/view?usp=drive_link" TargetMode="External" Type="http://schemas.openxmlformats.org/officeDocument/2006/relationships/hyperlink"/><Relationship Id="rId1489" Target="https://drive.google.com/file/d/1gqUiICykqM95AjZzoBA7dNDQq_qSFo08/view?usp=drive_link" TargetMode="External" Type="http://schemas.openxmlformats.org/officeDocument/2006/relationships/hyperlink"/><Relationship Id="rId149" Target="https://drive.google.com/file/d/1ysn7WVv4DjsvtLcEX5g_fi6MVgQFiriz/view?usp=drive_link" TargetMode="External" Type="http://schemas.openxmlformats.org/officeDocument/2006/relationships/hyperlink"/><Relationship Id="rId1490" Target="https://drive.google.com/file/d/1JJkTWOMfLc45ZIuQmVDLfQMjNn5JOrgC/view?usp=drive_link" TargetMode="External" Type="http://schemas.openxmlformats.org/officeDocument/2006/relationships/hyperlink"/><Relationship Id="rId1491" Target="https://drive.google.com/file/d/1ZrdobunrQzmbJAjiOL2ArB6TjegM4DEb/view?usp=drive_link" TargetMode="External" Type="http://schemas.openxmlformats.org/officeDocument/2006/relationships/hyperlink"/><Relationship Id="rId1492" Target="https://drive.google.com/file/d/18bAVPiLI484zT_XIzV-EKvoU8yl6sLqB/view?usp=drive_link" TargetMode="External" Type="http://schemas.openxmlformats.org/officeDocument/2006/relationships/hyperlink"/><Relationship Id="rId1493" Target="https://drive.google.com/file/d/1dAIm78O9Aqoduvz5AlVpZXRk1ldPgzfe/view?usp=drive_link" TargetMode="External" Type="http://schemas.openxmlformats.org/officeDocument/2006/relationships/hyperlink"/><Relationship Id="rId1494" Target="https://drive.google.com/file/d/1P3-xCs1ysVmTYh-U2NMcmYI1GVGACc5m/view?usp=drive_link" TargetMode="External" Type="http://schemas.openxmlformats.org/officeDocument/2006/relationships/hyperlink"/><Relationship Id="rId1495" Target="https://drive.google.com/file/d/1zDcX0IInbvKTS6CZnBQ2wSJMhIIXFPzQ/view?usp=drive_link" TargetMode="External" Type="http://schemas.openxmlformats.org/officeDocument/2006/relationships/hyperlink"/><Relationship Id="rId1496" Target="https://drive.google.com/file/d/1X2uyirLjRbumgiSg_bOuslGVUXrAJdud/view?usp=drive_link" TargetMode="External" Type="http://schemas.openxmlformats.org/officeDocument/2006/relationships/hyperlink"/><Relationship Id="rId1497" Target="https://drive.google.com/file/d/1Bnpi6_qZBIrOxBBMc3RqP9iCf-D6sscE/view?usp=drive_link" TargetMode="External" Type="http://schemas.openxmlformats.org/officeDocument/2006/relationships/hyperlink"/><Relationship Id="rId1498" Target="https://drive.google.com/file/d/1YwB9QHN1iFFtDq7fNNMFzS3oFGkixHgU/view?usp=drive_link" TargetMode="External" Type="http://schemas.openxmlformats.org/officeDocument/2006/relationships/hyperlink"/><Relationship Id="rId1499" Target="https://drive.google.com/file/d/1dX4IiJ6INbFlFxSrgXdSgPGHx2BECZgX/view?usp=drive_link" TargetMode="External" Type="http://schemas.openxmlformats.org/officeDocument/2006/relationships/hyperlink"/><Relationship Id="rId15" Target="https://drive.google.com/file/d/1Y7GmDz0Mzu8yGop1K-gcDNPMXrrDMzGr/view?usp=drive_link" TargetMode="External" Type="http://schemas.openxmlformats.org/officeDocument/2006/relationships/hyperlink"/><Relationship Id="rId150" Target="https://drive.google.com/file/d/11H4rc9nZXCOEwwhj2fhqrx9514Lagec3/view?usp=drive_link" TargetMode="External" Type="http://schemas.openxmlformats.org/officeDocument/2006/relationships/hyperlink"/><Relationship Id="rId1500" Target="https://drive.google.com/file/d/1anTT3DLDB32mx-g6lvWHsJ7KdX8UAIOu/view?usp=drive_link" TargetMode="External" Type="http://schemas.openxmlformats.org/officeDocument/2006/relationships/hyperlink"/><Relationship Id="rId1501" Target="https://drive.google.com/file/d/10WauWM2anuCRdAxP27fOjGcGYXSnNkYz/view?usp=drive_link" TargetMode="External" Type="http://schemas.openxmlformats.org/officeDocument/2006/relationships/hyperlink"/><Relationship Id="rId1502" Target="https://drive.google.com/file/d/17XqIWMhxItt0hRsX-2cJYs4ZJX-CF7cj/view?usp=drive_link" TargetMode="External" Type="http://schemas.openxmlformats.org/officeDocument/2006/relationships/hyperlink"/><Relationship Id="rId1503" Target="https://drive.google.com/file/d/12z5hgvz-8lTbrhc5uHvr30g6tUSboMqv/view?usp=drive_link" TargetMode="External" Type="http://schemas.openxmlformats.org/officeDocument/2006/relationships/hyperlink"/><Relationship Id="rId1504" Target="https://drive.google.com/file/d/1_53j-mvE4cMXV2F4Auz3f_hBlWVS-8-v/view?usp=drive_link" TargetMode="External" Type="http://schemas.openxmlformats.org/officeDocument/2006/relationships/hyperlink"/><Relationship Id="rId1505" Target="https://drive.google.com/file/d/1JPBSjThFljK2tqC95HSko8FZ6LXzdXXY/view?usp=drive_link" TargetMode="External" Type="http://schemas.openxmlformats.org/officeDocument/2006/relationships/hyperlink"/><Relationship Id="rId1506" Target="https://drive.google.com/file/d/1yxnclXnDj5MNpSyZ2NATWedJrz7b5vzc/view?usp=drive_link" TargetMode="External" Type="http://schemas.openxmlformats.org/officeDocument/2006/relationships/hyperlink"/><Relationship Id="rId1507" Target="https://drive.google.com/file/d/1ujkDKJ0FGnkewtvv2jRFZez-TN4KKKuQ/view?usp=drive_link" TargetMode="External" Type="http://schemas.openxmlformats.org/officeDocument/2006/relationships/hyperlink"/><Relationship Id="rId1508" Target="https://drive.google.com/file/d/1eRr0NE9MlRDvrUamIq4aU6l3w4mEcL0S/view?usp=drive_link" TargetMode="External" Type="http://schemas.openxmlformats.org/officeDocument/2006/relationships/hyperlink"/><Relationship Id="rId1509" Target="https://drive.google.com/file/d/1K4uuzvIEqr1txT_Qr_LfBbovJrbrUZKN/view?usp=drive_link" TargetMode="External" Type="http://schemas.openxmlformats.org/officeDocument/2006/relationships/hyperlink"/><Relationship Id="rId151" Target="https://drive.google.com/file/d/1ay-6DHlreoHDI6nrGIXQlfzQJvpHJeOl/view?usp=drive_link" TargetMode="External" Type="http://schemas.openxmlformats.org/officeDocument/2006/relationships/hyperlink"/><Relationship Id="rId1510" Target="https://drive.google.com/file/d/1yzrxxn21I01kxmqQsMwQIlI_U4nr10y3/view?usp=drive_link" TargetMode="External" Type="http://schemas.openxmlformats.org/officeDocument/2006/relationships/hyperlink"/><Relationship Id="rId1511" Target="https://drive.google.com/file/d/1ZYQJEvmh2CYckDobyyU6n8u-_s66Hjeu/view?usp=drive_link" TargetMode="External" Type="http://schemas.openxmlformats.org/officeDocument/2006/relationships/hyperlink"/><Relationship Id="rId1512" Target="https://drive.google.com/file/d/1ZKgEaQ_YoQr8whg0ZoNzX6LqcK7KmFvb/view?usp=drive_link" TargetMode="External" Type="http://schemas.openxmlformats.org/officeDocument/2006/relationships/hyperlink"/><Relationship Id="rId1513" Target="https://drive.google.com/file/d/1qaJhYwZbBVuBb4HzItaBOv9qRcUVi-qV/view?usp=drive_link" TargetMode="External" Type="http://schemas.openxmlformats.org/officeDocument/2006/relationships/hyperlink"/><Relationship Id="rId1514" Target="https://drive.google.com/file/d/1-WQfDuJhdX99tf25WHpOSSlwYYnxRuxl/view?usp=drive_link" TargetMode="External" Type="http://schemas.openxmlformats.org/officeDocument/2006/relationships/hyperlink"/><Relationship Id="rId1515" Target="https://drive.google.com/file/d/1QcQd1WQutCT_C8FNtzu34l5X_FH2LyXf/view?usp=drive_link" TargetMode="External" Type="http://schemas.openxmlformats.org/officeDocument/2006/relationships/hyperlink"/><Relationship Id="rId1516" Target="https://drive.google.com/file/d/1yUG4V-xRbSBdyv-OdB5AcZRnwVF7pjKA/view?usp=drive_link" TargetMode="External" Type="http://schemas.openxmlformats.org/officeDocument/2006/relationships/hyperlink"/><Relationship Id="rId1517" Target="https://drive.google.com/file/d/1R3swYKUVzQfBL6Wz_N50hOmtd9wow2Xk/view?usp=drive_link" TargetMode="External" Type="http://schemas.openxmlformats.org/officeDocument/2006/relationships/hyperlink"/><Relationship Id="rId1518" Target="https://drive.google.com/file/d/15JW0uWlpSOMoQL3HB0CjsPTGC0o_AeTC/view?usp=drive_link" TargetMode="External" Type="http://schemas.openxmlformats.org/officeDocument/2006/relationships/hyperlink"/><Relationship Id="rId1519" Target="https://drive.google.com/file/d/1dnrdSS_hciv5xYnosdtLaCrwh1_GdPXU/view?usp=drive_link" TargetMode="External" Type="http://schemas.openxmlformats.org/officeDocument/2006/relationships/hyperlink"/><Relationship Id="rId152" Target="https://drive.google.com/file/d/17aW_BoW2IguPJkqUEWq3OWrAzbLAXRrG/view?usp=drive_link" TargetMode="External" Type="http://schemas.openxmlformats.org/officeDocument/2006/relationships/hyperlink"/><Relationship Id="rId1520" Target="https://drive.google.com/file/d/1ysn7WVv4DjsvtLcEX5g_fi6MVgQFiriz/view?usp=drive_link" TargetMode="External" Type="http://schemas.openxmlformats.org/officeDocument/2006/relationships/hyperlink"/><Relationship Id="rId1521" Target="https://drive.google.com/file/d/11H4rc9nZXCOEwwhj2fhqrx9514Lagec3/view?usp=drive_link" TargetMode="External" Type="http://schemas.openxmlformats.org/officeDocument/2006/relationships/hyperlink"/><Relationship Id="rId1522" Target="https://drive.google.com/file/d/1ay-6DHlreoHDI6nrGIXQlfzQJvpHJeOl/view?usp=drive_link" TargetMode="External" Type="http://schemas.openxmlformats.org/officeDocument/2006/relationships/hyperlink"/><Relationship Id="rId1523" Target="https://drive.google.com/file/d/17aW_BoW2IguPJkqUEWq3OWrAzbLAXRrG/view?usp=drive_link" TargetMode="External" Type="http://schemas.openxmlformats.org/officeDocument/2006/relationships/hyperlink"/><Relationship Id="rId1524" Target="https://drive.google.com/file/d/1MwujMKnrxwWCqbFPy4Y4P_rVhBZsJ3Xy/view?usp=drive_link" TargetMode="External" Type="http://schemas.openxmlformats.org/officeDocument/2006/relationships/hyperlink"/><Relationship Id="rId1525" Target="https://drive.google.com/file/d/1wljLvzjuBAkvWrVQrvRW8NWnEfcxjeqy/view?usp=drive_link" TargetMode="External" Type="http://schemas.openxmlformats.org/officeDocument/2006/relationships/hyperlink"/><Relationship Id="rId1526" Target="https://drive.google.com/file/d/1nqUJVXBn3_Ovxq8WEySKsMrVHHsFZRx5/view?usp=drive_link" TargetMode="External" Type="http://schemas.openxmlformats.org/officeDocument/2006/relationships/hyperlink"/><Relationship Id="rId1527" Target="https://drive.google.com/file/d/11-g98B0gvgvUMZlslVjqbxcaVyatt2k0/view?usp=drive_link" TargetMode="External" Type="http://schemas.openxmlformats.org/officeDocument/2006/relationships/hyperlink"/><Relationship Id="rId1528" Target="https://drive.google.com/file/d/1xLVi69RiVXKlRR4cdtZ6uHdozG1ffzjN/view?usp=drive_link" TargetMode="External" Type="http://schemas.openxmlformats.org/officeDocument/2006/relationships/hyperlink"/><Relationship Id="rId1529" Target="https://drive.google.com/file/d/1bF5f4CkiUvEm8dCLwULUCucjeyzQxuD_/view?usp=drive_link" TargetMode="External" Type="http://schemas.openxmlformats.org/officeDocument/2006/relationships/hyperlink"/><Relationship Id="rId153" Target="https://drive.google.com/file/d/1bF5f4CkiUvEm8dCLwULUCucjeyzQxuD_/view?usp=drive_link" TargetMode="External" Type="http://schemas.openxmlformats.org/officeDocument/2006/relationships/hyperlink"/><Relationship Id="rId1530" Target="https://drive.google.com/file/d/1vJuGbsADhtvWA_LYiELFbIr3vgkjg4QK/view?usp=drive_link" TargetMode="External" Type="http://schemas.openxmlformats.org/officeDocument/2006/relationships/hyperlink"/><Relationship Id="rId1531" Target="https://drive.google.com/file/d/1sAKW2jCtWskSuOn2BaEXRBGMM3WQMDzN/view?usp=drive_link" TargetMode="External" Type="http://schemas.openxmlformats.org/officeDocument/2006/relationships/hyperlink"/><Relationship Id="rId1532" Target="https://drive.google.com/file/d/1JOnZubqMJt37rX-Yw6oO8TJ-cbBbUzkQ/view?usp=drive_link" TargetMode="External" Type="http://schemas.openxmlformats.org/officeDocument/2006/relationships/hyperlink"/><Relationship Id="rId1533" Target="https://drive.google.com/file/d/158CQOCHQHUe3vR5XGqC6xWBu26FQv1Ut/view?usp=drive_link" TargetMode="External" Type="http://schemas.openxmlformats.org/officeDocument/2006/relationships/hyperlink"/><Relationship Id="rId1534" Target="https://drive.google.com/file/d/1Te8zDqX4ul6cpqykDhAAvRK1RHstYhGA/view?usp=drive_link" TargetMode="External" Type="http://schemas.openxmlformats.org/officeDocument/2006/relationships/hyperlink"/><Relationship Id="rId1535" Target="https://drive.google.com/file/d/1Y7GmDz0Mzu8yGop1K-gcDNPMXrrDMzGr/view?usp=drive_link" TargetMode="External" Type="http://schemas.openxmlformats.org/officeDocument/2006/relationships/hyperlink"/><Relationship Id="rId1536" Target="https://drive.google.com/file/d/1qRN6cc0QUjwGzQCJGvm9WNihPx-3Gwbk/view?usp=drive_link" TargetMode="External" Type="http://schemas.openxmlformats.org/officeDocument/2006/relationships/hyperlink"/><Relationship Id="rId1537" Target="https://drive.google.com/file/d/1QEv_gCweC-hkaSOJkYPvlCOK3K3RkqXY/view?usp=drive_link" TargetMode="External" Type="http://schemas.openxmlformats.org/officeDocument/2006/relationships/hyperlink"/><Relationship Id="rId1538" Target="https://drive.google.com/file/d/1jdG4euAGlOFVoOGDC8YqQ_Exn2YY3TAT/view?usp=drive_link" TargetMode="External" Type="http://schemas.openxmlformats.org/officeDocument/2006/relationships/hyperlink"/><Relationship Id="rId1539" Target="https://drive.google.com/file/d/1KiuL_n-R5lyS8LyKT2ZWswe4yRv0GcU-/view?usp=drive_link" TargetMode="External" Type="http://schemas.openxmlformats.org/officeDocument/2006/relationships/hyperlink"/><Relationship Id="rId154" Target="https://drive.google.com/file/d/1xLVi69RiVXKlRR4cdtZ6uHdozG1ffzjN/view?usp=drive_link" TargetMode="External" Type="http://schemas.openxmlformats.org/officeDocument/2006/relationships/hyperlink"/><Relationship Id="rId1540" Target="https://drive.google.com/file/d/1v5GV0zoyYx0PVWkIJlsxr0JXZtYVFp8z/view?usp=drive_link" TargetMode="External" Type="http://schemas.openxmlformats.org/officeDocument/2006/relationships/hyperlink"/><Relationship Id="rId1541" Target="https://drive.google.com/file/d/1NIIryYjYxsTumAFEziUyxWanvod5WBMC/view?usp=drive_link" TargetMode="External" Type="http://schemas.openxmlformats.org/officeDocument/2006/relationships/hyperlink"/><Relationship Id="rId1542" Target="https://drive.google.com/file/d/1NnWrYqffml5AmQ96_7JewfhS-ugMbGMF/view?usp=drive_link" TargetMode="External" Type="http://schemas.openxmlformats.org/officeDocument/2006/relationships/hyperlink"/><Relationship Id="rId1543" Target="https://drive.google.com/file/d/1SO2iGYwAVLfoNJJg7gOD51AHf-L3Hq4n/view?usp=drive_link" TargetMode="External" Type="http://schemas.openxmlformats.org/officeDocument/2006/relationships/hyperlink"/><Relationship Id="rId1544" Target="https://drive.google.com/file/d/1JzMjBAik3LTzkjH-oVxURNzEhg8R8aMd/view?usp=drive_link" TargetMode="External" Type="http://schemas.openxmlformats.org/officeDocument/2006/relationships/hyperlink"/><Relationship Id="rId1545" Target="https://drive.google.com/file/d/11HNXu0U213w6WxI4EKTUm7oreATxh0fp/view?usp=drive_link" TargetMode="External" Type="http://schemas.openxmlformats.org/officeDocument/2006/relationships/hyperlink"/><Relationship Id="rId1546" Target="https://drive.google.com/file/d/1irbeVoYrwT41NVogqmvrhbbtVlogvrMa/view?usp=drive_link" TargetMode="External" Type="http://schemas.openxmlformats.org/officeDocument/2006/relationships/hyperlink"/><Relationship Id="rId1547" Target="https://drive.google.com/file/d/1XO2hBj5ZAtwPCxf1jK9IoieilEE1n7qv/view?usp=drive_link" TargetMode="External" Type="http://schemas.openxmlformats.org/officeDocument/2006/relationships/hyperlink"/><Relationship Id="rId1548" Target="https://drive.google.com/file/d/1w0BwNEly5SQUQ-FAYfPR3Wue0BwOSpz5/view?usp=drive_link" TargetMode="External" Type="http://schemas.openxmlformats.org/officeDocument/2006/relationships/hyperlink"/><Relationship Id="rId1549" Target="https://drive.google.com/file/d/1C1KPK7yioKCOn7zxPk32E2YGH4gtjoAa/view?usp=drive_link" TargetMode="External" Type="http://schemas.openxmlformats.org/officeDocument/2006/relationships/hyperlink"/><Relationship Id="rId155" Target="https://drive.google.com/file/d/11-g98B0gvgvUMZlslVjqbxcaVyatt2k0/view?usp=drive_link" TargetMode="External" Type="http://schemas.openxmlformats.org/officeDocument/2006/relationships/hyperlink"/><Relationship Id="rId1550" Target="https://drive.google.com/file/d/1uFW7ljnSc3eKJyXP2lenTxrUWcoQxsa0/view?usp=drive_link" TargetMode="External" Type="http://schemas.openxmlformats.org/officeDocument/2006/relationships/hyperlink"/><Relationship Id="rId1551" Target="https://drive.google.com/file/d/1m603A7Pb1Mr_EmYT8TJ2HhizNXImh-uZ/view?usp=drive_link" TargetMode="External" Type="http://schemas.openxmlformats.org/officeDocument/2006/relationships/hyperlink"/><Relationship Id="rId1552" Target="https://drive.google.com/file/d/124ofF_DZl48VGF9rfrMNdVOwa-2-sLbr/view?usp=drive_link" TargetMode="External" Type="http://schemas.openxmlformats.org/officeDocument/2006/relationships/hyperlink"/><Relationship Id="rId1553" Target="https://drive.google.com/file/d/1gqUiICykqM95AjZzoBA7dNDQq_qSFo08/view?usp=drive_link" TargetMode="External" Type="http://schemas.openxmlformats.org/officeDocument/2006/relationships/hyperlink"/><Relationship Id="rId1554" Target="https://drive.google.com/file/d/1JJkTWOMfLc45ZIuQmVDLfQMjNn5JOrgC/view?usp=drive_link" TargetMode="External" Type="http://schemas.openxmlformats.org/officeDocument/2006/relationships/hyperlink"/><Relationship Id="rId1555" Target="https://drive.google.com/file/d/1ZrdobunrQzmbJAjiOL2ArB6TjegM4DEb/view?usp=drive_link" TargetMode="External" Type="http://schemas.openxmlformats.org/officeDocument/2006/relationships/hyperlink"/><Relationship Id="rId1556" Target="https://drive.google.com/file/d/18bAVPiLI484zT_XIzV-EKvoU8yl6sLqB/view?usp=drive_link" TargetMode="External" Type="http://schemas.openxmlformats.org/officeDocument/2006/relationships/hyperlink"/><Relationship Id="rId1557" Target="https://drive.google.com/file/d/1dAIm78O9Aqoduvz5AlVpZXRk1ldPgzfe/view?usp=drive_link" TargetMode="External" Type="http://schemas.openxmlformats.org/officeDocument/2006/relationships/hyperlink"/><Relationship Id="rId1558" Target="https://drive.google.com/file/d/1P3-xCs1ysVmTYh-U2NMcmYI1GVGACc5m/view?usp=drive_link" TargetMode="External" Type="http://schemas.openxmlformats.org/officeDocument/2006/relationships/hyperlink"/><Relationship Id="rId1559" Target="https://drive.google.com/file/d/1zDcX0IInbvKTS6CZnBQ2wSJMhIIXFPzQ/view?usp=drive_link" TargetMode="External" Type="http://schemas.openxmlformats.org/officeDocument/2006/relationships/hyperlink"/><Relationship Id="rId156" Target="https://drive.google.com/file/d/1nqUJVXBn3_Ovxq8WEySKsMrVHHsFZRx5/view?usp=drive_link" TargetMode="External" Type="http://schemas.openxmlformats.org/officeDocument/2006/relationships/hyperlink"/><Relationship Id="rId1560" Target="https://drive.google.com/file/d/1X2uyirLjRbumgiSg_bOuslGVUXrAJdud/view?usp=drive_link" TargetMode="External" Type="http://schemas.openxmlformats.org/officeDocument/2006/relationships/hyperlink"/><Relationship Id="rId1561" Target="https://drive.google.com/file/d/1Bnpi6_qZBIrOxBBMc3RqP9iCf-D6sscE/view?usp=drive_link" TargetMode="External" Type="http://schemas.openxmlformats.org/officeDocument/2006/relationships/hyperlink"/><Relationship Id="rId1562" Target="https://drive.google.com/file/d/1YwB9QHN1iFFtDq7fNNMFzS3oFGkixHgU/view?usp=drive_link" TargetMode="External" Type="http://schemas.openxmlformats.org/officeDocument/2006/relationships/hyperlink"/><Relationship Id="rId1563" Target="https://drive.google.com/file/d/1dX4IiJ6INbFlFxSrgXdSgPGHx2BECZgX/view?usp=drive_link" TargetMode="External" Type="http://schemas.openxmlformats.org/officeDocument/2006/relationships/hyperlink"/><Relationship Id="rId1564" Target="https://drive.google.com/file/d/1anTT3DLDB32mx-g6lvWHsJ7KdX8UAIOu/view?usp=drive_link" TargetMode="External" Type="http://schemas.openxmlformats.org/officeDocument/2006/relationships/hyperlink"/><Relationship Id="rId1565" Target="https://drive.google.com/file/d/10WauWM2anuCRdAxP27fOjGcGYXSnNkYz/view?usp=drive_link" TargetMode="External" Type="http://schemas.openxmlformats.org/officeDocument/2006/relationships/hyperlink"/><Relationship Id="rId1566" Target="https://drive.google.com/file/d/17XqIWMhxItt0hRsX-2cJYs4ZJX-CF7cj/view?usp=drive_link" TargetMode="External" Type="http://schemas.openxmlformats.org/officeDocument/2006/relationships/hyperlink"/><Relationship Id="rId1567" Target="https://drive.google.com/file/d/12z5hgvz-8lTbrhc5uHvr30g6tUSboMqv/view?usp=drive_link" TargetMode="External" Type="http://schemas.openxmlformats.org/officeDocument/2006/relationships/hyperlink"/><Relationship Id="rId1568" Target="https://drive.google.com/file/d/1_53j-mvE4cMXV2F4Auz3f_hBlWVS-8-v/view?usp=drive_link" TargetMode="External" Type="http://schemas.openxmlformats.org/officeDocument/2006/relationships/hyperlink"/><Relationship Id="rId1569" Target="https://drive.google.com/file/d/1JPBSjThFljK2tqC95HSko8FZ6LXzdXXY/view?usp=drive_link" TargetMode="External" Type="http://schemas.openxmlformats.org/officeDocument/2006/relationships/hyperlink"/><Relationship Id="rId157" Target="https://drive.google.com/file/d/1wljLvzjuBAkvWrVQrvRW8NWnEfcxjeqy/view?usp=drive_link" TargetMode="External" Type="http://schemas.openxmlformats.org/officeDocument/2006/relationships/hyperlink"/><Relationship Id="rId1570" Target="https://drive.google.com/file/d/1yxnclXnDj5MNpSyZ2NATWedJrz7b5vzc/view?usp=drive_link" TargetMode="External" Type="http://schemas.openxmlformats.org/officeDocument/2006/relationships/hyperlink"/><Relationship Id="rId1571" Target="https://drive.google.com/file/d/1ujkDKJ0FGnkewtvv2jRFZez-TN4KKKuQ/view?usp=drive_link" TargetMode="External" Type="http://schemas.openxmlformats.org/officeDocument/2006/relationships/hyperlink"/><Relationship Id="rId1572" Target="https://drive.google.com/file/d/1eRr0NE9MlRDvrUamIq4aU6l3w4mEcL0S/view?usp=drive_link" TargetMode="External" Type="http://schemas.openxmlformats.org/officeDocument/2006/relationships/hyperlink"/><Relationship Id="rId1573" Target="https://drive.google.com/file/d/1K4uuzvIEqr1txT_Qr_LfBbovJrbrUZKN/view?usp=drive_link" TargetMode="External" Type="http://schemas.openxmlformats.org/officeDocument/2006/relationships/hyperlink"/><Relationship Id="rId1574" Target="https://drive.google.com/file/d/1yzrxxn21I01kxmqQsMwQIlI_U4nr10y3/view?usp=drive_link" TargetMode="External" Type="http://schemas.openxmlformats.org/officeDocument/2006/relationships/hyperlink"/><Relationship Id="rId1575" Target="https://drive.google.com/file/d/1ZYQJEvmh2CYckDobyyU6n8u-_s66Hjeu/view?usp=drive_link" TargetMode="External" Type="http://schemas.openxmlformats.org/officeDocument/2006/relationships/hyperlink"/><Relationship Id="rId1576" Target="https://drive.google.com/file/d/1ZKgEaQ_YoQr8whg0ZoNzX6LqcK7KmFvb/view?usp=drive_link" TargetMode="External" Type="http://schemas.openxmlformats.org/officeDocument/2006/relationships/hyperlink"/><Relationship Id="rId1577" Target="https://drive.google.com/file/d/1qaJhYwZbBVuBb4HzItaBOv9qRcUVi-qV/view?usp=drive_link" TargetMode="External" Type="http://schemas.openxmlformats.org/officeDocument/2006/relationships/hyperlink"/><Relationship Id="rId1578" Target="https://drive.google.com/file/d/1-WQfDuJhdX99tf25WHpOSSlwYYnxRuxl/view?usp=drive_link" TargetMode="External" Type="http://schemas.openxmlformats.org/officeDocument/2006/relationships/hyperlink"/><Relationship Id="rId1579" Target="https://drive.google.com/file/d/1QcQd1WQutCT_C8FNtzu34l5X_FH2LyXf/view?usp=drive_link" TargetMode="External" Type="http://schemas.openxmlformats.org/officeDocument/2006/relationships/hyperlink"/><Relationship Id="rId158" Target="https://drive.google.com/file/d/1MwujMKnrxwWCqbFPy4Y4P_rVhBZsJ3Xy/view?usp=drive_link" TargetMode="External" Type="http://schemas.openxmlformats.org/officeDocument/2006/relationships/hyperlink"/><Relationship Id="rId1580" Target="https://drive.google.com/file/d/1yUG4V-xRbSBdyv-OdB5AcZRnwVF7pjKA/view?usp=drive_link" TargetMode="External" Type="http://schemas.openxmlformats.org/officeDocument/2006/relationships/hyperlink"/><Relationship Id="rId1581" Target="https://drive.google.com/file/d/1R3swYKUVzQfBL6Wz_N50hOmtd9wow2Xk/view?usp=drive_link" TargetMode="External" Type="http://schemas.openxmlformats.org/officeDocument/2006/relationships/hyperlink"/><Relationship Id="rId1582" Target="https://drive.google.com/file/d/15JW0uWlpSOMoQL3HB0CjsPTGC0o_AeTC/view?usp=drive_link" TargetMode="External" Type="http://schemas.openxmlformats.org/officeDocument/2006/relationships/hyperlink"/><Relationship Id="rId1583" Target="https://drive.google.com/file/d/1dnrdSS_hciv5xYnosdtLaCrwh1_GdPXU/view?usp=drive_link" TargetMode="External" Type="http://schemas.openxmlformats.org/officeDocument/2006/relationships/hyperlink"/><Relationship Id="rId1584" Target="https://drive.google.com/file/d/1ysn7WVv4DjsvtLcEX5g_fi6MVgQFiriz/view?usp=drive_link" TargetMode="External" Type="http://schemas.openxmlformats.org/officeDocument/2006/relationships/hyperlink"/><Relationship Id="rId1585" Target="https://drive.google.com/file/d/11H4rc9nZXCOEwwhj2fhqrx9514Lagec3/view?usp=drive_link" TargetMode="External" Type="http://schemas.openxmlformats.org/officeDocument/2006/relationships/hyperlink"/><Relationship Id="rId1586" Target="https://drive.google.com/file/d/1ay-6DHlreoHDI6nrGIXQlfzQJvpHJeOl/view?usp=drive_link" TargetMode="External" Type="http://schemas.openxmlformats.org/officeDocument/2006/relationships/hyperlink"/><Relationship Id="rId1587" Target="https://drive.google.com/file/d/17aW_BoW2IguPJkqUEWq3OWrAzbLAXRrG/view?usp=drive_link" TargetMode="External" Type="http://schemas.openxmlformats.org/officeDocument/2006/relationships/hyperlink"/><Relationship Id="rId1588" Target="https://drive.google.com/file/d/1MwujMKnrxwWCqbFPy4Y4P_rVhBZsJ3Xy/view?usp=drive_link" TargetMode="External" Type="http://schemas.openxmlformats.org/officeDocument/2006/relationships/hyperlink"/><Relationship Id="rId1589" Target="https://drive.google.com/file/d/1wljLvzjuBAkvWrVQrvRW8NWnEfcxjeqy/view?usp=drive_link" TargetMode="External" Type="http://schemas.openxmlformats.org/officeDocument/2006/relationships/hyperlink"/><Relationship Id="rId159" Target="https://drive.google.com/file/d/17aW_BoW2IguPJkqUEWq3OWrAzbLAXRrG/view?usp=drive_link" TargetMode="External" Type="http://schemas.openxmlformats.org/officeDocument/2006/relationships/hyperlink"/><Relationship Id="rId1590" Target="https://drive.google.com/file/d/1nqUJVXBn3_Ovxq8WEySKsMrVHHsFZRx5/view?usp=drive_link" TargetMode="External" Type="http://schemas.openxmlformats.org/officeDocument/2006/relationships/hyperlink"/><Relationship Id="rId1591" Target="https://drive.google.com/file/d/11-g98B0gvgvUMZlslVjqbxcaVyatt2k0/view?usp=drive_link" TargetMode="External" Type="http://schemas.openxmlformats.org/officeDocument/2006/relationships/hyperlink"/><Relationship Id="rId1592" Target="https://drive.google.com/file/d/1xLVi69RiVXKlRR4cdtZ6uHdozG1ffzjN/view?usp=drive_link" TargetMode="External" Type="http://schemas.openxmlformats.org/officeDocument/2006/relationships/hyperlink"/><Relationship Id="rId1593" Target="https://drive.google.com/file/d/1bF5f4CkiUvEm8dCLwULUCucjeyzQxuD_/view?usp=drive_link" TargetMode="External" Type="http://schemas.openxmlformats.org/officeDocument/2006/relationships/hyperlink"/><Relationship Id="rId1594" Target="https://drive.google.com/file/d/1MwujMKnrxwWCqbFPy4Y4P_rVhBZsJ3Xy/view?usp=drive_link" TargetMode="External" Type="http://schemas.openxmlformats.org/officeDocument/2006/relationships/hyperlink"/><Relationship Id="rId1595" Target="https://drive.google.com/file/d/1wljLvzjuBAkvWrVQrvRW8NWnEfcxjeqy/view?usp=drive_link" TargetMode="External" Type="http://schemas.openxmlformats.org/officeDocument/2006/relationships/hyperlink"/><Relationship Id="rId1596" Target="https://drive.google.com/file/d/1nqUJVXBn3_Ovxq8WEySKsMrVHHsFZRx5/view?usp=drive_link" TargetMode="External" Type="http://schemas.openxmlformats.org/officeDocument/2006/relationships/hyperlink"/><Relationship Id="rId1597" Target="https://drive.google.com/file/d/11-g98B0gvgvUMZlslVjqbxcaVyatt2k0/view?usp=drive_link" TargetMode="External" Type="http://schemas.openxmlformats.org/officeDocument/2006/relationships/hyperlink"/><Relationship Id="rId1598" Target="https://drive.google.com/file/d/1xLVi69RiVXKlRR4cdtZ6uHdozG1ffzjN/view?usp=drive_link" TargetMode="External" Type="http://schemas.openxmlformats.org/officeDocument/2006/relationships/hyperlink"/><Relationship Id="rId1599" Target="https://drive.google.com/file/d/1bF5f4CkiUvEm8dCLwULUCucjeyzQxuD_/view?usp=drive_link" TargetMode="External" Type="http://schemas.openxmlformats.org/officeDocument/2006/relationships/hyperlink"/><Relationship Id="rId16" Target="https://drive.google.com/file/d/1qRN6cc0QUjwGzQCJGvm9WNihPx-3Gwbk/view?usp=drive_link" TargetMode="External" Type="http://schemas.openxmlformats.org/officeDocument/2006/relationships/hyperlink"/><Relationship Id="rId160" Target="https://drive.google.com/file/d/1ay-6DHlreoHDI6nrGIXQlfzQJvpHJeOl/view?usp=drive_link" TargetMode="External" Type="http://schemas.openxmlformats.org/officeDocument/2006/relationships/hyperlink"/><Relationship Id="rId1600" Target="https://drive.google.com/file/d/1MwujMKnrxwWCqbFPy4Y4P_rVhBZsJ3Xy/view?usp=drive_link" TargetMode="External" Type="http://schemas.openxmlformats.org/officeDocument/2006/relationships/hyperlink"/><Relationship Id="rId1601" Target="https://drive.google.com/file/d/1wljLvzjuBAkvWrVQrvRW8NWnEfcxjeqy/view?usp=drive_link" TargetMode="External" Type="http://schemas.openxmlformats.org/officeDocument/2006/relationships/hyperlink"/><Relationship Id="rId1602" Target="https://drive.google.com/file/d/1nqUJVXBn3_Ovxq8WEySKsMrVHHsFZRx5/view?usp=drive_link" TargetMode="External" Type="http://schemas.openxmlformats.org/officeDocument/2006/relationships/hyperlink"/><Relationship Id="rId1603" Target="https://drive.google.com/file/d/11-g98B0gvgvUMZlslVjqbxcaVyatt2k0/view?usp=drive_link" TargetMode="External" Type="http://schemas.openxmlformats.org/officeDocument/2006/relationships/hyperlink"/><Relationship Id="rId1604" Target="https://drive.google.com/file/d/1xLVi69RiVXKlRR4cdtZ6uHdozG1ffzjN/view?usp=drive_link" TargetMode="External" Type="http://schemas.openxmlformats.org/officeDocument/2006/relationships/hyperlink"/><Relationship Id="rId1605" Target="https://drive.google.com/file/d/1bF5f4CkiUvEm8dCLwULUCucjeyzQxuD_/view?usp=drive_link" TargetMode="External" Type="http://schemas.openxmlformats.org/officeDocument/2006/relationships/hyperlink"/><Relationship Id="rId1606" Target="https://drive.google.com/file/d/1vJuGbsADhtvWA_LYiELFbIr3vgkjg4QK/view?usp=drive_link" TargetMode="External" Type="http://schemas.openxmlformats.org/officeDocument/2006/relationships/hyperlink"/><Relationship Id="rId1607" Target="https://drive.google.com/file/d/1sAKW2jCtWskSuOn2BaEXRBGMM3WQMDzN/view?usp=drive_link" TargetMode="External" Type="http://schemas.openxmlformats.org/officeDocument/2006/relationships/hyperlink"/><Relationship Id="rId1608" Target="https://drive.google.com/file/d/1JOnZubqMJt37rX-Yw6oO8TJ-cbBbUzkQ/view?usp=drive_link" TargetMode="External" Type="http://schemas.openxmlformats.org/officeDocument/2006/relationships/hyperlink"/><Relationship Id="rId1609" Target="https://drive.google.com/file/d/158CQOCHQHUe3vR5XGqC6xWBu26FQv1Ut/view?usp=drive_link" TargetMode="External" Type="http://schemas.openxmlformats.org/officeDocument/2006/relationships/hyperlink"/><Relationship Id="rId161" Target="https://drive.google.com/file/d/11H4rc9nZXCOEwwhj2fhqrx9514Lagec3/view?usp=drive_link" TargetMode="External" Type="http://schemas.openxmlformats.org/officeDocument/2006/relationships/hyperlink"/><Relationship Id="rId1610" Target="https://drive.google.com/file/d/1Te8zDqX4ul6cpqykDhAAvRK1RHstYhGA/view?usp=drive_link" TargetMode="External" Type="http://schemas.openxmlformats.org/officeDocument/2006/relationships/hyperlink"/><Relationship Id="rId1611" Target="https://drive.google.com/file/d/1Y7GmDz0Mzu8yGop1K-gcDNPMXrrDMzGr/view?usp=drive_link" TargetMode="External" Type="http://schemas.openxmlformats.org/officeDocument/2006/relationships/hyperlink"/><Relationship Id="rId1612" Target="https://drive.google.com/file/d/1vJuGbsADhtvWA_LYiELFbIr3vgkjg4QK/view?usp=drive_link" TargetMode="External" Type="http://schemas.openxmlformats.org/officeDocument/2006/relationships/hyperlink"/><Relationship Id="rId1613" Target="https://drive.google.com/file/d/1sAKW2jCtWskSuOn2BaEXRBGMM3WQMDzN/view?usp=drive_link" TargetMode="External" Type="http://schemas.openxmlformats.org/officeDocument/2006/relationships/hyperlink"/><Relationship Id="rId1614" Target="https://drive.google.com/file/d/1JOnZubqMJt37rX-Yw6oO8TJ-cbBbUzkQ/view?usp=drive_link" TargetMode="External" Type="http://schemas.openxmlformats.org/officeDocument/2006/relationships/hyperlink"/><Relationship Id="rId1615" Target="https://drive.google.com/file/d/158CQOCHQHUe3vR5XGqC6xWBu26FQv1Ut/view?usp=drive_link" TargetMode="External" Type="http://schemas.openxmlformats.org/officeDocument/2006/relationships/hyperlink"/><Relationship Id="rId1616" Target="https://drive.google.com/file/d/1Te8zDqX4ul6cpqykDhAAvRK1RHstYhGA/view?usp=drive_link" TargetMode="External" Type="http://schemas.openxmlformats.org/officeDocument/2006/relationships/hyperlink"/><Relationship Id="rId1617" Target="https://drive.google.com/file/d/1Y7GmDz0Mzu8yGop1K-gcDNPMXrrDMzGr/view?usp=drive_link" TargetMode="External" Type="http://schemas.openxmlformats.org/officeDocument/2006/relationships/hyperlink"/><Relationship Id="rId1618" Target="https://drive.google.com/file/d/1qRN6cc0QUjwGzQCJGvm9WNihPx-3Gwbk/view?usp=drive_link" TargetMode="External" Type="http://schemas.openxmlformats.org/officeDocument/2006/relationships/hyperlink"/><Relationship Id="rId1619" Target="https://drive.google.com/file/d/1QEv_gCweC-hkaSOJkYPvlCOK3K3RkqXY/view?usp=drive_link" TargetMode="External" Type="http://schemas.openxmlformats.org/officeDocument/2006/relationships/hyperlink"/><Relationship Id="rId162" Target="https://drive.google.com/file/d/1ysn7WVv4DjsvtLcEX5g_fi6MVgQFiriz/view?usp=drive_link" TargetMode="External" Type="http://schemas.openxmlformats.org/officeDocument/2006/relationships/hyperlink"/><Relationship Id="rId1620" Target="https://drive.google.com/file/d/1jdG4euAGlOFVoOGDC8YqQ_Exn2YY3TAT/view?usp=drive_link" TargetMode="External" Type="http://schemas.openxmlformats.org/officeDocument/2006/relationships/hyperlink"/><Relationship Id="rId1621" Target="https://drive.google.com/file/d/1KiuL_n-R5lyS8LyKT2ZWswe4yRv0GcU-/view?usp=drive_link" TargetMode="External" Type="http://schemas.openxmlformats.org/officeDocument/2006/relationships/hyperlink"/><Relationship Id="rId1622" Target="https://drive.google.com/file/d/1v5GV0zoyYx0PVWkIJlsxr0JXZtYVFp8z/view?usp=drive_link" TargetMode="External" Type="http://schemas.openxmlformats.org/officeDocument/2006/relationships/hyperlink"/><Relationship Id="rId1623" Target="https://drive.google.com/file/d/1NIIryYjYxsTumAFEziUyxWanvod5WBMC/view?usp=drive_link" TargetMode="External" Type="http://schemas.openxmlformats.org/officeDocument/2006/relationships/hyperlink"/><Relationship Id="rId1624" Target="https://drive.google.com/file/d/1NnWrYqffml5AmQ96_7JewfhS-ugMbGMF/view?usp=drive_link" TargetMode="External" Type="http://schemas.openxmlformats.org/officeDocument/2006/relationships/hyperlink"/><Relationship Id="rId1625" Target="https://drive.google.com/file/d/1SO2iGYwAVLfoNJJg7gOD51AHf-L3Hq4n/view?usp=drive_link" TargetMode="External" Type="http://schemas.openxmlformats.org/officeDocument/2006/relationships/hyperlink"/><Relationship Id="rId1626" Target="https://drive.google.com/file/d/1JzMjBAik3LTzkjH-oVxURNzEhg8R8aMd/view?usp=drive_link" TargetMode="External" Type="http://schemas.openxmlformats.org/officeDocument/2006/relationships/hyperlink"/><Relationship Id="rId1627" Target="https://drive.google.com/file/d/11HNXu0U213w6WxI4EKTUm7oreATxh0fp/view?usp=drive_link" TargetMode="External" Type="http://schemas.openxmlformats.org/officeDocument/2006/relationships/hyperlink"/><Relationship Id="rId1628" Target="https://drive.google.com/file/d/1irbeVoYrwT41NVogqmvrhbbtVlogvrMa/view?usp=drive_link" TargetMode="External" Type="http://schemas.openxmlformats.org/officeDocument/2006/relationships/hyperlink"/><Relationship Id="rId1629" Target="https://drive.google.com/file/d/1XO2hBj5ZAtwPCxf1jK9IoieilEE1n7qv/view?usp=drive_link" TargetMode="External" Type="http://schemas.openxmlformats.org/officeDocument/2006/relationships/hyperlink"/><Relationship Id="rId163" Target="https://drive.google.com/file/d/1dnrdSS_hciv5xYnosdtLaCrwh1_GdPXU/view?usp=drive_link" TargetMode="External" Type="http://schemas.openxmlformats.org/officeDocument/2006/relationships/hyperlink"/><Relationship Id="rId1630" Target="https://drive.google.com/file/d/1w0BwNEly5SQUQ-FAYfPR3Wue0BwOSpz5/view?usp=drive_link" TargetMode="External" Type="http://schemas.openxmlformats.org/officeDocument/2006/relationships/hyperlink"/><Relationship Id="rId1631" Target="https://drive.google.com/file/d/1C1KPK7yioKCOn7zxPk32E2YGH4gtjoAa/view?usp=drive_link" TargetMode="External" Type="http://schemas.openxmlformats.org/officeDocument/2006/relationships/hyperlink"/><Relationship Id="rId1632" Target="https://drive.google.com/file/d/1uFW7ljnSc3eKJyXP2lenTxrUWcoQxsa0/view?usp=drive_link" TargetMode="External" Type="http://schemas.openxmlformats.org/officeDocument/2006/relationships/hyperlink"/><Relationship Id="rId1633" Target="https://drive.google.com/file/d/1m603A7Pb1Mr_EmYT8TJ2HhizNXImh-uZ/view?usp=drive_link" TargetMode="External" Type="http://schemas.openxmlformats.org/officeDocument/2006/relationships/hyperlink"/><Relationship Id="rId1634" Target="https://drive.google.com/file/d/124ofF_DZl48VGF9rfrMNdVOwa-2-sLbr/view?usp=drive_link" TargetMode="External" Type="http://schemas.openxmlformats.org/officeDocument/2006/relationships/hyperlink"/><Relationship Id="rId1635" Target="https://drive.google.com/file/d/1gqUiICykqM95AjZzoBA7dNDQq_qSFo08/view?usp=drive_link" TargetMode="External" Type="http://schemas.openxmlformats.org/officeDocument/2006/relationships/hyperlink"/><Relationship Id="rId1636" Target="https://drive.google.com/file/d/1JJkTWOMfLc45ZIuQmVDLfQMjNn5JOrgC/view?usp=drive_link" TargetMode="External" Type="http://schemas.openxmlformats.org/officeDocument/2006/relationships/hyperlink"/><Relationship Id="rId1637" Target="https://drive.google.com/file/d/1ZrdobunrQzmbJAjiOL2ArB6TjegM4DEb/view?usp=drive_link" TargetMode="External" Type="http://schemas.openxmlformats.org/officeDocument/2006/relationships/hyperlink"/><Relationship Id="rId1638" Target="https://drive.google.com/file/d/18bAVPiLI484zT_XIzV-EKvoU8yl6sLqB/view?usp=drive_link" TargetMode="External" Type="http://schemas.openxmlformats.org/officeDocument/2006/relationships/hyperlink"/><Relationship Id="rId1639" Target="https://drive.google.com/file/d/1dAIm78O9Aqoduvz5AlVpZXRk1ldPgzfe/view?usp=drive_link" TargetMode="External" Type="http://schemas.openxmlformats.org/officeDocument/2006/relationships/hyperlink"/><Relationship Id="rId164" Target="https://drive.google.com/file/d/15JW0uWlpSOMoQL3HB0CjsPTGC0o_AeTC/view?usp=drive_link" TargetMode="External" Type="http://schemas.openxmlformats.org/officeDocument/2006/relationships/hyperlink"/><Relationship Id="rId1640" Target="https://drive.google.com/file/d/1P3-xCs1ysVmTYh-U2NMcmYI1GVGACc5m/view?usp=drive_link" TargetMode="External" Type="http://schemas.openxmlformats.org/officeDocument/2006/relationships/hyperlink"/><Relationship Id="rId1641" Target="https://drive.google.com/file/d/1zDcX0IInbvKTS6CZnBQ2wSJMhIIXFPzQ/view?usp=drive_link" TargetMode="External" Type="http://schemas.openxmlformats.org/officeDocument/2006/relationships/hyperlink"/><Relationship Id="rId1642" Target="https://drive.google.com/file/d/1X2uyirLjRbumgiSg_bOuslGVUXrAJdud/view?usp=drive_link" TargetMode="External" Type="http://schemas.openxmlformats.org/officeDocument/2006/relationships/hyperlink"/><Relationship Id="rId1643" Target="https://drive.google.com/file/d/1Bnpi6_qZBIrOxBBMc3RqP9iCf-D6sscE/view?usp=drive_link" TargetMode="External" Type="http://schemas.openxmlformats.org/officeDocument/2006/relationships/hyperlink"/><Relationship Id="rId1644" Target="https://drive.google.com/file/d/1YwB9QHN1iFFtDq7fNNMFzS3oFGkixHgU/view?usp=drive_link" TargetMode="External" Type="http://schemas.openxmlformats.org/officeDocument/2006/relationships/hyperlink"/><Relationship Id="rId1645" Target="https://drive.google.com/file/d/1dX4IiJ6INbFlFxSrgXdSgPGHx2BECZgX/view?usp=drive_link" TargetMode="External" Type="http://schemas.openxmlformats.org/officeDocument/2006/relationships/hyperlink"/><Relationship Id="rId1646" Target="https://drive.google.com/file/d/1anTT3DLDB32mx-g6lvWHsJ7KdX8UAIOu/view?usp=drive_link" TargetMode="External" Type="http://schemas.openxmlformats.org/officeDocument/2006/relationships/hyperlink"/><Relationship Id="rId1647" Target="https://drive.google.com/file/d/10WauWM2anuCRdAxP27fOjGcGYXSnNkYz/view?usp=drive_link" TargetMode="External" Type="http://schemas.openxmlformats.org/officeDocument/2006/relationships/hyperlink"/><Relationship Id="rId1648" Target="https://drive.google.com/file/d/17XqIWMhxItt0hRsX-2cJYs4ZJX-CF7cj/view?usp=drive_link" TargetMode="External" Type="http://schemas.openxmlformats.org/officeDocument/2006/relationships/hyperlink"/><Relationship Id="rId1649" Target="https://drive.google.com/file/d/12z5hgvz-8lTbrhc5uHvr30g6tUSboMqv/view?usp=drive_link" TargetMode="External" Type="http://schemas.openxmlformats.org/officeDocument/2006/relationships/hyperlink"/><Relationship Id="rId165" Target="https://drive.google.com/file/d/1R3swYKUVzQfBL6Wz_N50hOmtd9wow2Xk/view?usp=drive_link" TargetMode="External" Type="http://schemas.openxmlformats.org/officeDocument/2006/relationships/hyperlink"/><Relationship Id="rId1650" Target="https://drive.google.com/file/d/1_53j-mvE4cMXV2F4Auz3f_hBlWVS-8-v/view?usp=drive_link" TargetMode="External" Type="http://schemas.openxmlformats.org/officeDocument/2006/relationships/hyperlink"/><Relationship Id="rId1651" Target="https://drive.google.com/file/d/1JPBSjThFljK2tqC95HSko8FZ6LXzdXXY/view?usp=drive_link" TargetMode="External" Type="http://schemas.openxmlformats.org/officeDocument/2006/relationships/hyperlink"/><Relationship Id="rId1652" Target="https://drive.google.com/file/d/1yxnclXnDj5MNpSyZ2NATWedJrz7b5vzc/view?usp=drive_link" TargetMode="External" Type="http://schemas.openxmlformats.org/officeDocument/2006/relationships/hyperlink"/><Relationship Id="rId1653" Target="https://drive.google.com/file/d/1ujkDKJ0FGnkewtvv2jRFZez-TN4KKKuQ/view?usp=drive_link" TargetMode="External" Type="http://schemas.openxmlformats.org/officeDocument/2006/relationships/hyperlink"/><Relationship Id="rId1654" Target="https://drive.google.com/file/d/1eRr0NE9MlRDvrUamIq4aU6l3w4mEcL0S/view?usp=drive_link" TargetMode="External" Type="http://schemas.openxmlformats.org/officeDocument/2006/relationships/hyperlink"/><Relationship Id="rId1655" Target="https://drive.google.com/file/d/1K4uuzvIEqr1txT_Qr_LfBbovJrbrUZKN/view?usp=drive_link" TargetMode="External" Type="http://schemas.openxmlformats.org/officeDocument/2006/relationships/hyperlink"/><Relationship Id="rId1656" Target="https://drive.google.com/file/d/1yzrxxn21I01kxmqQsMwQIlI_U4nr10y3/view?usp=drive_link" TargetMode="External" Type="http://schemas.openxmlformats.org/officeDocument/2006/relationships/hyperlink"/><Relationship Id="rId1657" Target="https://drive.google.com/file/d/1ZYQJEvmh2CYckDobyyU6n8u-_s66Hjeu/view?usp=drive_link" TargetMode="External" Type="http://schemas.openxmlformats.org/officeDocument/2006/relationships/hyperlink"/><Relationship Id="rId1658" Target="https://drive.google.com/file/d/1ZKgEaQ_YoQr8whg0ZoNzX6LqcK7KmFvb/view?usp=drive_link" TargetMode="External" Type="http://schemas.openxmlformats.org/officeDocument/2006/relationships/hyperlink"/><Relationship Id="rId1659" Target="https://drive.google.com/file/d/1qaJhYwZbBVuBb4HzItaBOv9qRcUVi-qV/view?usp=drive_link" TargetMode="External" Type="http://schemas.openxmlformats.org/officeDocument/2006/relationships/hyperlink"/><Relationship Id="rId166" Target="https://drive.google.com/file/d/1yUG4V-xRbSBdyv-OdB5AcZRnwVF7pjKA/view?usp=drive_link" TargetMode="External" Type="http://schemas.openxmlformats.org/officeDocument/2006/relationships/hyperlink"/><Relationship Id="rId1660" Target="https://drive.google.com/file/d/1-WQfDuJhdX99tf25WHpOSSlwYYnxRuxl/view?usp=drive_link" TargetMode="External" Type="http://schemas.openxmlformats.org/officeDocument/2006/relationships/hyperlink"/><Relationship Id="rId1661" Target="https://drive.google.com/file/d/1QcQd1WQutCT_C8FNtzu34l5X_FH2LyXf/view?usp=drive_link" TargetMode="External" Type="http://schemas.openxmlformats.org/officeDocument/2006/relationships/hyperlink"/><Relationship Id="rId1662" Target="https://drive.google.com/file/d/1yUG4V-xRbSBdyv-OdB5AcZRnwVF7pjKA/view?usp=drive_link" TargetMode="External" Type="http://schemas.openxmlformats.org/officeDocument/2006/relationships/hyperlink"/><Relationship Id="rId1663" Target="https://drive.google.com/file/d/1R3swYKUVzQfBL6Wz_N50hOmtd9wow2Xk/view?usp=drive_link" TargetMode="External" Type="http://schemas.openxmlformats.org/officeDocument/2006/relationships/hyperlink"/><Relationship Id="rId1664" Target="https://drive.google.com/file/d/15JW0uWlpSOMoQL3HB0CjsPTGC0o_AeTC/view?usp=drive_link" TargetMode="External" Type="http://schemas.openxmlformats.org/officeDocument/2006/relationships/hyperlink"/><Relationship Id="rId1665" Target="https://drive.google.com/file/d/1dnrdSS_hciv5xYnosdtLaCrwh1_GdPXU/view?usp=drive_link" TargetMode="External" Type="http://schemas.openxmlformats.org/officeDocument/2006/relationships/hyperlink"/><Relationship Id="rId1666" Target="https://drive.google.com/file/d/1ysn7WVv4DjsvtLcEX5g_fi6MVgQFiriz/view?usp=drive_link" TargetMode="External" Type="http://schemas.openxmlformats.org/officeDocument/2006/relationships/hyperlink"/><Relationship Id="rId1667" Target="https://drive.google.com/file/d/11H4rc9nZXCOEwwhj2fhqrx9514Lagec3/view?usp=drive_link" TargetMode="External" Type="http://schemas.openxmlformats.org/officeDocument/2006/relationships/hyperlink"/><Relationship Id="rId1668" Target="https://drive.google.com/file/d/1ay-6DHlreoHDI6nrGIXQlfzQJvpHJeOl/view?usp=drive_link" TargetMode="External" Type="http://schemas.openxmlformats.org/officeDocument/2006/relationships/hyperlink"/><Relationship Id="rId1669" Target="https://drive.google.com/file/d/17aW_BoW2IguPJkqUEWq3OWrAzbLAXRrG/view?usp=drive_link" TargetMode="External" Type="http://schemas.openxmlformats.org/officeDocument/2006/relationships/hyperlink"/><Relationship Id="rId167" Target="https://drive.google.com/file/d/1QcQd1WQutCT_C8FNtzu34l5X_FH2LyXf/view?usp=drive_link" TargetMode="External" Type="http://schemas.openxmlformats.org/officeDocument/2006/relationships/hyperlink"/><Relationship Id="rId1670" Target="https://drive.google.com/file/d/1vJuGbsADhtvWA_LYiELFbIr3vgkjg4QK/view?usp=drive_link" TargetMode="External" Type="http://schemas.openxmlformats.org/officeDocument/2006/relationships/hyperlink"/><Relationship Id="rId1671" Target="https://drive.google.com/file/d/1sAKW2jCtWskSuOn2BaEXRBGMM3WQMDzN/view?usp=drive_link" TargetMode="External" Type="http://schemas.openxmlformats.org/officeDocument/2006/relationships/hyperlink"/><Relationship Id="rId1672" Target="https://drive.google.com/file/d/1JOnZubqMJt37rX-Yw6oO8TJ-cbBbUzkQ/view?usp=drive_link" TargetMode="External" Type="http://schemas.openxmlformats.org/officeDocument/2006/relationships/hyperlink"/><Relationship Id="rId1673" Target="https://drive.google.com/file/d/158CQOCHQHUe3vR5XGqC6xWBu26FQv1Ut/view?usp=drive_link" TargetMode="External" Type="http://schemas.openxmlformats.org/officeDocument/2006/relationships/hyperlink"/><Relationship Id="rId1674" Target="https://drive.google.com/file/d/1Te8zDqX4ul6cpqykDhAAvRK1RHstYhGA/view?usp=drive_link" TargetMode="External" Type="http://schemas.openxmlformats.org/officeDocument/2006/relationships/hyperlink"/><Relationship Id="rId1675" Target="https://drive.google.com/file/d/1Y7GmDz0Mzu8yGop1K-gcDNPMXrrDMzGr/view?usp=drive_link" TargetMode="External" Type="http://schemas.openxmlformats.org/officeDocument/2006/relationships/hyperlink"/><Relationship Id="rId1676" Target="https://drive.google.com/file/d/1vJuGbsADhtvWA_LYiELFbIr3vgkjg4QK/view?usp=drive_link" TargetMode="External" Type="http://schemas.openxmlformats.org/officeDocument/2006/relationships/hyperlink"/><Relationship Id="rId1677" Target="https://drive.google.com/file/d/1sAKW2jCtWskSuOn2BaEXRBGMM3WQMDzN/view?usp=drive_link" TargetMode="External" Type="http://schemas.openxmlformats.org/officeDocument/2006/relationships/hyperlink"/><Relationship Id="rId1678" Target="https://drive.google.com/file/d/1JOnZubqMJt37rX-Yw6oO8TJ-cbBbUzkQ/view?usp=drive_link" TargetMode="External" Type="http://schemas.openxmlformats.org/officeDocument/2006/relationships/hyperlink"/><Relationship Id="rId1679" Target="https://drive.google.com/file/d/158CQOCHQHUe3vR5XGqC6xWBu26FQv1Ut/view?usp=drive_link" TargetMode="External" Type="http://schemas.openxmlformats.org/officeDocument/2006/relationships/hyperlink"/><Relationship Id="rId168" Target="https://drive.google.com/file/d/1-WQfDuJhdX99tf25WHpOSSlwYYnxRuxl/view?usp=drive_link" TargetMode="External" Type="http://schemas.openxmlformats.org/officeDocument/2006/relationships/hyperlink"/><Relationship Id="rId1680" Target="https://drive.google.com/file/d/1Te8zDqX4ul6cpqykDhAAvRK1RHstYhGA/view?usp=drive_link" TargetMode="External" Type="http://schemas.openxmlformats.org/officeDocument/2006/relationships/hyperlink"/><Relationship Id="rId1681" Target="https://drive.google.com/file/d/1Y7GmDz0Mzu8yGop1K-gcDNPMXrrDMzGr/view?usp=drive_link" TargetMode="External" Type="http://schemas.openxmlformats.org/officeDocument/2006/relationships/hyperlink"/><Relationship Id="rId1682" Target="https://drive.google.com/file/d/1qRN6cc0QUjwGzQCJGvm9WNihPx-3Gwbk/view?usp=drive_link" TargetMode="External" Type="http://schemas.openxmlformats.org/officeDocument/2006/relationships/hyperlink"/><Relationship Id="rId1683" Target="https://drive.google.com/file/d/1QEv_gCweC-hkaSOJkYPvlCOK3K3RkqXY/view?usp=drive_link" TargetMode="External" Type="http://schemas.openxmlformats.org/officeDocument/2006/relationships/hyperlink"/><Relationship Id="rId1684" Target="https://drive.google.com/file/d/1jdG4euAGlOFVoOGDC8YqQ_Exn2YY3TAT/view?usp=drive_link" TargetMode="External" Type="http://schemas.openxmlformats.org/officeDocument/2006/relationships/hyperlink"/><Relationship Id="rId1685" Target="https://drive.google.com/file/d/1KiuL_n-R5lyS8LyKT2ZWswe4yRv0GcU-/view?usp=drive_link" TargetMode="External" Type="http://schemas.openxmlformats.org/officeDocument/2006/relationships/hyperlink"/><Relationship Id="rId1686" Target="https://drive.google.com/file/d/1v5GV0zoyYx0PVWkIJlsxr0JXZtYVFp8z/view?usp=drive_link" TargetMode="External" Type="http://schemas.openxmlformats.org/officeDocument/2006/relationships/hyperlink"/><Relationship Id="rId1687" Target="https://drive.google.com/file/d/1NIIryYjYxsTumAFEziUyxWanvod5WBMC/view?usp=drive_link" TargetMode="External" Type="http://schemas.openxmlformats.org/officeDocument/2006/relationships/hyperlink"/><Relationship Id="rId1688" Target="https://drive.google.com/file/d/1NnWrYqffml5AmQ96_7JewfhS-ugMbGMF/view?usp=drive_link" TargetMode="External" Type="http://schemas.openxmlformats.org/officeDocument/2006/relationships/hyperlink"/><Relationship Id="rId1689" Target="https://drive.google.com/file/d/1SO2iGYwAVLfoNJJg7gOD51AHf-L3Hq4n/view?usp=drive_link" TargetMode="External" Type="http://schemas.openxmlformats.org/officeDocument/2006/relationships/hyperlink"/><Relationship Id="rId169" Target="https://drive.google.com/file/d/1qaJhYwZbBVuBb4HzItaBOv9qRcUVi-qV/view?usp=drive_link" TargetMode="External" Type="http://schemas.openxmlformats.org/officeDocument/2006/relationships/hyperlink"/><Relationship Id="rId1690" Target="https://drive.google.com/file/d/1JzMjBAik3LTzkjH-oVxURNzEhg8R8aMd/view?usp=drive_link" TargetMode="External" Type="http://schemas.openxmlformats.org/officeDocument/2006/relationships/hyperlink"/><Relationship Id="rId1691" Target="https://drive.google.com/file/d/11HNXu0U213w6WxI4EKTUm7oreATxh0fp/view?usp=drive_link" TargetMode="External" Type="http://schemas.openxmlformats.org/officeDocument/2006/relationships/hyperlink"/><Relationship Id="rId1692" Target="https://drive.google.com/file/d/1irbeVoYrwT41NVogqmvrhbbtVlogvrMa/view?usp=drive_link" TargetMode="External" Type="http://schemas.openxmlformats.org/officeDocument/2006/relationships/hyperlink"/><Relationship Id="rId1693" Target="https://drive.google.com/file/d/1XO2hBj5ZAtwPCxf1jK9IoieilEE1n7qv/view?usp=drive_link" TargetMode="External" Type="http://schemas.openxmlformats.org/officeDocument/2006/relationships/hyperlink"/><Relationship Id="rId1694" Target="https://drive.google.com/file/d/1w0BwNEly5SQUQ-FAYfPR3Wue0BwOSpz5/view?usp=drive_link" TargetMode="External" Type="http://schemas.openxmlformats.org/officeDocument/2006/relationships/hyperlink"/><Relationship Id="rId1695" Target="https://drive.google.com/file/d/1C1KPK7yioKCOn7zxPk32E2YGH4gtjoAa/view?usp=drive_link" TargetMode="External" Type="http://schemas.openxmlformats.org/officeDocument/2006/relationships/hyperlink"/><Relationship Id="rId1696" Target="https://drive.google.com/file/d/1uFW7ljnSc3eKJyXP2lenTxrUWcoQxsa0/view?usp=drive_link" TargetMode="External" Type="http://schemas.openxmlformats.org/officeDocument/2006/relationships/hyperlink"/><Relationship Id="rId1697" Target="https://drive.google.com/file/d/1m603A7Pb1Mr_EmYT8TJ2HhizNXImh-uZ/view?usp=drive_link" TargetMode="External" Type="http://schemas.openxmlformats.org/officeDocument/2006/relationships/hyperlink"/><Relationship Id="rId1698" Target="https://drive.google.com/file/d/124ofF_DZl48VGF9rfrMNdVOwa-2-sLbr/view?usp=drive_link" TargetMode="External" Type="http://schemas.openxmlformats.org/officeDocument/2006/relationships/hyperlink"/><Relationship Id="rId1699" Target="https://drive.google.com/file/d/1gqUiICykqM95AjZzoBA7dNDQq_qSFo08/view?usp=drive_link" TargetMode="External" Type="http://schemas.openxmlformats.org/officeDocument/2006/relationships/hyperlink"/><Relationship Id="rId17" Target="https://drive.google.com/file/d/1QEv_gCweC-hkaSOJkYPvlCOK3K3RkqXY/view?usp=drive_link" TargetMode="External" Type="http://schemas.openxmlformats.org/officeDocument/2006/relationships/hyperlink"/><Relationship Id="rId170" Target="https://drive.google.com/file/d/1ZKgEaQ_YoQr8whg0ZoNzX6LqcK7KmFvb/view?usp=drive_link" TargetMode="External" Type="http://schemas.openxmlformats.org/officeDocument/2006/relationships/hyperlink"/><Relationship Id="rId1700" Target="https://drive.google.com/file/d/1JJkTWOMfLc45ZIuQmVDLfQMjNn5JOrgC/view?usp=drive_link" TargetMode="External" Type="http://schemas.openxmlformats.org/officeDocument/2006/relationships/hyperlink"/><Relationship Id="rId1701" Target="https://drive.google.com/file/d/1ZrdobunrQzmbJAjiOL2ArB6TjegM4DEb/view?usp=drive_link" TargetMode="External" Type="http://schemas.openxmlformats.org/officeDocument/2006/relationships/hyperlink"/><Relationship Id="rId1702" Target="https://drive.google.com/file/d/18bAVPiLI484zT_XIzV-EKvoU8yl6sLqB/view?usp=drive_link" TargetMode="External" Type="http://schemas.openxmlformats.org/officeDocument/2006/relationships/hyperlink"/><Relationship Id="rId1703" Target="https://drive.google.com/file/d/1dAIm78O9Aqoduvz5AlVpZXRk1ldPgzfe/view?usp=drive_link" TargetMode="External" Type="http://schemas.openxmlformats.org/officeDocument/2006/relationships/hyperlink"/><Relationship Id="rId1704" Target="https://drive.google.com/file/d/1P3-xCs1ysVmTYh-U2NMcmYI1GVGACc5m/view?usp=drive_link" TargetMode="External" Type="http://schemas.openxmlformats.org/officeDocument/2006/relationships/hyperlink"/><Relationship Id="rId1705" Target="https://drive.google.com/file/d/1zDcX0IInbvKTS6CZnBQ2wSJMhIIXFPzQ/view?usp=drive_link" TargetMode="External" Type="http://schemas.openxmlformats.org/officeDocument/2006/relationships/hyperlink"/><Relationship Id="rId1706" Target="https://drive.google.com/file/d/1X2uyirLjRbumgiSg_bOuslGVUXrAJdud/view?usp=drive_link" TargetMode="External" Type="http://schemas.openxmlformats.org/officeDocument/2006/relationships/hyperlink"/><Relationship Id="rId1707" Target="https://drive.google.com/file/d/1Bnpi6_qZBIrOxBBMc3RqP9iCf-D6sscE/view?usp=drive_link" TargetMode="External" Type="http://schemas.openxmlformats.org/officeDocument/2006/relationships/hyperlink"/><Relationship Id="rId1708" Target="https://drive.google.com/file/d/1YwB9QHN1iFFtDq7fNNMFzS3oFGkixHgU/view?usp=drive_link" TargetMode="External" Type="http://schemas.openxmlformats.org/officeDocument/2006/relationships/hyperlink"/><Relationship Id="rId1709" Target="https://drive.google.com/file/d/1dX4IiJ6INbFlFxSrgXdSgPGHx2BECZgX/view?usp=drive_link" TargetMode="External" Type="http://schemas.openxmlformats.org/officeDocument/2006/relationships/hyperlink"/><Relationship Id="rId171" Target="https://drive.google.com/file/d/1ZYQJEvmh2CYckDobyyU6n8u-_s66Hjeu/view?usp=drive_link" TargetMode="External" Type="http://schemas.openxmlformats.org/officeDocument/2006/relationships/hyperlink"/><Relationship Id="rId1710" Target="https://drive.google.com/file/d/1anTT3DLDB32mx-g6lvWHsJ7KdX8UAIOu/view?usp=drive_link" TargetMode="External" Type="http://schemas.openxmlformats.org/officeDocument/2006/relationships/hyperlink"/><Relationship Id="rId1711" Target="https://drive.google.com/file/d/10WauWM2anuCRdAxP27fOjGcGYXSnNkYz/view?usp=drive_link" TargetMode="External" Type="http://schemas.openxmlformats.org/officeDocument/2006/relationships/hyperlink"/><Relationship Id="rId1712" Target="https://drive.google.com/file/d/17XqIWMhxItt0hRsX-2cJYs4ZJX-CF7cj/view?usp=drive_link" TargetMode="External" Type="http://schemas.openxmlformats.org/officeDocument/2006/relationships/hyperlink"/><Relationship Id="rId1713" Target="https://drive.google.com/file/d/12z5hgvz-8lTbrhc5uHvr30g6tUSboMqv/view?usp=drive_link" TargetMode="External" Type="http://schemas.openxmlformats.org/officeDocument/2006/relationships/hyperlink"/><Relationship Id="rId1714" Target="https://drive.google.com/file/d/1_53j-mvE4cMXV2F4Auz3f_hBlWVS-8-v/view?usp=drive_link" TargetMode="External" Type="http://schemas.openxmlformats.org/officeDocument/2006/relationships/hyperlink"/><Relationship Id="rId1715" Target="https://drive.google.com/file/d/1JPBSjThFljK2tqC95HSko8FZ6LXzdXXY/view?usp=drive_link" TargetMode="External" Type="http://schemas.openxmlformats.org/officeDocument/2006/relationships/hyperlink"/><Relationship Id="rId1716" Target="https://drive.google.com/file/d/1yxnclXnDj5MNpSyZ2NATWedJrz7b5vzc/view?usp=drive_link" TargetMode="External" Type="http://schemas.openxmlformats.org/officeDocument/2006/relationships/hyperlink"/><Relationship Id="rId1717" Target="https://drive.google.com/file/d/1ujkDKJ0FGnkewtvv2jRFZez-TN4KKKuQ/view?usp=drive_link" TargetMode="External" Type="http://schemas.openxmlformats.org/officeDocument/2006/relationships/hyperlink"/><Relationship Id="rId1718" Target="https://drive.google.com/file/d/1eRr0NE9MlRDvrUamIq4aU6l3w4mEcL0S/view?usp=drive_link" TargetMode="External" Type="http://schemas.openxmlformats.org/officeDocument/2006/relationships/hyperlink"/><Relationship Id="rId1719" Target="https://drive.google.com/file/d/1K4uuzvIEqr1txT_Qr_LfBbovJrbrUZKN/view?usp=drive_link" TargetMode="External" Type="http://schemas.openxmlformats.org/officeDocument/2006/relationships/hyperlink"/><Relationship Id="rId172" Target="https://drive.google.com/file/d/1yzrxxn21I01kxmqQsMwQIlI_U4nr10y3/view?usp=drive_link" TargetMode="External" Type="http://schemas.openxmlformats.org/officeDocument/2006/relationships/hyperlink"/><Relationship Id="rId1720" Target="https://drive.google.com/file/d/1yzrxxn21I01kxmqQsMwQIlI_U4nr10y3/view?usp=drive_link" TargetMode="External" Type="http://schemas.openxmlformats.org/officeDocument/2006/relationships/hyperlink"/><Relationship Id="rId1721" Target="https://drive.google.com/file/d/1ZYQJEvmh2CYckDobyyU6n8u-_s66Hjeu/view?usp=drive_link" TargetMode="External" Type="http://schemas.openxmlformats.org/officeDocument/2006/relationships/hyperlink"/><Relationship Id="rId1722" Target="https://drive.google.com/file/d/1ZKgEaQ_YoQr8whg0ZoNzX6LqcK7KmFvb/view?usp=drive_link" TargetMode="External" Type="http://schemas.openxmlformats.org/officeDocument/2006/relationships/hyperlink"/><Relationship Id="rId1723" Target="https://drive.google.com/file/d/1qaJhYwZbBVuBb4HzItaBOv9qRcUVi-qV/view?usp=drive_link" TargetMode="External" Type="http://schemas.openxmlformats.org/officeDocument/2006/relationships/hyperlink"/><Relationship Id="rId1724" Target="https://drive.google.com/file/d/1-WQfDuJhdX99tf25WHpOSSlwYYnxRuxl/view?usp=drive_link" TargetMode="External" Type="http://schemas.openxmlformats.org/officeDocument/2006/relationships/hyperlink"/><Relationship Id="rId1725" Target="https://drive.google.com/file/d/1QcQd1WQutCT_C8FNtzu34l5X_FH2LyXf/view?usp=drive_link" TargetMode="External" Type="http://schemas.openxmlformats.org/officeDocument/2006/relationships/hyperlink"/><Relationship Id="rId1726" Target="https://drive.google.com/file/d/1yUG4V-xRbSBdyv-OdB5AcZRnwVF7pjKA/view?usp=drive_link" TargetMode="External" Type="http://schemas.openxmlformats.org/officeDocument/2006/relationships/hyperlink"/><Relationship Id="rId1727" Target="https://drive.google.com/file/d/1R3swYKUVzQfBL6Wz_N50hOmtd9wow2Xk/view?usp=drive_link" TargetMode="External" Type="http://schemas.openxmlformats.org/officeDocument/2006/relationships/hyperlink"/><Relationship Id="rId1728" Target="https://drive.google.com/file/d/15JW0uWlpSOMoQL3HB0CjsPTGC0o_AeTC/view?usp=drive_link" TargetMode="External" Type="http://schemas.openxmlformats.org/officeDocument/2006/relationships/hyperlink"/><Relationship Id="rId1729" Target="https://drive.google.com/file/d/1dnrdSS_hciv5xYnosdtLaCrwh1_GdPXU/view?usp=drive_link" TargetMode="External" Type="http://schemas.openxmlformats.org/officeDocument/2006/relationships/hyperlink"/><Relationship Id="rId173" Target="https://drive.google.com/file/d/1K4uuzvIEqr1txT_Qr_LfBbovJrbrUZKN/view?usp=drive_link" TargetMode="External" Type="http://schemas.openxmlformats.org/officeDocument/2006/relationships/hyperlink"/><Relationship Id="rId1730" Target="https://drive.google.com/file/d/1ysn7WVv4DjsvtLcEX5g_fi6MVgQFiriz/view?usp=drive_link" TargetMode="External" Type="http://schemas.openxmlformats.org/officeDocument/2006/relationships/hyperlink"/><Relationship Id="rId1731" Target="https://drive.google.com/file/d/11H4rc9nZXCOEwwhj2fhqrx9514Lagec3/view?usp=drive_link" TargetMode="External" Type="http://schemas.openxmlformats.org/officeDocument/2006/relationships/hyperlink"/><Relationship Id="rId1732" Target="https://drive.google.com/file/d/1ay-6DHlreoHDI6nrGIXQlfzQJvpHJeOl/view?usp=drive_link" TargetMode="External" Type="http://schemas.openxmlformats.org/officeDocument/2006/relationships/hyperlink"/><Relationship Id="rId1733" Target="https://drive.google.com/file/d/17aW_BoW2IguPJkqUEWq3OWrAzbLAXRrG/view?usp=drive_link" TargetMode="External" Type="http://schemas.openxmlformats.org/officeDocument/2006/relationships/hyperlink"/><Relationship Id="rId1734" Target="../printerSettings/printerSettings1.bin" Type="http://schemas.openxmlformats.org/officeDocument/2006/relationships/printerSettings"/><Relationship Id="rId174" Target="https://drive.google.com/file/d/1eRr0NE9MlRDvrUamIq4aU6l3w4mEcL0S/view?usp=drive_link" TargetMode="External" Type="http://schemas.openxmlformats.org/officeDocument/2006/relationships/hyperlink"/><Relationship Id="rId175" Target="https://drive.google.com/file/d/1ujkDKJ0FGnkewtvv2jRFZez-TN4KKKuQ/view?usp=drive_link" TargetMode="External" Type="http://schemas.openxmlformats.org/officeDocument/2006/relationships/hyperlink"/><Relationship Id="rId176" Target="https://drive.google.com/file/d/1yxnclXnDj5MNpSyZ2NATWedJrz7b5vzc/view?usp=drive_link" TargetMode="External" Type="http://schemas.openxmlformats.org/officeDocument/2006/relationships/hyperlink"/><Relationship Id="rId177" Target="https://drive.google.com/file/d/1JPBSjThFljK2tqC95HSko8FZ6LXzdXXY/view?usp=drive_link" TargetMode="External" Type="http://schemas.openxmlformats.org/officeDocument/2006/relationships/hyperlink"/><Relationship Id="rId178" Target="https://drive.google.com/file/d/1_53j-mvE4cMXV2F4Auz3f_hBlWVS-8-v/view?usp=drive_link" TargetMode="External" Type="http://schemas.openxmlformats.org/officeDocument/2006/relationships/hyperlink"/><Relationship Id="rId179" Target="https://drive.google.com/file/d/12z5hgvz-8lTbrhc5uHvr30g6tUSboMqv/view?usp=drive_link" TargetMode="External" Type="http://schemas.openxmlformats.org/officeDocument/2006/relationships/hyperlink"/><Relationship Id="rId18" Target="https://drive.google.com/file/d/1jdG4euAGlOFVoOGDC8YqQ_Exn2YY3TAT/view?usp=drive_link" TargetMode="External" Type="http://schemas.openxmlformats.org/officeDocument/2006/relationships/hyperlink"/><Relationship Id="rId180" Target="https://drive.google.com/file/d/17XqIWMhxItt0hRsX-2cJYs4ZJX-CF7cj/view?usp=drive_link" TargetMode="External" Type="http://schemas.openxmlformats.org/officeDocument/2006/relationships/hyperlink"/><Relationship Id="rId181" Target="https://drive.google.com/file/d/10WauWM2anuCRdAxP27fOjGcGYXSnNkYz/view?usp=drive_link" TargetMode="External" Type="http://schemas.openxmlformats.org/officeDocument/2006/relationships/hyperlink"/><Relationship Id="rId182" Target="https://drive.google.com/file/d/1anTT3DLDB32mx-g6lvWHsJ7KdX8UAIOu/view?usp=drive_link" TargetMode="External" Type="http://schemas.openxmlformats.org/officeDocument/2006/relationships/hyperlink"/><Relationship Id="rId183" Target="https://drive.google.com/file/d/1dX4IiJ6INbFlFxSrgXdSgPGHx2BECZgX/view?usp=drive_link" TargetMode="External" Type="http://schemas.openxmlformats.org/officeDocument/2006/relationships/hyperlink"/><Relationship Id="rId184" Target="https://drive.google.com/file/d/1YwB9QHN1iFFtDq7fNNMFzS3oFGkixHgU/view?usp=drive_link" TargetMode="External" Type="http://schemas.openxmlformats.org/officeDocument/2006/relationships/hyperlink"/><Relationship Id="rId185" Target="https://drive.google.com/file/d/1Bnpi6_qZBIrOxBBMc3RqP9iCf-D6sscE/view?usp=drive_link" TargetMode="External" Type="http://schemas.openxmlformats.org/officeDocument/2006/relationships/hyperlink"/><Relationship Id="rId186" Target="https://drive.google.com/file/d/1X2uyirLjRbumgiSg_bOuslGVUXrAJdud/view?usp=drive_link" TargetMode="External" Type="http://schemas.openxmlformats.org/officeDocument/2006/relationships/hyperlink"/><Relationship Id="rId187" Target="https://drive.google.com/file/d/1zDcX0IInbvKTS6CZnBQ2wSJMhIIXFPzQ/view?usp=drive_link" TargetMode="External" Type="http://schemas.openxmlformats.org/officeDocument/2006/relationships/hyperlink"/><Relationship Id="rId188" Target="https://drive.google.com/file/d/1P3-xCs1ysVmTYh-U2NMcmYI1GVGACc5m/view?usp=drive_link" TargetMode="External" Type="http://schemas.openxmlformats.org/officeDocument/2006/relationships/hyperlink"/><Relationship Id="rId189" Target="https://drive.google.com/file/d/1dAIm78O9Aqoduvz5AlVpZXRk1ldPgzfe/view?usp=drive_link" TargetMode="External" Type="http://schemas.openxmlformats.org/officeDocument/2006/relationships/hyperlink"/><Relationship Id="rId19" Target="https://drive.google.com/file/d/1KiuL_n-R5lyS8LyKT2ZWswe4yRv0GcU-/view?usp=drive_link" TargetMode="External" Type="http://schemas.openxmlformats.org/officeDocument/2006/relationships/hyperlink"/><Relationship Id="rId190" Target="https://drive.google.com/file/d/18bAVPiLI484zT_XIzV-EKvoU8yl6sLqB/view?usp=drive_link" TargetMode="External" Type="http://schemas.openxmlformats.org/officeDocument/2006/relationships/hyperlink"/><Relationship Id="rId191" Target="https://drive.google.com/file/d/1ZrdobunrQzmbJAjiOL2ArB6TjegM4DEb/view?usp=drive_link" TargetMode="External" Type="http://schemas.openxmlformats.org/officeDocument/2006/relationships/hyperlink"/><Relationship Id="rId192" Target="https://drive.google.com/file/d/1JJkTWOMfLc45ZIuQmVDLfQMjNn5JOrgC/view?usp=drive_link" TargetMode="External" Type="http://schemas.openxmlformats.org/officeDocument/2006/relationships/hyperlink"/><Relationship Id="rId193" Target="https://drive.google.com/file/d/1gqUiICykqM95AjZzoBA7dNDQq_qSFo08/view?usp=drive_link" TargetMode="External" Type="http://schemas.openxmlformats.org/officeDocument/2006/relationships/hyperlink"/><Relationship Id="rId194" Target="https://drive.google.com/file/d/124ofF_DZl48VGF9rfrMNdVOwa-2-sLbr/view?usp=drive_link" TargetMode="External" Type="http://schemas.openxmlformats.org/officeDocument/2006/relationships/hyperlink"/><Relationship Id="rId195" Target="https://drive.google.com/file/d/1m603A7Pb1Mr_EmYT8TJ2HhizNXImh-uZ/view?usp=drive_link" TargetMode="External" Type="http://schemas.openxmlformats.org/officeDocument/2006/relationships/hyperlink"/><Relationship Id="rId196" Target="https://drive.google.com/file/d/1uFW7ljnSc3eKJyXP2lenTxrUWcoQxsa0/view?usp=drive_link" TargetMode="External" Type="http://schemas.openxmlformats.org/officeDocument/2006/relationships/hyperlink"/><Relationship Id="rId197" Target="https://drive.google.com/file/d/1C1KPK7yioKCOn7zxPk32E2YGH4gtjoAa/view?usp=drive_link" TargetMode="External" Type="http://schemas.openxmlformats.org/officeDocument/2006/relationships/hyperlink"/><Relationship Id="rId198" Target="https://drive.google.com/file/d/1w0BwNEly5SQUQ-FAYfPR3Wue0BwOSpz5/view?usp=drive_link" TargetMode="External" Type="http://schemas.openxmlformats.org/officeDocument/2006/relationships/hyperlink"/><Relationship Id="rId199" Target="https://drive.google.com/file/d/1XO2hBj5ZAtwPCxf1jK9IoieilEE1n7qv/view?usp=drive_link" TargetMode="External" Type="http://schemas.openxmlformats.org/officeDocument/2006/relationships/hyperlink"/><Relationship Id="rId2" Target="https://drive.google.com/file/d/1sAKW2jCtWskSuOn2BaEXRBGMM3WQMDzN/view?usp=drive_link" TargetMode="External" Type="http://schemas.openxmlformats.org/officeDocument/2006/relationships/hyperlink"/><Relationship Id="rId20" Target="https://drive.google.com/file/d/1v5GV0zoyYx0PVWkIJlsxr0JXZtYVFp8z/view?usp=drive_link" TargetMode="External" Type="http://schemas.openxmlformats.org/officeDocument/2006/relationships/hyperlink"/><Relationship Id="rId200" Target="https://drive.google.com/file/d/1irbeVoYrwT41NVogqmvrhbbtVlogvrMa/view?usp=drive_link" TargetMode="External" Type="http://schemas.openxmlformats.org/officeDocument/2006/relationships/hyperlink"/><Relationship Id="rId201" Target="https://drive.google.com/file/d/11HNXu0U213w6WxI4EKTUm7oreATxh0fp/view?usp=drive_link" TargetMode="External" Type="http://schemas.openxmlformats.org/officeDocument/2006/relationships/hyperlink"/><Relationship Id="rId202" Target="https://drive.google.com/file/d/1JzMjBAik3LTzkjH-oVxURNzEhg8R8aMd/view?usp=drive_link" TargetMode="External" Type="http://schemas.openxmlformats.org/officeDocument/2006/relationships/hyperlink"/><Relationship Id="rId203" Target="https://drive.google.com/file/d/1SO2iGYwAVLfoNJJg7gOD51AHf-L3Hq4n/view?usp=drive_link" TargetMode="External" Type="http://schemas.openxmlformats.org/officeDocument/2006/relationships/hyperlink"/><Relationship Id="rId204" Target="https://drive.google.com/file/d/1NnWrYqffml5AmQ96_7JewfhS-ugMbGMF/view?usp=drive_link" TargetMode="External" Type="http://schemas.openxmlformats.org/officeDocument/2006/relationships/hyperlink"/><Relationship Id="rId205" Target="https://drive.google.com/file/d/1NIIryYjYxsTumAFEziUyxWanvod5WBMC/view?usp=drive_link" TargetMode="External" Type="http://schemas.openxmlformats.org/officeDocument/2006/relationships/hyperlink"/><Relationship Id="rId206" Target="https://drive.google.com/file/d/1v5GV0zoyYx0PVWkIJlsxr0JXZtYVFp8z/view?usp=drive_link" TargetMode="External" Type="http://schemas.openxmlformats.org/officeDocument/2006/relationships/hyperlink"/><Relationship Id="rId207" Target="https://drive.google.com/file/d/1KiuL_n-R5lyS8LyKT2ZWswe4yRv0GcU-/view?usp=drive_link" TargetMode="External" Type="http://schemas.openxmlformats.org/officeDocument/2006/relationships/hyperlink"/><Relationship Id="rId208" Target="https://drive.google.com/file/d/1jdG4euAGlOFVoOGDC8YqQ_Exn2YY3TAT/view?usp=drive_link" TargetMode="External" Type="http://schemas.openxmlformats.org/officeDocument/2006/relationships/hyperlink"/><Relationship Id="rId209" Target="https://drive.google.com/file/d/1QEv_gCweC-hkaSOJkYPvlCOK3K3RkqXY/view?usp=drive_link" TargetMode="External" Type="http://schemas.openxmlformats.org/officeDocument/2006/relationships/hyperlink"/><Relationship Id="rId21" Target="https://drive.google.com/file/d/1NIIryYjYxsTumAFEziUyxWanvod5WBMC/view?usp=drive_link" TargetMode="External" Type="http://schemas.openxmlformats.org/officeDocument/2006/relationships/hyperlink"/><Relationship Id="rId210" Target="https://drive.google.com/file/d/1qRN6cc0QUjwGzQCJGvm9WNihPx-3Gwbk/view?usp=drive_link" TargetMode="External" Type="http://schemas.openxmlformats.org/officeDocument/2006/relationships/hyperlink"/><Relationship Id="rId211" Target="https://drive.google.com/file/d/1Y7GmDz0Mzu8yGop1K-gcDNPMXrrDMzGr/view?usp=drive_link" TargetMode="External" Type="http://schemas.openxmlformats.org/officeDocument/2006/relationships/hyperlink"/><Relationship Id="rId212" Target="https://drive.google.com/file/d/1Te8zDqX4ul6cpqykDhAAvRK1RHstYhGA/view?usp=drive_link" TargetMode="External" Type="http://schemas.openxmlformats.org/officeDocument/2006/relationships/hyperlink"/><Relationship Id="rId213" Target="https://drive.google.com/file/d/158CQOCHQHUe3vR5XGqC6xWBu26FQv1Ut/view?usp=drive_link" TargetMode="External" Type="http://schemas.openxmlformats.org/officeDocument/2006/relationships/hyperlink"/><Relationship Id="rId214" Target="https://drive.google.com/file/d/1ysn7WVv4DjsvtLcEX5g_fi6MVgQFiriz/view?usp=drive_link" TargetMode="External" Type="http://schemas.openxmlformats.org/officeDocument/2006/relationships/hyperlink"/><Relationship Id="rId215" Target="https://drive.google.com/file/d/1dnrdSS_hciv5xYnosdtLaCrwh1_GdPXU/view?usp=drive_link" TargetMode="External" Type="http://schemas.openxmlformats.org/officeDocument/2006/relationships/hyperlink"/><Relationship Id="rId216" Target="https://drive.google.com/file/d/15JW0uWlpSOMoQL3HB0CjsPTGC0o_AeTC/view?usp=drive_link" TargetMode="External" Type="http://schemas.openxmlformats.org/officeDocument/2006/relationships/hyperlink"/><Relationship Id="rId217" Target="https://drive.google.com/file/d/1R3swYKUVzQfBL6Wz_N50hOmtd9wow2Xk/view?usp=drive_link" TargetMode="External" Type="http://schemas.openxmlformats.org/officeDocument/2006/relationships/hyperlink"/><Relationship Id="rId218" Target="https://drive.google.com/file/d/1yUG4V-xRbSBdyv-OdB5AcZRnwVF7pjKA/view?usp=drive_link" TargetMode="External" Type="http://schemas.openxmlformats.org/officeDocument/2006/relationships/hyperlink"/><Relationship Id="rId219" Target="https://drive.google.com/file/d/1QcQd1WQutCT_C8FNtzu34l5X_FH2LyXf/view?usp=drive_link" TargetMode="External" Type="http://schemas.openxmlformats.org/officeDocument/2006/relationships/hyperlink"/><Relationship Id="rId22" Target="https://drive.google.com/file/d/1NnWrYqffml5AmQ96_7JewfhS-ugMbGMF/view?usp=drive_link" TargetMode="External" Type="http://schemas.openxmlformats.org/officeDocument/2006/relationships/hyperlink"/><Relationship Id="rId220" Target="https://drive.google.com/file/d/1-WQfDuJhdX99tf25WHpOSSlwYYnxRuxl/view?usp=drive_link" TargetMode="External" Type="http://schemas.openxmlformats.org/officeDocument/2006/relationships/hyperlink"/><Relationship Id="rId221" Target="https://drive.google.com/file/d/1qaJhYwZbBVuBb4HzItaBOv9qRcUVi-qV/view?usp=drive_link" TargetMode="External" Type="http://schemas.openxmlformats.org/officeDocument/2006/relationships/hyperlink"/><Relationship Id="rId222" Target="https://drive.google.com/file/d/1ZKgEaQ_YoQr8whg0ZoNzX6LqcK7KmFvb/view?usp=drive_link" TargetMode="External" Type="http://schemas.openxmlformats.org/officeDocument/2006/relationships/hyperlink"/><Relationship Id="rId223" Target="https://drive.google.com/file/d/1ZYQJEvmh2CYckDobyyU6n8u-_s66Hjeu/view?usp=drive_link" TargetMode="External" Type="http://schemas.openxmlformats.org/officeDocument/2006/relationships/hyperlink"/><Relationship Id="rId224" Target="https://drive.google.com/file/d/1yzrxxn21I01kxmqQsMwQIlI_U4nr10y3/view?usp=drive_link" TargetMode="External" Type="http://schemas.openxmlformats.org/officeDocument/2006/relationships/hyperlink"/><Relationship Id="rId225" Target="https://drive.google.com/file/d/1K4uuzvIEqr1txT_Qr_LfBbovJrbrUZKN/view?usp=drive_link" TargetMode="External" Type="http://schemas.openxmlformats.org/officeDocument/2006/relationships/hyperlink"/><Relationship Id="rId226" Target="https://drive.google.com/file/d/1eRr0NE9MlRDvrUamIq4aU6l3w4mEcL0S/view?usp=drive_link" TargetMode="External" Type="http://schemas.openxmlformats.org/officeDocument/2006/relationships/hyperlink"/><Relationship Id="rId227" Target="https://drive.google.com/file/d/1ujkDKJ0FGnkewtvv2jRFZez-TN4KKKuQ/view?usp=drive_link" TargetMode="External" Type="http://schemas.openxmlformats.org/officeDocument/2006/relationships/hyperlink"/><Relationship Id="rId228" Target="https://drive.google.com/file/d/1yxnclXnDj5MNpSyZ2NATWedJrz7b5vzc/view?usp=drive_link" TargetMode="External" Type="http://schemas.openxmlformats.org/officeDocument/2006/relationships/hyperlink"/><Relationship Id="rId229" Target="https://drive.google.com/file/d/1JPBSjThFljK2tqC95HSko8FZ6LXzdXXY/view?usp=drive_link" TargetMode="External" Type="http://schemas.openxmlformats.org/officeDocument/2006/relationships/hyperlink"/><Relationship Id="rId23" Target="https://drive.google.com/file/d/1SO2iGYwAVLfoNJJg7gOD51AHf-L3Hq4n/view?usp=drive_link" TargetMode="External" Type="http://schemas.openxmlformats.org/officeDocument/2006/relationships/hyperlink"/><Relationship Id="rId230" Target="https://drive.google.com/file/d/1_53j-mvE4cMXV2F4Auz3f_hBlWVS-8-v/view?usp=drive_link" TargetMode="External" Type="http://schemas.openxmlformats.org/officeDocument/2006/relationships/hyperlink"/><Relationship Id="rId231" Target="https://drive.google.com/file/d/12z5hgvz-8lTbrhc5uHvr30g6tUSboMqv/view?usp=drive_link" TargetMode="External" Type="http://schemas.openxmlformats.org/officeDocument/2006/relationships/hyperlink"/><Relationship Id="rId232" Target="https://drive.google.com/file/d/17XqIWMhxItt0hRsX-2cJYs4ZJX-CF7cj/view?usp=drive_link" TargetMode="External" Type="http://schemas.openxmlformats.org/officeDocument/2006/relationships/hyperlink"/><Relationship Id="rId233" Target="https://drive.google.com/file/d/10WauWM2anuCRdAxP27fOjGcGYXSnNkYz/view?usp=drive_link" TargetMode="External" Type="http://schemas.openxmlformats.org/officeDocument/2006/relationships/hyperlink"/><Relationship Id="rId234" Target="https://drive.google.com/file/d/1anTT3DLDB32mx-g6lvWHsJ7KdX8UAIOu/view?usp=drive_link" TargetMode="External" Type="http://schemas.openxmlformats.org/officeDocument/2006/relationships/hyperlink"/><Relationship Id="rId235" Target="https://drive.google.com/file/d/1dX4IiJ6INbFlFxSrgXdSgPGHx2BECZgX/view?usp=drive_link" TargetMode="External" Type="http://schemas.openxmlformats.org/officeDocument/2006/relationships/hyperlink"/><Relationship Id="rId236" Target="https://drive.google.com/file/d/1YwB9QHN1iFFtDq7fNNMFzS3oFGkixHgU/view?usp=drive_link" TargetMode="External" Type="http://schemas.openxmlformats.org/officeDocument/2006/relationships/hyperlink"/><Relationship Id="rId237" Target="https://drive.google.com/file/d/1Bnpi6_qZBIrOxBBMc3RqP9iCf-D6sscE/view?usp=drive_link" TargetMode="External" Type="http://schemas.openxmlformats.org/officeDocument/2006/relationships/hyperlink"/><Relationship Id="rId238" Target="https://drive.google.com/file/d/1X2uyirLjRbumgiSg_bOuslGVUXrAJdud/view?usp=drive_link" TargetMode="External" Type="http://schemas.openxmlformats.org/officeDocument/2006/relationships/hyperlink"/><Relationship Id="rId239" Target="https://drive.google.com/file/d/1zDcX0IInbvKTS6CZnBQ2wSJMhIIXFPzQ/view?usp=drive_link" TargetMode="External" Type="http://schemas.openxmlformats.org/officeDocument/2006/relationships/hyperlink"/><Relationship Id="rId24" Target="https://drive.google.com/file/d/1JzMjBAik3LTzkjH-oVxURNzEhg8R8aMd/view?usp=drive_link" TargetMode="External" Type="http://schemas.openxmlformats.org/officeDocument/2006/relationships/hyperlink"/><Relationship Id="rId240" Target="https://drive.google.com/file/d/1P3-xCs1ysVmTYh-U2NMcmYI1GVGACc5m/view?usp=drive_link" TargetMode="External" Type="http://schemas.openxmlformats.org/officeDocument/2006/relationships/hyperlink"/><Relationship Id="rId241" Target="https://drive.google.com/file/d/1dAIm78O9Aqoduvz5AlVpZXRk1ldPgzfe/view?usp=drive_link" TargetMode="External" Type="http://schemas.openxmlformats.org/officeDocument/2006/relationships/hyperlink"/><Relationship Id="rId242" Target="https://drive.google.com/file/d/18bAVPiLI484zT_XIzV-EKvoU8yl6sLqB/view?usp=drive_link" TargetMode="External" Type="http://schemas.openxmlformats.org/officeDocument/2006/relationships/hyperlink"/><Relationship Id="rId243" Target="https://drive.google.com/file/d/1ZrdobunrQzmbJAjiOL2ArB6TjegM4DEb/view?usp=drive_link" TargetMode="External" Type="http://schemas.openxmlformats.org/officeDocument/2006/relationships/hyperlink"/><Relationship Id="rId244" Target="https://drive.google.com/file/d/1JJkTWOMfLc45ZIuQmVDLfQMjNn5JOrgC/view?usp=drive_link" TargetMode="External" Type="http://schemas.openxmlformats.org/officeDocument/2006/relationships/hyperlink"/><Relationship Id="rId245" Target="https://drive.google.com/file/d/1gqUiICykqM95AjZzoBA7dNDQq_qSFo08/view?usp=drive_link" TargetMode="External" Type="http://schemas.openxmlformats.org/officeDocument/2006/relationships/hyperlink"/><Relationship Id="rId246" Target="https://drive.google.com/file/d/124ofF_DZl48VGF9rfrMNdVOwa-2-sLbr/view?usp=drive_link" TargetMode="External" Type="http://schemas.openxmlformats.org/officeDocument/2006/relationships/hyperlink"/><Relationship Id="rId247" Target="https://drive.google.com/file/d/1m603A7Pb1Mr_EmYT8TJ2HhizNXImh-uZ/view?usp=drive_link" TargetMode="External" Type="http://schemas.openxmlformats.org/officeDocument/2006/relationships/hyperlink"/><Relationship Id="rId248" Target="https://drive.google.com/file/d/1uFW7ljnSc3eKJyXP2lenTxrUWcoQxsa0/view?usp=drive_link" TargetMode="External" Type="http://schemas.openxmlformats.org/officeDocument/2006/relationships/hyperlink"/><Relationship Id="rId249" Target="https://drive.google.com/file/d/1C1KPK7yioKCOn7zxPk32E2YGH4gtjoAa/view?usp=drive_link" TargetMode="External" Type="http://schemas.openxmlformats.org/officeDocument/2006/relationships/hyperlink"/><Relationship Id="rId25" Target="https://drive.google.com/file/d/11HNXu0U213w6WxI4EKTUm7oreATxh0fp/view?usp=drive_link" TargetMode="External" Type="http://schemas.openxmlformats.org/officeDocument/2006/relationships/hyperlink"/><Relationship Id="rId250" Target="https://drive.google.com/file/d/1w0BwNEly5SQUQ-FAYfPR3Wue0BwOSpz5/view?usp=drive_link" TargetMode="External" Type="http://schemas.openxmlformats.org/officeDocument/2006/relationships/hyperlink"/><Relationship Id="rId251" Target="https://drive.google.com/file/d/1XO2hBj5ZAtwPCxf1jK9IoieilEE1n7qv/view?usp=drive_link" TargetMode="External" Type="http://schemas.openxmlformats.org/officeDocument/2006/relationships/hyperlink"/><Relationship Id="rId252" Target="https://drive.google.com/file/d/1irbeVoYrwT41NVogqmvrhbbtVlogvrMa/view?usp=drive_link" TargetMode="External" Type="http://schemas.openxmlformats.org/officeDocument/2006/relationships/hyperlink"/><Relationship Id="rId253" Target="https://drive.google.com/file/d/11HNXu0U213w6WxI4EKTUm7oreATxh0fp/view?usp=drive_link" TargetMode="External" Type="http://schemas.openxmlformats.org/officeDocument/2006/relationships/hyperlink"/><Relationship Id="rId254" Target="https://drive.google.com/file/d/1JzMjBAik3LTzkjH-oVxURNzEhg8R8aMd/view?usp=drive_link" TargetMode="External" Type="http://schemas.openxmlformats.org/officeDocument/2006/relationships/hyperlink"/><Relationship Id="rId255" Target="https://drive.google.com/file/d/1SO2iGYwAVLfoNJJg7gOD51AHf-L3Hq4n/view?usp=drive_link" TargetMode="External" Type="http://schemas.openxmlformats.org/officeDocument/2006/relationships/hyperlink"/><Relationship Id="rId256" Target="https://drive.google.com/file/d/1NnWrYqffml5AmQ96_7JewfhS-ugMbGMF/view?usp=drive_link" TargetMode="External" Type="http://schemas.openxmlformats.org/officeDocument/2006/relationships/hyperlink"/><Relationship Id="rId257" Target="https://drive.google.com/file/d/1NIIryYjYxsTumAFEziUyxWanvod5WBMC/view?usp=drive_link" TargetMode="External" Type="http://schemas.openxmlformats.org/officeDocument/2006/relationships/hyperlink"/><Relationship Id="rId258" Target="https://drive.google.com/file/d/1v5GV0zoyYx0PVWkIJlsxr0JXZtYVFp8z/view?usp=drive_link" TargetMode="External" Type="http://schemas.openxmlformats.org/officeDocument/2006/relationships/hyperlink"/><Relationship Id="rId259" Target="https://drive.google.com/file/d/1KiuL_n-R5lyS8LyKT2ZWswe4yRv0GcU-/view?usp=drive_link" TargetMode="External" Type="http://schemas.openxmlformats.org/officeDocument/2006/relationships/hyperlink"/><Relationship Id="rId26" Target="https://drive.google.com/file/d/1irbeVoYrwT41NVogqmvrhbbtVlogvrMa/view?usp=drive_link" TargetMode="External" Type="http://schemas.openxmlformats.org/officeDocument/2006/relationships/hyperlink"/><Relationship Id="rId260" Target="https://drive.google.com/file/d/1jdG4euAGlOFVoOGDC8YqQ_Exn2YY3TAT/view?usp=drive_link" TargetMode="External" Type="http://schemas.openxmlformats.org/officeDocument/2006/relationships/hyperlink"/><Relationship Id="rId261" Target="https://drive.google.com/file/d/1QEv_gCweC-hkaSOJkYPvlCOK3K3RkqXY/view?usp=drive_link" TargetMode="External" Type="http://schemas.openxmlformats.org/officeDocument/2006/relationships/hyperlink"/><Relationship Id="rId262" Target="https://drive.google.com/file/d/1qRN6cc0QUjwGzQCJGvm9WNihPx-3Gwbk/view?usp=drive_link" TargetMode="External" Type="http://schemas.openxmlformats.org/officeDocument/2006/relationships/hyperlink"/><Relationship Id="rId263" Target="https://drive.google.com/file/d/1Y7GmDz0Mzu8yGop1K-gcDNPMXrrDMzGr/view?usp=drive_link" TargetMode="External" Type="http://schemas.openxmlformats.org/officeDocument/2006/relationships/hyperlink"/><Relationship Id="rId264" Target="https://drive.google.com/file/d/1Te8zDqX4ul6cpqykDhAAvRK1RHstYhGA/view?usp=drive_link" TargetMode="External" Type="http://schemas.openxmlformats.org/officeDocument/2006/relationships/hyperlink"/><Relationship Id="rId265" Target="https://drive.google.com/file/d/158CQOCHQHUe3vR5XGqC6xWBu26FQv1Ut/view?usp=drive_link" TargetMode="External" Type="http://schemas.openxmlformats.org/officeDocument/2006/relationships/hyperlink"/><Relationship Id="rId266" Target="https://drive.google.com/file/d/1JOnZubqMJt37rX-Yw6oO8TJ-cbBbUzkQ/view?usp=drive_link" TargetMode="External" Type="http://schemas.openxmlformats.org/officeDocument/2006/relationships/hyperlink"/><Relationship Id="rId267" Target="https://drive.google.com/file/d/1sAKW2jCtWskSuOn2BaEXRBGMM3WQMDzN/view?usp=drive_link" TargetMode="External" Type="http://schemas.openxmlformats.org/officeDocument/2006/relationships/hyperlink"/><Relationship Id="rId268" Target="https://drive.google.com/file/d/1vJuGbsADhtvWA_LYiELFbIr3vgkjg4QK/view?usp=drive_link" TargetMode="External" Type="http://schemas.openxmlformats.org/officeDocument/2006/relationships/hyperlink"/><Relationship Id="rId269" Target="https://drive.google.com/file/d/1v5GV0zoyYx0PVWkIJlsxr0JXZtYVFp8z/view?usp=drive_link" TargetMode="External" Type="http://schemas.openxmlformats.org/officeDocument/2006/relationships/hyperlink"/><Relationship Id="rId27" Target="https://drive.google.com/file/d/1XO2hBj5ZAtwPCxf1jK9IoieilEE1n7qv/view?usp=drive_link" TargetMode="External" Type="http://schemas.openxmlformats.org/officeDocument/2006/relationships/hyperlink"/><Relationship Id="rId270" Target="https://drive.google.com/file/d/1NIIryYjYxsTumAFEziUyxWanvod5WBMC/view?usp=drive_link" TargetMode="External" Type="http://schemas.openxmlformats.org/officeDocument/2006/relationships/hyperlink"/><Relationship Id="rId271" Target="https://drive.google.com/file/d/1NnWrYqffml5AmQ96_7JewfhS-ugMbGMF/view?usp=drive_link" TargetMode="External" Type="http://schemas.openxmlformats.org/officeDocument/2006/relationships/hyperlink"/><Relationship Id="rId272" Target="https://drive.google.com/file/d/1SO2iGYwAVLfoNJJg7gOD51AHf-L3Hq4n/view?usp=drive_link" TargetMode="External" Type="http://schemas.openxmlformats.org/officeDocument/2006/relationships/hyperlink"/><Relationship Id="rId273" Target="https://drive.google.com/file/d/1JzMjBAik3LTzkjH-oVxURNzEhg8R8aMd/view?usp=drive_link" TargetMode="External" Type="http://schemas.openxmlformats.org/officeDocument/2006/relationships/hyperlink"/><Relationship Id="rId274" Target="https://drive.google.com/file/d/11HNXu0U213w6WxI4EKTUm7oreATxh0fp/view?usp=drive_link" TargetMode="External" Type="http://schemas.openxmlformats.org/officeDocument/2006/relationships/hyperlink"/><Relationship Id="rId275" Target="https://drive.google.com/file/d/1irbeVoYrwT41NVogqmvrhbbtVlogvrMa/view?usp=drive_link" TargetMode="External" Type="http://schemas.openxmlformats.org/officeDocument/2006/relationships/hyperlink"/><Relationship Id="rId276" Target="https://drive.google.com/file/d/1XO2hBj5ZAtwPCxf1jK9IoieilEE1n7qv/view?usp=drive_link" TargetMode="External" Type="http://schemas.openxmlformats.org/officeDocument/2006/relationships/hyperlink"/><Relationship Id="rId277" Target="https://drive.google.com/file/d/1w0BwNEly5SQUQ-FAYfPR3Wue0BwOSpz5/view?usp=drive_link" TargetMode="External" Type="http://schemas.openxmlformats.org/officeDocument/2006/relationships/hyperlink"/><Relationship Id="rId278" Target="https://drive.google.com/file/d/1C1KPK7yioKCOn7zxPk32E2YGH4gtjoAa/view?usp=drive_link" TargetMode="External" Type="http://schemas.openxmlformats.org/officeDocument/2006/relationships/hyperlink"/><Relationship Id="rId279" Target="https://drive.google.com/file/d/1uFW7ljnSc3eKJyXP2lenTxrUWcoQxsa0/view?usp=drive_link" TargetMode="External" Type="http://schemas.openxmlformats.org/officeDocument/2006/relationships/hyperlink"/><Relationship Id="rId28" Target="https://drive.google.com/file/d/1w0BwNEly5SQUQ-FAYfPR3Wue0BwOSpz5/view?usp=drive_link" TargetMode="External" Type="http://schemas.openxmlformats.org/officeDocument/2006/relationships/hyperlink"/><Relationship Id="rId280" Target="https://drive.google.com/file/d/1m603A7Pb1Mr_EmYT8TJ2HhizNXImh-uZ/view?usp=drive_link" TargetMode="External" Type="http://schemas.openxmlformats.org/officeDocument/2006/relationships/hyperlink"/><Relationship Id="rId281" Target="https://drive.google.com/file/d/124ofF_DZl48VGF9rfrMNdVOwa-2-sLbr/view?usp=drive_link" TargetMode="External" Type="http://schemas.openxmlformats.org/officeDocument/2006/relationships/hyperlink"/><Relationship Id="rId282" Target="https://drive.google.com/file/d/1gqUiICykqM95AjZzoBA7dNDQq_qSFo08/view?usp=drive_link" TargetMode="External" Type="http://schemas.openxmlformats.org/officeDocument/2006/relationships/hyperlink"/><Relationship Id="rId283" Target="https://drive.google.com/file/d/1JJkTWOMfLc45ZIuQmVDLfQMjNn5JOrgC/view?usp=drive_link" TargetMode="External" Type="http://schemas.openxmlformats.org/officeDocument/2006/relationships/hyperlink"/><Relationship Id="rId284" Target="https://drive.google.com/file/d/1ZrdobunrQzmbJAjiOL2ArB6TjegM4DEb/view?usp=drive_link" TargetMode="External" Type="http://schemas.openxmlformats.org/officeDocument/2006/relationships/hyperlink"/><Relationship Id="rId285" Target="https://drive.google.com/file/d/18bAVPiLI484zT_XIzV-EKvoU8yl6sLqB/view?usp=drive_link" TargetMode="External" Type="http://schemas.openxmlformats.org/officeDocument/2006/relationships/hyperlink"/><Relationship Id="rId286" Target="https://drive.google.com/file/d/1dAIm78O9Aqoduvz5AlVpZXRk1ldPgzfe/view?usp=drive_link" TargetMode="External" Type="http://schemas.openxmlformats.org/officeDocument/2006/relationships/hyperlink"/><Relationship Id="rId287" Target="https://drive.google.com/file/d/1P3-xCs1ysVmTYh-U2NMcmYI1GVGACc5m/view?usp=drive_link" TargetMode="External" Type="http://schemas.openxmlformats.org/officeDocument/2006/relationships/hyperlink"/><Relationship Id="rId288" Target="https://drive.google.com/file/d/1zDcX0IInbvKTS6CZnBQ2wSJMhIIXFPzQ/view?usp=drive_link" TargetMode="External" Type="http://schemas.openxmlformats.org/officeDocument/2006/relationships/hyperlink"/><Relationship Id="rId289" Target="https://drive.google.com/file/d/1X2uyirLjRbumgiSg_bOuslGVUXrAJdud/view?usp=drive_link" TargetMode="External" Type="http://schemas.openxmlformats.org/officeDocument/2006/relationships/hyperlink"/><Relationship Id="rId29" Target="https://drive.google.com/file/d/1C1KPK7yioKCOn7zxPk32E2YGH4gtjoAa/view?usp=drive_link" TargetMode="External" Type="http://schemas.openxmlformats.org/officeDocument/2006/relationships/hyperlink"/><Relationship Id="rId290" Target="https://drive.google.com/file/d/1Bnpi6_qZBIrOxBBMc3RqP9iCf-D6sscE/view?usp=drive_link" TargetMode="External" Type="http://schemas.openxmlformats.org/officeDocument/2006/relationships/hyperlink"/><Relationship Id="rId291" Target="https://drive.google.com/file/d/1YwB9QHN1iFFtDq7fNNMFzS3oFGkixHgU/view?usp=drive_link" TargetMode="External" Type="http://schemas.openxmlformats.org/officeDocument/2006/relationships/hyperlink"/><Relationship Id="rId292" Target="https://drive.google.com/file/d/1dX4IiJ6INbFlFxSrgXdSgPGHx2BECZgX/view?usp=drive_link" TargetMode="External" Type="http://schemas.openxmlformats.org/officeDocument/2006/relationships/hyperlink"/><Relationship Id="rId293" Target="https://drive.google.com/file/d/1anTT3DLDB32mx-g6lvWHsJ7KdX8UAIOu/view?usp=drive_link" TargetMode="External" Type="http://schemas.openxmlformats.org/officeDocument/2006/relationships/hyperlink"/><Relationship Id="rId294" Target="https://drive.google.com/file/d/10WauWM2anuCRdAxP27fOjGcGYXSnNkYz/view?usp=drive_link" TargetMode="External" Type="http://schemas.openxmlformats.org/officeDocument/2006/relationships/hyperlink"/><Relationship Id="rId295" Target="https://drive.google.com/file/d/17XqIWMhxItt0hRsX-2cJYs4ZJX-CF7cj/view?usp=drive_link" TargetMode="External" Type="http://schemas.openxmlformats.org/officeDocument/2006/relationships/hyperlink"/><Relationship Id="rId296" Target="https://drive.google.com/file/d/12z5hgvz-8lTbrhc5uHvr30g6tUSboMqv/view?usp=drive_link" TargetMode="External" Type="http://schemas.openxmlformats.org/officeDocument/2006/relationships/hyperlink"/><Relationship Id="rId297" Target="https://drive.google.com/file/d/1_53j-mvE4cMXV2F4Auz3f_hBlWVS-8-v/view?usp=drive_link" TargetMode="External" Type="http://schemas.openxmlformats.org/officeDocument/2006/relationships/hyperlink"/><Relationship Id="rId298" Target="https://drive.google.com/file/d/1JPBSjThFljK2tqC95HSko8FZ6LXzdXXY/view?usp=drive_link" TargetMode="External" Type="http://schemas.openxmlformats.org/officeDocument/2006/relationships/hyperlink"/><Relationship Id="rId299" Target="https://drive.google.com/file/d/1yxnclXnDj5MNpSyZ2NATWedJrz7b5vzc/view?usp=drive_link" TargetMode="External" Type="http://schemas.openxmlformats.org/officeDocument/2006/relationships/hyperlink"/><Relationship Id="rId3" Target="https://drive.google.com/file/d/1JOnZubqMJt37rX-Yw6oO8TJ-cbBbUzkQ/view?usp=drive_link" TargetMode="External" Type="http://schemas.openxmlformats.org/officeDocument/2006/relationships/hyperlink"/><Relationship Id="rId30" Target="https://drive.google.com/file/d/1uFW7ljnSc3eKJyXP2lenTxrUWcoQxsa0/view?usp=drive_link" TargetMode="External" Type="http://schemas.openxmlformats.org/officeDocument/2006/relationships/hyperlink"/><Relationship Id="rId300" Target="https://drive.google.com/file/d/1ujkDKJ0FGnkewtvv2jRFZez-TN4KKKuQ/view?usp=drive_link" TargetMode="External" Type="http://schemas.openxmlformats.org/officeDocument/2006/relationships/hyperlink"/><Relationship Id="rId301" Target="https://drive.google.com/file/d/1eRr0NE9MlRDvrUamIq4aU6l3w4mEcL0S/view?usp=drive_link" TargetMode="External" Type="http://schemas.openxmlformats.org/officeDocument/2006/relationships/hyperlink"/><Relationship Id="rId302" Target="https://drive.google.com/file/d/1K4uuzvIEqr1txT_Qr_LfBbovJrbrUZKN/view?usp=drive_link" TargetMode="External" Type="http://schemas.openxmlformats.org/officeDocument/2006/relationships/hyperlink"/><Relationship Id="rId303" Target="https://drive.google.com/file/d/1yzrxxn21I01kxmqQsMwQIlI_U4nr10y3/view?usp=drive_link" TargetMode="External" Type="http://schemas.openxmlformats.org/officeDocument/2006/relationships/hyperlink"/><Relationship Id="rId304" Target="https://drive.google.com/file/d/1ZYQJEvmh2CYckDobyyU6n8u-_s66Hjeu/view?usp=drive_link" TargetMode="External" Type="http://schemas.openxmlformats.org/officeDocument/2006/relationships/hyperlink"/><Relationship Id="rId305" Target="https://drive.google.com/file/d/1ZKgEaQ_YoQr8whg0ZoNzX6LqcK7KmFvb/view?usp=drive_link" TargetMode="External" Type="http://schemas.openxmlformats.org/officeDocument/2006/relationships/hyperlink"/><Relationship Id="rId306" Target="https://drive.google.com/file/d/1qaJhYwZbBVuBb4HzItaBOv9qRcUVi-qV/view?usp=drive_link" TargetMode="External" Type="http://schemas.openxmlformats.org/officeDocument/2006/relationships/hyperlink"/><Relationship Id="rId307" Target="https://drive.google.com/file/d/1-WQfDuJhdX99tf25WHpOSSlwYYnxRuxl/view?usp=drive_link" TargetMode="External" Type="http://schemas.openxmlformats.org/officeDocument/2006/relationships/hyperlink"/><Relationship Id="rId308" Target="https://drive.google.com/file/d/1QcQd1WQutCT_C8FNtzu34l5X_FH2LyXf/view?usp=drive_link" TargetMode="External" Type="http://schemas.openxmlformats.org/officeDocument/2006/relationships/hyperlink"/><Relationship Id="rId309" Target="https://drive.google.com/file/d/1yUG4V-xRbSBdyv-OdB5AcZRnwVF7pjKA/view?usp=drive_link" TargetMode="External" Type="http://schemas.openxmlformats.org/officeDocument/2006/relationships/hyperlink"/><Relationship Id="rId31" Target="https://drive.google.com/file/d/1m603A7Pb1Mr_EmYT8TJ2HhizNXImh-uZ/view?usp=drive_link" TargetMode="External" Type="http://schemas.openxmlformats.org/officeDocument/2006/relationships/hyperlink"/><Relationship Id="rId310" Target="https://drive.google.com/file/d/1R3swYKUVzQfBL6Wz_N50hOmtd9wow2Xk/view?usp=drive_link" TargetMode="External" Type="http://schemas.openxmlformats.org/officeDocument/2006/relationships/hyperlink"/><Relationship Id="rId311" Target="https://drive.google.com/file/d/15JW0uWlpSOMoQL3HB0CjsPTGC0o_AeTC/view?usp=drive_link" TargetMode="External" Type="http://schemas.openxmlformats.org/officeDocument/2006/relationships/hyperlink"/><Relationship Id="rId312" Target="https://drive.google.com/file/d/1dnrdSS_hciv5xYnosdtLaCrwh1_GdPXU/view?usp=drive_link" TargetMode="External" Type="http://schemas.openxmlformats.org/officeDocument/2006/relationships/hyperlink"/><Relationship Id="rId313" Target="https://drive.google.com/file/d/1ysn7WVv4DjsvtLcEX5g_fi6MVgQFiriz/view?usp=drive_link" TargetMode="External" Type="http://schemas.openxmlformats.org/officeDocument/2006/relationships/hyperlink"/><Relationship Id="rId314" Target="https://drive.google.com/file/d/11H4rc9nZXCOEwwhj2fhqrx9514Lagec3/view?usp=drive_link" TargetMode="External" Type="http://schemas.openxmlformats.org/officeDocument/2006/relationships/hyperlink"/><Relationship Id="rId315" Target="https://drive.google.com/file/d/1ay-6DHlreoHDI6nrGIXQlfzQJvpHJeOl/view?usp=drive_link" TargetMode="External" Type="http://schemas.openxmlformats.org/officeDocument/2006/relationships/hyperlink"/><Relationship Id="rId316" Target="https://drive.google.com/file/d/17aW_BoW2IguPJkqUEWq3OWrAzbLAXRrG/view?usp=drive_link" TargetMode="External" Type="http://schemas.openxmlformats.org/officeDocument/2006/relationships/hyperlink"/><Relationship Id="rId317" Target="https://drive.google.com/file/d/1MwujMKnrxwWCqbFPy4Y4P_rVhBZsJ3Xy/view?usp=drive_link" TargetMode="External" Type="http://schemas.openxmlformats.org/officeDocument/2006/relationships/hyperlink"/><Relationship Id="rId318" Target="https://drive.google.com/file/d/1wljLvzjuBAkvWrVQrvRW8NWnEfcxjeqy/view?usp=drive_link" TargetMode="External" Type="http://schemas.openxmlformats.org/officeDocument/2006/relationships/hyperlink"/><Relationship Id="rId319" Target="https://drive.google.com/file/d/1nqUJVXBn3_Ovxq8WEySKsMrVHHsFZRx5/view?usp=drive_link" TargetMode="External" Type="http://schemas.openxmlformats.org/officeDocument/2006/relationships/hyperlink"/><Relationship Id="rId32" Target="https://drive.google.com/file/d/124ofF_DZl48VGF9rfrMNdVOwa-2-sLbr/view?usp=drive_link" TargetMode="External" Type="http://schemas.openxmlformats.org/officeDocument/2006/relationships/hyperlink"/><Relationship Id="rId320" Target="https://drive.google.com/file/d/11-g98B0gvgvUMZlslVjqbxcaVyatt2k0/view?usp=drive_link" TargetMode="External" Type="http://schemas.openxmlformats.org/officeDocument/2006/relationships/hyperlink"/><Relationship Id="rId321" Target="https://drive.google.com/file/d/1xLVi69RiVXKlRR4cdtZ6uHdozG1ffzjN/view?usp=drive_link" TargetMode="External" Type="http://schemas.openxmlformats.org/officeDocument/2006/relationships/hyperlink"/><Relationship Id="rId322" Target="https://drive.google.com/file/d/1bF5f4CkiUvEm8dCLwULUCucjeyzQxuD_/view?usp=drive_link" TargetMode="External" Type="http://schemas.openxmlformats.org/officeDocument/2006/relationships/hyperlink"/><Relationship Id="rId323" Target="https://drive.google.com/file/d/1ysn7WVv4DjsvtLcEX5g_fi6MVgQFiriz/view?usp=drive_link" TargetMode="External" Type="http://schemas.openxmlformats.org/officeDocument/2006/relationships/hyperlink"/><Relationship Id="rId324" Target="https://drive.google.com/file/d/11H4rc9nZXCOEwwhj2fhqrx9514Lagec3/view?usp=drive_link" TargetMode="External" Type="http://schemas.openxmlformats.org/officeDocument/2006/relationships/hyperlink"/><Relationship Id="rId325" Target="https://drive.google.com/file/d/1ay-6DHlreoHDI6nrGIXQlfzQJvpHJeOl/view?usp=drive_link" TargetMode="External" Type="http://schemas.openxmlformats.org/officeDocument/2006/relationships/hyperlink"/><Relationship Id="rId326" Target="https://drive.google.com/file/d/17aW_BoW2IguPJkqUEWq3OWrAzbLAXRrG/view?usp=drive_link" TargetMode="External" Type="http://schemas.openxmlformats.org/officeDocument/2006/relationships/hyperlink"/><Relationship Id="rId327" Target="https://drive.google.com/file/d/1MwujMKnrxwWCqbFPy4Y4P_rVhBZsJ3Xy/view?usp=drive_link" TargetMode="External" Type="http://schemas.openxmlformats.org/officeDocument/2006/relationships/hyperlink"/><Relationship Id="rId328" Target="https://drive.google.com/file/d/1wljLvzjuBAkvWrVQrvRW8NWnEfcxjeqy/view?usp=drive_link" TargetMode="External" Type="http://schemas.openxmlformats.org/officeDocument/2006/relationships/hyperlink"/><Relationship Id="rId329" Target="https://drive.google.com/file/d/1nqUJVXBn3_Ovxq8WEySKsMrVHHsFZRx5/view?usp=drive_link" TargetMode="External" Type="http://schemas.openxmlformats.org/officeDocument/2006/relationships/hyperlink"/><Relationship Id="rId33" Target="https://drive.google.com/file/d/1gqUiICykqM95AjZzoBA7dNDQq_qSFo08/view?usp=drive_link" TargetMode="External" Type="http://schemas.openxmlformats.org/officeDocument/2006/relationships/hyperlink"/><Relationship Id="rId330" Target="https://drive.google.com/file/d/11-g98B0gvgvUMZlslVjqbxcaVyatt2k0/view?usp=drive_link" TargetMode="External" Type="http://schemas.openxmlformats.org/officeDocument/2006/relationships/hyperlink"/><Relationship Id="rId331" Target="https://drive.google.com/file/d/1xLVi69RiVXKlRR4cdtZ6uHdozG1ffzjN/view?usp=drive_link" TargetMode="External" Type="http://schemas.openxmlformats.org/officeDocument/2006/relationships/hyperlink"/><Relationship Id="rId332" Target="https://drive.google.com/file/d/1bF5f4CkiUvEm8dCLwULUCucjeyzQxuD_/view?usp=drive_link" TargetMode="External" Type="http://schemas.openxmlformats.org/officeDocument/2006/relationships/hyperlink"/><Relationship Id="rId333" Target="https://drive.google.com/file/d/11H4rc9nZXCOEwwhj2fhqrx9514Lagec3/view?usp=drive_link" TargetMode="External" Type="http://schemas.openxmlformats.org/officeDocument/2006/relationships/hyperlink"/><Relationship Id="rId334" Target="https://drive.google.com/file/d/1ay-6DHlreoHDI6nrGIXQlfzQJvpHJeOl/view?usp=drive_link" TargetMode="External" Type="http://schemas.openxmlformats.org/officeDocument/2006/relationships/hyperlink"/><Relationship Id="rId335" Target="https://drive.google.com/file/d/17aW_BoW2IguPJkqUEWq3OWrAzbLAXRrG/view?usp=drive_link" TargetMode="External" Type="http://schemas.openxmlformats.org/officeDocument/2006/relationships/hyperlink"/><Relationship Id="rId336" Target="https://drive.google.com/file/d/1MwujMKnrxwWCqbFPy4Y4P_rVhBZsJ3Xy/view?usp=drive_link" TargetMode="External" Type="http://schemas.openxmlformats.org/officeDocument/2006/relationships/hyperlink"/><Relationship Id="rId337" Target="https://drive.google.com/file/d/1wljLvzjuBAkvWrVQrvRW8NWnEfcxjeqy/view?usp=drive_link" TargetMode="External" Type="http://schemas.openxmlformats.org/officeDocument/2006/relationships/hyperlink"/><Relationship Id="rId338" Target="https://drive.google.com/file/d/1nqUJVXBn3_Ovxq8WEySKsMrVHHsFZRx5/view?usp=drive_link" TargetMode="External" Type="http://schemas.openxmlformats.org/officeDocument/2006/relationships/hyperlink"/><Relationship Id="rId339" Target="https://drive.google.com/file/d/11-g98B0gvgvUMZlslVjqbxcaVyatt2k0/view?usp=drive_link" TargetMode="External" Type="http://schemas.openxmlformats.org/officeDocument/2006/relationships/hyperlink"/><Relationship Id="rId34" Target="https://drive.google.com/file/d/1JJkTWOMfLc45ZIuQmVDLfQMjNn5JOrgC/view?usp=drive_link" TargetMode="External" Type="http://schemas.openxmlformats.org/officeDocument/2006/relationships/hyperlink"/><Relationship Id="rId340" Target="https://drive.google.com/file/d/1xLVi69RiVXKlRR4cdtZ6uHdozG1ffzjN/view?usp=drive_link" TargetMode="External" Type="http://schemas.openxmlformats.org/officeDocument/2006/relationships/hyperlink"/><Relationship Id="rId341" Target="https://drive.google.com/file/d/1bF5f4CkiUvEm8dCLwULUCucjeyzQxuD_/view?usp=drive_link" TargetMode="External" Type="http://schemas.openxmlformats.org/officeDocument/2006/relationships/hyperlink"/><Relationship Id="rId342" Target="https://drive.google.com/file/d/1MwujMKnrxwWCqbFPy4Y4P_rVhBZsJ3Xy/view?usp=drive_link" TargetMode="External" Type="http://schemas.openxmlformats.org/officeDocument/2006/relationships/hyperlink"/><Relationship Id="rId343" Target="https://drive.google.com/file/d/1wljLvzjuBAkvWrVQrvRW8NWnEfcxjeqy/view?usp=drive_link" TargetMode="External" Type="http://schemas.openxmlformats.org/officeDocument/2006/relationships/hyperlink"/><Relationship Id="rId344" Target="https://drive.google.com/file/d/1nqUJVXBn3_Ovxq8WEySKsMrVHHsFZRx5/view?usp=drive_link" TargetMode="External" Type="http://schemas.openxmlformats.org/officeDocument/2006/relationships/hyperlink"/><Relationship Id="rId345" Target="https://drive.google.com/file/d/11-g98B0gvgvUMZlslVjqbxcaVyatt2k0/view?usp=drive_link" TargetMode="External" Type="http://schemas.openxmlformats.org/officeDocument/2006/relationships/hyperlink"/><Relationship Id="rId346" Target="https://drive.google.com/file/d/1xLVi69RiVXKlRR4cdtZ6uHdozG1ffzjN/view?usp=drive_link" TargetMode="External" Type="http://schemas.openxmlformats.org/officeDocument/2006/relationships/hyperlink"/><Relationship Id="rId347" Target="https://drive.google.com/file/d/1bF5f4CkiUvEm8dCLwULUCucjeyzQxuD_/view?usp=drive_link" TargetMode="External" Type="http://schemas.openxmlformats.org/officeDocument/2006/relationships/hyperlink"/><Relationship Id="rId348" Target="https://drive.google.com/file/d/1MwujMKnrxwWCqbFPy4Y4P_rVhBZsJ3Xy/view?usp=drive_link" TargetMode="External" Type="http://schemas.openxmlformats.org/officeDocument/2006/relationships/hyperlink"/><Relationship Id="rId349" Target="https://drive.google.com/file/d/1wljLvzjuBAkvWrVQrvRW8NWnEfcxjeqy/view?usp=drive_link" TargetMode="External" Type="http://schemas.openxmlformats.org/officeDocument/2006/relationships/hyperlink"/><Relationship Id="rId35" Target="https://drive.google.com/file/d/1ZrdobunrQzmbJAjiOL2ArB6TjegM4DEb/view?usp=drive_link" TargetMode="External" Type="http://schemas.openxmlformats.org/officeDocument/2006/relationships/hyperlink"/><Relationship Id="rId350" Target="https://drive.google.com/file/d/1nqUJVXBn3_Ovxq8WEySKsMrVHHsFZRx5/view?usp=drive_link" TargetMode="External" Type="http://schemas.openxmlformats.org/officeDocument/2006/relationships/hyperlink"/><Relationship Id="rId351" Target="https://drive.google.com/file/d/11-g98B0gvgvUMZlslVjqbxcaVyatt2k0/view?usp=drive_link" TargetMode="External" Type="http://schemas.openxmlformats.org/officeDocument/2006/relationships/hyperlink"/><Relationship Id="rId352" Target="https://drive.google.com/file/d/1xLVi69RiVXKlRR4cdtZ6uHdozG1ffzjN/view?usp=drive_link" TargetMode="External" Type="http://schemas.openxmlformats.org/officeDocument/2006/relationships/hyperlink"/><Relationship Id="rId353" Target="https://drive.google.com/file/d/1bF5f4CkiUvEm8dCLwULUCucjeyzQxuD_/view?usp=drive_link" TargetMode="External" Type="http://schemas.openxmlformats.org/officeDocument/2006/relationships/hyperlink"/><Relationship Id="rId354" Target="https://drive.google.com/file/d/158CQOCHQHUe3vR5XGqC6xWBu26FQv1Ut/view?usp=drive_link" TargetMode="External" Type="http://schemas.openxmlformats.org/officeDocument/2006/relationships/hyperlink"/><Relationship Id="rId355" Target="https://drive.google.com/file/d/1Te8zDqX4ul6cpqykDhAAvRK1RHstYhGA/view?usp=drive_link" TargetMode="External" Type="http://schemas.openxmlformats.org/officeDocument/2006/relationships/hyperlink"/><Relationship Id="rId356" Target="https://drive.google.com/file/d/1Y7GmDz0Mzu8yGop1K-gcDNPMXrrDMzGr/view?usp=drive_link" TargetMode="External" Type="http://schemas.openxmlformats.org/officeDocument/2006/relationships/hyperlink"/><Relationship Id="rId357" Target="https://drive.google.com/file/d/1qRN6cc0QUjwGzQCJGvm9WNihPx-3Gwbk/view?usp=drive_link" TargetMode="External" Type="http://schemas.openxmlformats.org/officeDocument/2006/relationships/hyperlink"/><Relationship Id="rId358" Target="https://drive.google.com/file/d/1QEv_gCweC-hkaSOJkYPvlCOK3K3RkqXY/view?usp=drive_link" TargetMode="External" Type="http://schemas.openxmlformats.org/officeDocument/2006/relationships/hyperlink"/><Relationship Id="rId359" Target="https://drive.google.com/file/d/1jdG4euAGlOFVoOGDC8YqQ_Exn2YY3TAT/view?usp=drive_link" TargetMode="External" Type="http://schemas.openxmlformats.org/officeDocument/2006/relationships/hyperlink"/><Relationship Id="rId36" Target="https://drive.google.com/file/d/18bAVPiLI484zT_XIzV-EKvoU8yl6sLqB/view?usp=drive_link" TargetMode="External" Type="http://schemas.openxmlformats.org/officeDocument/2006/relationships/hyperlink"/><Relationship Id="rId360" Target="https://drive.google.com/file/d/1KiuL_n-R5lyS8LyKT2ZWswe4yRv0GcU-/view?usp=drive_link" TargetMode="External" Type="http://schemas.openxmlformats.org/officeDocument/2006/relationships/hyperlink"/><Relationship Id="rId361" Target="https://drive.google.com/file/d/1v5GV0zoyYx0PVWkIJlsxr0JXZtYVFp8z/view?usp=drive_link" TargetMode="External" Type="http://schemas.openxmlformats.org/officeDocument/2006/relationships/hyperlink"/><Relationship Id="rId362" Target="https://drive.google.com/file/d/1NIIryYjYxsTumAFEziUyxWanvod5WBMC/view?usp=drive_link" TargetMode="External" Type="http://schemas.openxmlformats.org/officeDocument/2006/relationships/hyperlink"/><Relationship Id="rId363" Target="https://drive.google.com/file/d/1NnWrYqffml5AmQ96_7JewfhS-ugMbGMF/view?usp=drive_link" TargetMode="External" Type="http://schemas.openxmlformats.org/officeDocument/2006/relationships/hyperlink"/><Relationship Id="rId364" Target="https://drive.google.com/file/d/1SO2iGYwAVLfoNJJg7gOD51AHf-L3Hq4n/view?usp=drive_link" TargetMode="External" Type="http://schemas.openxmlformats.org/officeDocument/2006/relationships/hyperlink"/><Relationship Id="rId365" Target="https://drive.google.com/file/d/1JzMjBAik3LTzkjH-oVxURNzEhg8R8aMd/view?usp=drive_link" TargetMode="External" Type="http://schemas.openxmlformats.org/officeDocument/2006/relationships/hyperlink"/><Relationship Id="rId366" Target="https://drive.google.com/file/d/11HNXu0U213w6WxI4EKTUm7oreATxh0fp/view?usp=drive_link" TargetMode="External" Type="http://schemas.openxmlformats.org/officeDocument/2006/relationships/hyperlink"/><Relationship Id="rId367" Target="https://drive.google.com/file/d/1irbeVoYrwT41NVogqmvrhbbtVlogvrMa/view?usp=drive_link" TargetMode="External" Type="http://schemas.openxmlformats.org/officeDocument/2006/relationships/hyperlink"/><Relationship Id="rId368" Target="https://drive.google.com/file/d/1XO2hBj5ZAtwPCxf1jK9IoieilEE1n7qv/view?usp=drive_link" TargetMode="External" Type="http://schemas.openxmlformats.org/officeDocument/2006/relationships/hyperlink"/><Relationship Id="rId369" Target="https://drive.google.com/file/d/1w0BwNEly5SQUQ-FAYfPR3Wue0BwOSpz5/view?usp=drive_link" TargetMode="External" Type="http://schemas.openxmlformats.org/officeDocument/2006/relationships/hyperlink"/><Relationship Id="rId37" Target="https://drive.google.com/file/d/1dAIm78O9Aqoduvz5AlVpZXRk1ldPgzfe/view?usp=drive_link" TargetMode="External" Type="http://schemas.openxmlformats.org/officeDocument/2006/relationships/hyperlink"/><Relationship Id="rId370" Target="https://drive.google.com/file/d/1C1KPK7yioKCOn7zxPk32E2YGH4gtjoAa/view?usp=drive_link" TargetMode="External" Type="http://schemas.openxmlformats.org/officeDocument/2006/relationships/hyperlink"/><Relationship Id="rId371" Target="https://drive.google.com/file/d/1uFW7ljnSc3eKJyXP2lenTxrUWcoQxsa0/view?usp=drive_link" TargetMode="External" Type="http://schemas.openxmlformats.org/officeDocument/2006/relationships/hyperlink"/><Relationship Id="rId372" Target="https://drive.google.com/file/d/1m603A7Pb1Mr_EmYT8TJ2HhizNXImh-uZ/view?usp=drive_link" TargetMode="External" Type="http://schemas.openxmlformats.org/officeDocument/2006/relationships/hyperlink"/><Relationship Id="rId373" Target="https://drive.google.com/file/d/124ofF_DZl48VGF9rfrMNdVOwa-2-sLbr/view?usp=drive_link" TargetMode="External" Type="http://schemas.openxmlformats.org/officeDocument/2006/relationships/hyperlink"/><Relationship Id="rId374" Target="https://drive.google.com/file/d/1gqUiICykqM95AjZzoBA7dNDQq_qSFo08/view?usp=drive_link" TargetMode="External" Type="http://schemas.openxmlformats.org/officeDocument/2006/relationships/hyperlink"/><Relationship Id="rId375" Target="https://drive.google.com/file/d/1JJkTWOMfLc45ZIuQmVDLfQMjNn5JOrgC/view?usp=drive_link" TargetMode="External" Type="http://schemas.openxmlformats.org/officeDocument/2006/relationships/hyperlink"/><Relationship Id="rId376" Target="https://drive.google.com/file/d/1ZrdobunrQzmbJAjiOL2ArB6TjegM4DEb/view?usp=drive_link" TargetMode="External" Type="http://schemas.openxmlformats.org/officeDocument/2006/relationships/hyperlink"/><Relationship Id="rId377" Target="https://drive.google.com/file/d/18bAVPiLI484zT_XIzV-EKvoU8yl6sLqB/view?usp=drive_link" TargetMode="External" Type="http://schemas.openxmlformats.org/officeDocument/2006/relationships/hyperlink"/><Relationship Id="rId378" Target="https://drive.google.com/file/d/1dAIm78O9Aqoduvz5AlVpZXRk1ldPgzfe/view?usp=drive_link" TargetMode="External" Type="http://schemas.openxmlformats.org/officeDocument/2006/relationships/hyperlink"/><Relationship Id="rId379" Target="https://drive.google.com/file/d/1P3-xCs1ysVmTYh-U2NMcmYI1GVGACc5m/view?usp=drive_link" TargetMode="External" Type="http://schemas.openxmlformats.org/officeDocument/2006/relationships/hyperlink"/><Relationship Id="rId38" Target="https://drive.google.com/file/d/1P3-xCs1ysVmTYh-U2NMcmYI1GVGACc5m/view?usp=drive_link" TargetMode="External" Type="http://schemas.openxmlformats.org/officeDocument/2006/relationships/hyperlink"/><Relationship Id="rId380" Target="https://drive.google.com/file/d/1zDcX0IInbvKTS6CZnBQ2wSJMhIIXFPzQ/view?usp=drive_link" TargetMode="External" Type="http://schemas.openxmlformats.org/officeDocument/2006/relationships/hyperlink"/><Relationship Id="rId381" Target="https://drive.google.com/file/d/1X2uyirLjRbumgiSg_bOuslGVUXrAJdud/view?usp=drive_link" TargetMode="External" Type="http://schemas.openxmlformats.org/officeDocument/2006/relationships/hyperlink"/><Relationship Id="rId382" Target="https://drive.google.com/file/d/1Bnpi6_qZBIrOxBBMc3RqP9iCf-D6sscE/view?usp=drive_link" TargetMode="External" Type="http://schemas.openxmlformats.org/officeDocument/2006/relationships/hyperlink"/><Relationship Id="rId383" Target="https://drive.google.com/file/d/1YwB9QHN1iFFtDq7fNNMFzS3oFGkixHgU/view?usp=drive_link" TargetMode="External" Type="http://schemas.openxmlformats.org/officeDocument/2006/relationships/hyperlink"/><Relationship Id="rId384" Target="https://drive.google.com/file/d/1dX4IiJ6INbFlFxSrgXdSgPGHx2BECZgX/view?usp=drive_link" TargetMode="External" Type="http://schemas.openxmlformats.org/officeDocument/2006/relationships/hyperlink"/><Relationship Id="rId385" Target="https://drive.google.com/file/d/1anTT3DLDB32mx-g6lvWHsJ7KdX8UAIOu/view?usp=drive_link" TargetMode="External" Type="http://schemas.openxmlformats.org/officeDocument/2006/relationships/hyperlink"/><Relationship Id="rId386" Target="https://drive.google.com/file/d/10WauWM2anuCRdAxP27fOjGcGYXSnNkYz/view?usp=drive_link" TargetMode="External" Type="http://schemas.openxmlformats.org/officeDocument/2006/relationships/hyperlink"/><Relationship Id="rId387" Target="https://drive.google.com/file/d/17XqIWMhxItt0hRsX-2cJYs4ZJX-CF7cj/view?usp=drive_link" TargetMode="External" Type="http://schemas.openxmlformats.org/officeDocument/2006/relationships/hyperlink"/><Relationship Id="rId388" Target="https://drive.google.com/file/d/12z5hgvz-8lTbrhc5uHvr30g6tUSboMqv/view?usp=drive_link" TargetMode="External" Type="http://schemas.openxmlformats.org/officeDocument/2006/relationships/hyperlink"/><Relationship Id="rId389" Target="https://drive.google.com/file/d/1_53j-mvE4cMXV2F4Auz3f_hBlWVS-8-v/view?usp=drive_link" TargetMode="External" Type="http://schemas.openxmlformats.org/officeDocument/2006/relationships/hyperlink"/><Relationship Id="rId39" Target="https://drive.google.com/file/d/1zDcX0IInbvKTS6CZnBQ2wSJMhIIXFPzQ/view?usp=drive_link" TargetMode="External" Type="http://schemas.openxmlformats.org/officeDocument/2006/relationships/hyperlink"/><Relationship Id="rId390" Target="https://drive.google.com/file/d/1JPBSjThFljK2tqC95HSko8FZ6LXzdXXY/view?usp=drive_link" TargetMode="External" Type="http://schemas.openxmlformats.org/officeDocument/2006/relationships/hyperlink"/><Relationship Id="rId391" Target="https://drive.google.com/file/d/1yxnclXnDj5MNpSyZ2NATWedJrz7b5vzc/view?usp=drive_link" TargetMode="External" Type="http://schemas.openxmlformats.org/officeDocument/2006/relationships/hyperlink"/><Relationship Id="rId392" Target="https://drive.google.com/file/d/1ujkDKJ0FGnkewtvv2jRFZez-TN4KKKuQ/view?usp=drive_link" TargetMode="External" Type="http://schemas.openxmlformats.org/officeDocument/2006/relationships/hyperlink"/><Relationship Id="rId393" Target="https://drive.google.com/file/d/1eRr0NE9MlRDvrUamIq4aU6l3w4mEcL0S/view?usp=drive_link" TargetMode="External" Type="http://schemas.openxmlformats.org/officeDocument/2006/relationships/hyperlink"/><Relationship Id="rId394" Target="https://drive.google.com/file/d/1K4uuzvIEqr1txT_Qr_LfBbovJrbrUZKN/view?usp=drive_link" TargetMode="External" Type="http://schemas.openxmlformats.org/officeDocument/2006/relationships/hyperlink"/><Relationship Id="rId395" Target="https://drive.google.com/file/d/1yzrxxn21I01kxmqQsMwQIlI_U4nr10y3/view?usp=drive_link" TargetMode="External" Type="http://schemas.openxmlformats.org/officeDocument/2006/relationships/hyperlink"/><Relationship Id="rId396" Target="https://drive.google.com/file/d/1ZYQJEvmh2CYckDobyyU6n8u-_s66Hjeu/view?usp=drive_link" TargetMode="External" Type="http://schemas.openxmlformats.org/officeDocument/2006/relationships/hyperlink"/><Relationship Id="rId397" Target="https://drive.google.com/file/d/1ZKgEaQ_YoQr8whg0ZoNzX6LqcK7KmFvb/view?usp=drive_link" TargetMode="External" Type="http://schemas.openxmlformats.org/officeDocument/2006/relationships/hyperlink"/><Relationship Id="rId398" Target="https://drive.google.com/file/d/1qaJhYwZbBVuBb4HzItaBOv9qRcUVi-qV/view?usp=drive_link" TargetMode="External" Type="http://schemas.openxmlformats.org/officeDocument/2006/relationships/hyperlink"/><Relationship Id="rId399" Target="https://drive.google.com/file/d/1-WQfDuJhdX99tf25WHpOSSlwYYnxRuxl/view?usp=drive_link" TargetMode="External" Type="http://schemas.openxmlformats.org/officeDocument/2006/relationships/hyperlink"/><Relationship Id="rId4" Target="https://drive.google.com/file/d/158CQOCHQHUe3vR5XGqC6xWBu26FQv1Ut/view?usp=drive_link" TargetMode="External" Type="http://schemas.openxmlformats.org/officeDocument/2006/relationships/hyperlink"/><Relationship Id="rId40" Target="https://drive.google.com/file/d/1X2uyirLjRbumgiSg_bOuslGVUXrAJdud/view?usp=drive_link" TargetMode="External" Type="http://schemas.openxmlformats.org/officeDocument/2006/relationships/hyperlink"/><Relationship Id="rId400" Target="https://drive.google.com/file/d/1QcQd1WQutCT_C8FNtzu34l5X_FH2LyXf/view?usp=drive_link" TargetMode="External" Type="http://schemas.openxmlformats.org/officeDocument/2006/relationships/hyperlink"/><Relationship Id="rId401" Target="https://drive.google.com/file/d/1yUG4V-xRbSBdyv-OdB5AcZRnwVF7pjKA/view?usp=drive_link" TargetMode="External" Type="http://schemas.openxmlformats.org/officeDocument/2006/relationships/hyperlink"/><Relationship Id="rId402" Target="https://drive.google.com/file/d/1R3swYKUVzQfBL6Wz_N50hOmtd9wow2Xk/view?usp=drive_link" TargetMode="External" Type="http://schemas.openxmlformats.org/officeDocument/2006/relationships/hyperlink"/><Relationship Id="rId403" Target="https://drive.google.com/file/d/15JW0uWlpSOMoQL3HB0CjsPTGC0o_AeTC/view?usp=drive_link" TargetMode="External" Type="http://schemas.openxmlformats.org/officeDocument/2006/relationships/hyperlink"/><Relationship Id="rId404" Target="https://drive.google.com/file/d/1dnrdSS_hciv5xYnosdtLaCrwh1_GdPXU/view?usp=drive_link" TargetMode="External" Type="http://schemas.openxmlformats.org/officeDocument/2006/relationships/hyperlink"/><Relationship Id="rId405" Target="https://drive.google.com/file/d/1ysn7WVv4DjsvtLcEX5g_fi6MVgQFiriz/view?usp=drive_link" TargetMode="External" Type="http://schemas.openxmlformats.org/officeDocument/2006/relationships/hyperlink"/><Relationship Id="rId406" Target="https://drive.google.com/file/d/11H4rc9nZXCOEwwhj2fhqrx9514Lagec3/view?usp=drive_link" TargetMode="External" Type="http://schemas.openxmlformats.org/officeDocument/2006/relationships/hyperlink"/><Relationship Id="rId407" Target="https://drive.google.com/file/d/1ay-6DHlreoHDI6nrGIXQlfzQJvpHJeOl/view?usp=drive_link" TargetMode="External" Type="http://schemas.openxmlformats.org/officeDocument/2006/relationships/hyperlink"/><Relationship Id="rId408" Target="https://drive.google.com/file/d/17aW_BoW2IguPJkqUEWq3OWrAzbLAXRrG/view?usp=drive_link" TargetMode="External" Type="http://schemas.openxmlformats.org/officeDocument/2006/relationships/hyperlink"/><Relationship Id="rId409" Target="https://drive.google.com/file/d/1MwujMKnrxwWCqbFPy4Y4P_rVhBZsJ3Xy/view?usp=drive_link" TargetMode="External" Type="http://schemas.openxmlformats.org/officeDocument/2006/relationships/hyperlink"/><Relationship Id="rId41" Target="https://drive.google.com/file/d/1Bnpi6_qZBIrOxBBMc3RqP9iCf-D6sscE/view?usp=drive_link" TargetMode="External" Type="http://schemas.openxmlformats.org/officeDocument/2006/relationships/hyperlink"/><Relationship Id="rId410" Target="https://drive.google.com/file/d/1wljLvzjuBAkvWrVQrvRW8NWnEfcxjeqy/view?usp=drive_link" TargetMode="External" Type="http://schemas.openxmlformats.org/officeDocument/2006/relationships/hyperlink"/><Relationship Id="rId411" Target="https://drive.google.com/file/d/1nqUJVXBn3_Ovxq8WEySKsMrVHHsFZRx5/view?usp=drive_link" TargetMode="External" Type="http://schemas.openxmlformats.org/officeDocument/2006/relationships/hyperlink"/><Relationship Id="rId412" Target="https://drive.google.com/file/d/11-g98B0gvgvUMZlslVjqbxcaVyatt2k0/view?usp=drive_link" TargetMode="External" Type="http://schemas.openxmlformats.org/officeDocument/2006/relationships/hyperlink"/><Relationship Id="rId413" Target="https://drive.google.com/file/d/1xLVi69RiVXKlRR4cdtZ6uHdozG1ffzjN/view?usp=drive_link" TargetMode="External" Type="http://schemas.openxmlformats.org/officeDocument/2006/relationships/hyperlink"/><Relationship Id="rId414" Target="https://drive.google.com/file/d/1bF5f4CkiUvEm8dCLwULUCucjeyzQxuD_/view?usp=drive_link" TargetMode="External" Type="http://schemas.openxmlformats.org/officeDocument/2006/relationships/hyperlink"/><Relationship Id="rId415" Target="https://drive.google.com/file/d/11H4rc9nZXCOEwwhj2fhqrx9514Lagec3/view?usp=drive_link" TargetMode="External" Type="http://schemas.openxmlformats.org/officeDocument/2006/relationships/hyperlink"/><Relationship Id="rId416" Target="https://drive.google.com/file/d/1ay-6DHlreoHDI6nrGIXQlfzQJvpHJeOl/view?usp=drive_link" TargetMode="External" Type="http://schemas.openxmlformats.org/officeDocument/2006/relationships/hyperlink"/><Relationship Id="rId417" Target="https://drive.google.com/file/d/17aW_BoW2IguPJkqUEWq3OWrAzbLAXRrG/view?usp=drive_link" TargetMode="External" Type="http://schemas.openxmlformats.org/officeDocument/2006/relationships/hyperlink"/><Relationship Id="rId418" Target="https://drive.google.com/file/d/11H4rc9nZXCOEwwhj2fhqrx9514Lagec3/view?usp=drive_link" TargetMode="External" Type="http://schemas.openxmlformats.org/officeDocument/2006/relationships/hyperlink"/><Relationship Id="rId419" Target="https://drive.google.com/file/d/1ay-6DHlreoHDI6nrGIXQlfzQJvpHJeOl/view?usp=drive_link" TargetMode="External" Type="http://schemas.openxmlformats.org/officeDocument/2006/relationships/hyperlink"/><Relationship Id="rId42" Target="https://drive.google.com/file/d/1YwB9QHN1iFFtDq7fNNMFzS3oFGkixHgU/view?usp=drive_link" TargetMode="External" Type="http://schemas.openxmlformats.org/officeDocument/2006/relationships/hyperlink"/><Relationship Id="rId420" Target="https://drive.google.com/file/d/17aW_BoW2IguPJkqUEWq3OWrAzbLAXRrG/view?usp=drive_link" TargetMode="External" Type="http://schemas.openxmlformats.org/officeDocument/2006/relationships/hyperlink"/><Relationship Id="rId421" Target="https://drive.google.com/file/d/1vJuGbsADhtvWA_LYiELFbIr3vgkjg4QK/view?usp=drive_link" TargetMode="External" Type="http://schemas.openxmlformats.org/officeDocument/2006/relationships/hyperlink"/><Relationship Id="rId422" Target="https://drive.google.com/file/d/1sAKW2jCtWskSuOn2BaEXRBGMM3WQMDzN/view?usp=drive_link" TargetMode="External" Type="http://schemas.openxmlformats.org/officeDocument/2006/relationships/hyperlink"/><Relationship Id="rId423" Target="https://drive.google.com/file/d/1JOnZubqMJt37rX-Yw6oO8TJ-cbBbUzkQ/view?usp=drive_link" TargetMode="External" Type="http://schemas.openxmlformats.org/officeDocument/2006/relationships/hyperlink"/><Relationship Id="rId424" Target="https://drive.google.com/file/d/1MwujMKnrxwWCqbFPy4Y4P_rVhBZsJ3Xy/view?usp=drive_link" TargetMode="External" Type="http://schemas.openxmlformats.org/officeDocument/2006/relationships/hyperlink"/><Relationship Id="rId425" Target="https://drive.google.com/file/d/1wljLvzjuBAkvWrVQrvRW8NWnEfcxjeqy/view?usp=drive_link" TargetMode="External" Type="http://schemas.openxmlformats.org/officeDocument/2006/relationships/hyperlink"/><Relationship Id="rId426" Target="https://drive.google.com/file/d/1nqUJVXBn3_Ovxq8WEySKsMrVHHsFZRx5/view?usp=drive_link" TargetMode="External" Type="http://schemas.openxmlformats.org/officeDocument/2006/relationships/hyperlink"/><Relationship Id="rId427" Target="https://drive.google.com/file/d/11-g98B0gvgvUMZlslVjqbxcaVyatt2k0/view?usp=drive_link" TargetMode="External" Type="http://schemas.openxmlformats.org/officeDocument/2006/relationships/hyperlink"/><Relationship Id="rId428" Target="https://drive.google.com/file/d/1xLVi69RiVXKlRR4cdtZ6uHdozG1ffzjN/view?usp=drive_link" TargetMode="External" Type="http://schemas.openxmlformats.org/officeDocument/2006/relationships/hyperlink"/><Relationship Id="rId429" Target="https://drive.google.com/file/d/1bF5f4CkiUvEm8dCLwULUCucjeyzQxuD_/view?usp=drive_link" TargetMode="External" Type="http://schemas.openxmlformats.org/officeDocument/2006/relationships/hyperlink"/><Relationship Id="rId43" Target="https://drive.google.com/file/d/1dX4IiJ6INbFlFxSrgXdSgPGHx2BECZgX/view?usp=drive_link" TargetMode="External" Type="http://schemas.openxmlformats.org/officeDocument/2006/relationships/hyperlink"/><Relationship Id="rId430" Target="https://drive.google.com/file/d/1vJuGbsADhtvWA_LYiELFbIr3vgkjg4QK/view?usp=drive_link" TargetMode="External" Type="http://schemas.openxmlformats.org/officeDocument/2006/relationships/hyperlink"/><Relationship Id="rId431" Target="https://drive.google.com/file/d/1sAKW2jCtWskSuOn2BaEXRBGMM3WQMDzN/view?usp=drive_link" TargetMode="External" Type="http://schemas.openxmlformats.org/officeDocument/2006/relationships/hyperlink"/><Relationship Id="rId432" Target="https://drive.google.com/file/d/1JOnZubqMJt37rX-Yw6oO8TJ-cbBbUzkQ/view?usp=drive_link" TargetMode="External" Type="http://schemas.openxmlformats.org/officeDocument/2006/relationships/hyperlink"/><Relationship Id="rId433" Target="https://drive.google.com/file/d/158CQOCHQHUe3vR5XGqC6xWBu26FQv1Ut/view?usp=drive_link" TargetMode="External" Type="http://schemas.openxmlformats.org/officeDocument/2006/relationships/hyperlink"/><Relationship Id="rId434" Target="https://drive.google.com/file/d/1Te8zDqX4ul6cpqykDhAAvRK1RHstYhGA/view?usp=drive_link" TargetMode="External" Type="http://schemas.openxmlformats.org/officeDocument/2006/relationships/hyperlink"/><Relationship Id="rId435" Target="https://drive.google.com/file/d/1Y7GmDz0Mzu8yGop1K-gcDNPMXrrDMzGr/view?usp=drive_link" TargetMode="External" Type="http://schemas.openxmlformats.org/officeDocument/2006/relationships/hyperlink"/><Relationship Id="rId436" Target="https://drive.google.com/file/d/1vJuGbsADhtvWA_LYiELFbIr3vgkjg4QK/view?usp=drive_link" TargetMode="External" Type="http://schemas.openxmlformats.org/officeDocument/2006/relationships/hyperlink"/><Relationship Id="rId437" Target="https://drive.google.com/file/d/1sAKW2jCtWskSuOn2BaEXRBGMM3WQMDzN/view?usp=drive_link" TargetMode="External" Type="http://schemas.openxmlformats.org/officeDocument/2006/relationships/hyperlink"/><Relationship Id="rId438" Target="https://drive.google.com/file/d/1JOnZubqMJt37rX-Yw6oO8TJ-cbBbUzkQ/view?usp=drive_link" TargetMode="External" Type="http://schemas.openxmlformats.org/officeDocument/2006/relationships/hyperlink"/><Relationship Id="rId439" Target="https://drive.google.com/file/d/158CQOCHQHUe3vR5XGqC6xWBu26FQv1Ut/view?usp=drive_link" TargetMode="External" Type="http://schemas.openxmlformats.org/officeDocument/2006/relationships/hyperlink"/><Relationship Id="rId44" Target="https://drive.google.com/file/d/1anTT3DLDB32mx-g6lvWHsJ7KdX8UAIOu/view?usp=drive_link" TargetMode="External" Type="http://schemas.openxmlformats.org/officeDocument/2006/relationships/hyperlink"/><Relationship Id="rId440" Target="https://drive.google.com/file/d/1Te8zDqX4ul6cpqykDhAAvRK1RHstYhGA/view?usp=drive_link" TargetMode="External" Type="http://schemas.openxmlformats.org/officeDocument/2006/relationships/hyperlink"/><Relationship Id="rId441" Target="https://drive.google.com/file/d/1Y7GmDz0Mzu8yGop1K-gcDNPMXrrDMzGr/view?usp=drive_link" TargetMode="External" Type="http://schemas.openxmlformats.org/officeDocument/2006/relationships/hyperlink"/><Relationship Id="rId442" Target="https://drive.google.com/file/d/1qRN6cc0QUjwGzQCJGvm9WNihPx-3Gwbk/view?usp=drive_link" TargetMode="External" Type="http://schemas.openxmlformats.org/officeDocument/2006/relationships/hyperlink"/><Relationship Id="rId443" Target="https://drive.google.com/file/d/1QEv_gCweC-hkaSOJkYPvlCOK3K3RkqXY/view?usp=drive_link" TargetMode="External" Type="http://schemas.openxmlformats.org/officeDocument/2006/relationships/hyperlink"/><Relationship Id="rId444" Target="https://drive.google.com/file/d/1jdG4euAGlOFVoOGDC8YqQ_Exn2YY3TAT/view?usp=drive_link" TargetMode="External" Type="http://schemas.openxmlformats.org/officeDocument/2006/relationships/hyperlink"/><Relationship Id="rId445" Target="https://drive.google.com/file/d/1KiuL_n-R5lyS8LyKT2ZWswe4yRv0GcU-/view?usp=drive_link" TargetMode="External" Type="http://schemas.openxmlformats.org/officeDocument/2006/relationships/hyperlink"/><Relationship Id="rId446" Target="https://drive.google.com/file/d/1v5GV0zoyYx0PVWkIJlsxr0JXZtYVFp8z/view?usp=drive_link" TargetMode="External" Type="http://schemas.openxmlformats.org/officeDocument/2006/relationships/hyperlink"/><Relationship Id="rId447" Target="https://drive.google.com/file/d/1NIIryYjYxsTumAFEziUyxWanvod5WBMC/view?usp=drive_link" TargetMode="External" Type="http://schemas.openxmlformats.org/officeDocument/2006/relationships/hyperlink"/><Relationship Id="rId448" Target="https://drive.google.com/file/d/1NnWrYqffml5AmQ96_7JewfhS-ugMbGMF/view?usp=drive_link" TargetMode="External" Type="http://schemas.openxmlformats.org/officeDocument/2006/relationships/hyperlink"/><Relationship Id="rId449" Target="https://drive.google.com/file/d/1SO2iGYwAVLfoNJJg7gOD51AHf-L3Hq4n/view?usp=drive_link" TargetMode="External" Type="http://schemas.openxmlformats.org/officeDocument/2006/relationships/hyperlink"/><Relationship Id="rId45" Target="https://drive.google.com/file/d/10WauWM2anuCRdAxP27fOjGcGYXSnNkYz/view?usp=drive_link" TargetMode="External" Type="http://schemas.openxmlformats.org/officeDocument/2006/relationships/hyperlink"/><Relationship Id="rId450" Target="https://drive.google.com/file/d/1JzMjBAik3LTzkjH-oVxURNzEhg8R8aMd/view?usp=drive_link" TargetMode="External" Type="http://schemas.openxmlformats.org/officeDocument/2006/relationships/hyperlink"/><Relationship Id="rId451" Target="https://drive.google.com/file/d/11HNXu0U213w6WxI4EKTUm7oreATxh0fp/view?usp=drive_link" TargetMode="External" Type="http://schemas.openxmlformats.org/officeDocument/2006/relationships/hyperlink"/><Relationship Id="rId452" Target="https://drive.google.com/file/d/1irbeVoYrwT41NVogqmvrhbbtVlogvrMa/view?usp=drive_link" TargetMode="External" Type="http://schemas.openxmlformats.org/officeDocument/2006/relationships/hyperlink"/><Relationship Id="rId453" Target="https://drive.google.com/file/d/1XO2hBj5ZAtwPCxf1jK9IoieilEE1n7qv/view?usp=drive_link" TargetMode="External" Type="http://schemas.openxmlformats.org/officeDocument/2006/relationships/hyperlink"/><Relationship Id="rId454" Target="https://drive.google.com/file/d/1w0BwNEly5SQUQ-FAYfPR3Wue0BwOSpz5/view?usp=drive_link" TargetMode="External" Type="http://schemas.openxmlformats.org/officeDocument/2006/relationships/hyperlink"/><Relationship Id="rId455" Target="https://drive.google.com/file/d/1C1KPK7yioKCOn7zxPk32E2YGH4gtjoAa/view?usp=drive_link" TargetMode="External" Type="http://schemas.openxmlformats.org/officeDocument/2006/relationships/hyperlink"/><Relationship Id="rId456" Target="https://drive.google.com/file/d/1uFW7ljnSc3eKJyXP2lenTxrUWcoQxsa0/view?usp=drive_link" TargetMode="External" Type="http://schemas.openxmlformats.org/officeDocument/2006/relationships/hyperlink"/><Relationship Id="rId457" Target="https://drive.google.com/file/d/1m603A7Pb1Mr_EmYT8TJ2HhizNXImh-uZ/view?usp=drive_link" TargetMode="External" Type="http://schemas.openxmlformats.org/officeDocument/2006/relationships/hyperlink"/><Relationship Id="rId458" Target="https://drive.google.com/file/d/124ofF_DZl48VGF9rfrMNdVOwa-2-sLbr/view?usp=drive_link" TargetMode="External" Type="http://schemas.openxmlformats.org/officeDocument/2006/relationships/hyperlink"/><Relationship Id="rId459" Target="https://drive.google.com/file/d/1gqUiICykqM95AjZzoBA7dNDQq_qSFo08/view?usp=drive_link" TargetMode="External" Type="http://schemas.openxmlformats.org/officeDocument/2006/relationships/hyperlink"/><Relationship Id="rId46" Target="https://drive.google.com/file/d/17XqIWMhxItt0hRsX-2cJYs4ZJX-CF7cj/view?usp=drive_link" TargetMode="External" Type="http://schemas.openxmlformats.org/officeDocument/2006/relationships/hyperlink"/><Relationship Id="rId460" Target="https://drive.google.com/file/d/1JJkTWOMfLc45ZIuQmVDLfQMjNn5JOrgC/view?usp=drive_link" TargetMode="External" Type="http://schemas.openxmlformats.org/officeDocument/2006/relationships/hyperlink"/><Relationship Id="rId461" Target="https://drive.google.com/file/d/1ZrdobunrQzmbJAjiOL2ArB6TjegM4DEb/view?usp=drive_link" TargetMode="External" Type="http://schemas.openxmlformats.org/officeDocument/2006/relationships/hyperlink"/><Relationship Id="rId462" Target="https://drive.google.com/file/d/18bAVPiLI484zT_XIzV-EKvoU8yl6sLqB/view?usp=drive_link" TargetMode="External" Type="http://schemas.openxmlformats.org/officeDocument/2006/relationships/hyperlink"/><Relationship Id="rId463" Target="https://drive.google.com/file/d/1dAIm78O9Aqoduvz5AlVpZXRk1ldPgzfe/view?usp=drive_link" TargetMode="External" Type="http://schemas.openxmlformats.org/officeDocument/2006/relationships/hyperlink"/><Relationship Id="rId464" Target="https://drive.google.com/file/d/1P3-xCs1ysVmTYh-U2NMcmYI1GVGACc5m/view?usp=drive_link" TargetMode="External" Type="http://schemas.openxmlformats.org/officeDocument/2006/relationships/hyperlink"/><Relationship Id="rId465" Target="https://drive.google.com/file/d/1zDcX0IInbvKTS6CZnBQ2wSJMhIIXFPzQ/view?usp=drive_link" TargetMode="External" Type="http://schemas.openxmlformats.org/officeDocument/2006/relationships/hyperlink"/><Relationship Id="rId466" Target="https://drive.google.com/file/d/1X2uyirLjRbumgiSg_bOuslGVUXrAJdud/view?usp=drive_link" TargetMode="External" Type="http://schemas.openxmlformats.org/officeDocument/2006/relationships/hyperlink"/><Relationship Id="rId467" Target="https://drive.google.com/file/d/1Bnpi6_qZBIrOxBBMc3RqP9iCf-D6sscE/view?usp=drive_link" TargetMode="External" Type="http://schemas.openxmlformats.org/officeDocument/2006/relationships/hyperlink"/><Relationship Id="rId468" Target="https://drive.google.com/file/d/1YwB9QHN1iFFtDq7fNNMFzS3oFGkixHgU/view?usp=drive_link" TargetMode="External" Type="http://schemas.openxmlformats.org/officeDocument/2006/relationships/hyperlink"/><Relationship Id="rId469" Target="https://drive.google.com/file/d/1dX4IiJ6INbFlFxSrgXdSgPGHx2BECZgX/view?usp=drive_link" TargetMode="External" Type="http://schemas.openxmlformats.org/officeDocument/2006/relationships/hyperlink"/><Relationship Id="rId47" Target="https://drive.google.com/file/d/12z5hgvz-8lTbrhc5uHvr30g6tUSboMqv/view?usp=drive_link" TargetMode="External" Type="http://schemas.openxmlformats.org/officeDocument/2006/relationships/hyperlink"/><Relationship Id="rId470" Target="https://drive.google.com/file/d/1anTT3DLDB32mx-g6lvWHsJ7KdX8UAIOu/view?usp=drive_link" TargetMode="External" Type="http://schemas.openxmlformats.org/officeDocument/2006/relationships/hyperlink"/><Relationship Id="rId471" Target="https://drive.google.com/file/d/10WauWM2anuCRdAxP27fOjGcGYXSnNkYz/view?usp=drive_link" TargetMode="External" Type="http://schemas.openxmlformats.org/officeDocument/2006/relationships/hyperlink"/><Relationship Id="rId472" Target="https://drive.google.com/file/d/17XqIWMhxItt0hRsX-2cJYs4ZJX-CF7cj/view?usp=drive_link" TargetMode="External" Type="http://schemas.openxmlformats.org/officeDocument/2006/relationships/hyperlink"/><Relationship Id="rId473" Target="https://drive.google.com/file/d/12z5hgvz-8lTbrhc5uHvr30g6tUSboMqv/view?usp=drive_link" TargetMode="External" Type="http://schemas.openxmlformats.org/officeDocument/2006/relationships/hyperlink"/><Relationship Id="rId474" Target="https://drive.google.com/file/d/1_53j-mvE4cMXV2F4Auz3f_hBlWVS-8-v/view?usp=drive_link" TargetMode="External" Type="http://schemas.openxmlformats.org/officeDocument/2006/relationships/hyperlink"/><Relationship Id="rId475" Target="https://drive.google.com/file/d/1JPBSjThFljK2tqC95HSko8FZ6LXzdXXY/view?usp=drive_link" TargetMode="External" Type="http://schemas.openxmlformats.org/officeDocument/2006/relationships/hyperlink"/><Relationship Id="rId476" Target="https://drive.google.com/file/d/1yxnclXnDj5MNpSyZ2NATWedJrz7b5vzc/view?usp=drive_link" TargetMode="External" Type="http://schemas.openxmlformats.org/officeDocument/2006/relationships/hyperlink"/><Relationship Id="rId477" Target="https://drive.google.com/file/d/1ujkDKJ0FGnkewtvv2jRFZez-TN4KKKuQ/view?usp=drive_link" TargetMode="External" Type="http://schemas.openxmlformats.org/officeDocument/2006/relationships/hyperlink"/><Relationship Id="rId478" Target="https://drive.google.com/file/d/1eRr0NE9MlRDvrUamIq4aU6l3w4mEcL0S/view?usp=drive_link" TargetMode="External" Type="http://schemas.openxmlformats.org/officeDocument/2006/relationships/hyperlink"/><Relationship Id="rId479" Target="https://drive.google.com/file/d/1K4uuzvIEqr1txT_Qr_LfBbovJrbrUZKN/view?usp=drive_link" TargetMode="External" Type="http://schemas.openxmlformats.org/officeDocument/2006/relationships/hyperlink"/><Relationship Id="rId48" Target="https://drive.google.com/file/d/1_53j-mvE4cMXV2F4Auz3f_hBlWVS-8-v/view?usp=drive_link" TargetMode="External" Type="http://schemas.openxmlformats.org/officeDocument/2006/relationships/hyperlink"/><Relationship Id="rId480" Target="https://drive.google.com/file/d/1yzrxxn21I01kxmqQsMwQIlI_U4nr10y3/view?usp=drive_link" TargetMode="External" Type="http://schemas.openxmlformats.org/officeDocument/2006/relationships/hyperlink"/><Relationship Id="rId481" Target="https://drive.google.com/file/d/1ZYQJEvmh2CYckDobyyU6n8u-_s66Hjeu/view?usp=drive_link" TargetMode="External" Type="http://schemas.openxmlformats.org/officeDocument/2006/relationships/hyperlink"/><Relationship Id="rId482" Target="https://drive.google.com/file/d/1ZKgEaQ_YoQr8whg0ZoNzX6LqcK7KmFvb/view?usp=drive_link" TargetMode="External" Type="http://schemas.openxmlformats.org/officeDocument/2006/relationships/hyperlink"/><Relationship Id="rId483" Target="https://drive.google.com/file/d/1qaJhYwZbBVuBb4HzItaBOv9qRcUVi-qV/view?usp=drive_link" TargetMode="External" Type="http://schemas.openxmlformats.org/officeDocument/2006/relationships/hyperlink"/><Relationship Id="rId484" Target="https://drive.google.com/file/d/1-WQfDuJhdX99tf25WHpOSSlwYYnxRuxl/view?usp=drive_link" TargetMode="External" Type="http://schemas.openxmlformats.org/officeDocument/2006/relationships/hyperlink"/><Relationship Id="rId485" Target="https://drive.google.com/file/d/1QcQd1WQutCT_C8FNtzu34l5X_FH2LyXf/view?usp=drive_link" TargetMode="External" Type="http://schemas.openxmlformats.org/officeDocument/2006/relationships/hyperlink"/><Relationship Id="rId486" Target="https://drive.google.com/file/d/1yUG4V-xRbSBdyv-OdB5AcZRnwVF7pjKA/view?usp=drive_link" TargetMode="External" Type="http://schemas.openxmlformats.org/officeDocument/2006/relationships/hyperlink"/><Relationship Id="rId487" Target="https://drive.google.com/file/d/1R3swYKUVzQfBL6Wz_N50hOmtd9wow2Xk/view?usp=drive_link" TargetMode="External" Type="http://schemas.openxmlformats.org/officeDocument/2006/relationships/hyperlink"/><Relationship Id="rId488" Target="https://drive.google.com/file/d/15JW0uWlpSOMoQL3HB0CjsPTGC0o_AeTC/view?usp=drive_link" TargetMode="External" Type="http://schemas.openxmlformats.org/officeDocument/2006/relationships/hyperlink"/><Relationship Id="rId489" Target="https://drive.google.com/file/d/1dnrdSS_hciv5xYnosdtLaCrwh1_GdPXU/view?usp=drive_link" TargetMode="External" Type="http://schemas.openxmlformats.org/officeDocument/2006/relationships/hyperlink"/><Relationship Id="rId49" Target="https://drive.google.com/file/d/1JPBSjThFljK2tqC95HSko8FZ6LXzdXXY/view?usp=drive_link" TargetMode="External" Type="http://schemas.openxmlformats.org/officeDocument/2006/relationships/hyperlink"/><Relationship Id="rId490" Target="https://drive.google.com/file/d/1ysn7WVv4DjsvtLcEX5g_fi6MVgQFiriz/view?usp=drive_link" TargetMode="External" Type="http://schemas.openxmlformats.org/officeDocument/2006/relationships/hyperlink"/><Relationship Id="rId491" Target="https://drive.google.com/file/d/11H4rc9nZXCOEwwhj2fhqrx9514Lagec3/view?usp=drive_link" TargetMode="External" Type="http://schemas.openxmlformats.org/officeDocument/2006/relationships/hyperlink"/><Relationship Id="rId492" Target="https://drive.google.com/file/d/1ay-6DHlreoHDI6nrGIXQlfzQJvpHJeOl/view?usp=drive_link" TargetMode="External" Type="http://schemas.openxmlformats.org/officeDocument/2006/relationships/hyperlink"/><Relationship Id="rId493" Target="https://drive.google.com/file/d/17aW_BoW2IguPJkqUEWq3OWrAzbLAXRrG/view?usp=drive_link" TargetMode="External" Type="http://schemas.openxmlformats.org/officeDocument/2006/relationships/hyperlink"/><Relationship Id="rId494" Target="https://drive.google.com/file/d/1vJuGbsADhtvWA_LYiELFbIr3vgkjg4QK/view?usp=drive_link" TargetMode="External" Type="http://schemas.openxmlformats.org/officeDocument/2006/relationships/hyperlink"/><Relationship Id="rId495" Target="https://drive.google.com/file/d/1sAKW2jCtWskSuOn2BaEXRBGMM3WQMDzN/view?usp=drive_link" TargetMode="External" Type="http://schemas.openxmlformats.org/officeDocument/2006/relationships/hyperlink"/><Relationship Id="rId496" Target="https://drive.google.com/file/d/1JOnZubqMJt37rX-Yw6oO8TJ-cbBbUzkQ/view?usp=drive_link" TargetMode="External" Type="http://schemas.openxmlformats.org/officeDocument/2006/relationships/hyperlink"/><Relationship Id="rId497" Target="https://drive.google.com/file/d/158CQOCHQHUe3vR5XGqC6xWBu26FQv1Ut/view?usp=drive_link" TargetMode="External" Type="http://schemas.openxmlformats.org/officeDocument/2006/relationships/hyperlink"/><Relationship Id="rId498" Target="https://drive.google.com/file/d/1Te8zDqX4ul6cpqykDhAAvRK1RHstYhGA/view?usp=drive_link" TargetMode="External" Type="http://schemas.openxmlformats.org/officeDocument/2006/relationships/hyperlink"/><Relationship Id="rId499" Target="https://drive.google.com/file/d/1Y7GmDz0Mzu8yGop1K-gcDNPMXrrDMzGr/view?usp=drive_link" TargetMode="External" Type="http://schemas.openxmlformats.org/officeDocument/2006/relationships/hyperlink"/><Relationship Id="rId5" Target="https://drive.google.com/file/d/1Te8zDqX4ul6cpqykDhAAvRK1RHstYhGA/view?usp=drive_link" TargetMode="External" Type="http://schemas.openxmlformats.org/officeDocument/2006/relationships/hyperlink"/><Relationship Id="rId50" Target="https://drive.google.com/file/d/1yxnclXnDj5MNpSyZ2NATWedJrz7b5vzc/view?usp=drive_link" TargetMode="External" Type="http://schemas.openxmlformats.org/officeDocument/2006/relationships/hyperlink"/><Relationship Id="rId500" Target="https://drive.google.com/file/d/1vJuGbsADhtvWA_LYiELFbIr3vgkjg4QK/view?usp=drive_link" TargetMode="External" Type="http://schemas.openxmlformats.org/officeDocument/2006/relationships/hyperlink"/><Relationship Id="rId501" Target="https://drive.google.com/file/d/1sAKW2jCtWskSuOn2BaEXRBGMM3WQMDzN/view?usp=drive_link" TargetMode="External" Type="http://schemas.openxmlformats.org/officeDocument/2006/relationships/hyperlink"/><Relationship Id="rId502" Target="https://drive.google.com/file/d/1JOnZubqMJt37rX-Yw6oO8TJ-cbBbUzkQ/view?usp=drive_link" TargetMode="External" Type="http://schemas.openxmlformats.org/officeDocument/2006/relationships/hyperlink"/><Relationship Id="rId503" Target="https://drive.google.com/file/d/158CQOCHQHUe3vR5XGqC6xWBu26FQv1Ut/view?usp=drive_link" TargetMode="External" Type="http://schemas.openxmlformats.org/officeDocument/2006/relationships/hyperlink"/><Relationship Id="rId504" Target="https://drive.google.com/file/d/1Te8zDqX4ul6cpqykDhAAvRK1RHstYhGA/view?usp=drive_link" TargetMode="External" Type="http://schemas.openxmlformats.org/officeDocument/2006/relationships/hyperlink"/><Relationship Id="rId505" Target="https://drive.google.com/file/d/1Y7GmDz0Mzu8yGop1K-gcDNPMXrrDMzGr/view?usp=drive_link" TargetMode="External" Type="http://schemas.openxmlformats.org/officeDocument/2006/relationships/hyperlink"/><Relationship Id="rId506" Target="https://drive.google.com/file/d/1qRN6cc0QUjwGzQCJGvm9WNihPx-3Gwbk/view?usp=drive_link" TargetMode="External" Type="http://schemas.openxmlformats.org/officeDocument/2006/relationships/hyperlink"/><Relationship Id="rId507" Target="https://drive.google.com/file/d/1QEv_gCweC-hkaSOJkYPvlCOK3K3RkqXY/view?usp=drive_link" TargetMode="External" Type="http://schemas.openxmlformats.org/officeDocument/2006/relationships/hyperlink"/><Relationship Id="rId508" Target="https://drive.google.com/file/d/1jdG4euAGlOFVoOGDC8YqQ_Exn2YY3TAT/view?usp=drive_link" TargetMode="External" Type="http://schemas.openxmlformats.org/officeDocument/2006/relationships/hyperlink"/><Relationship Id="rId509" Target="https://drive.google.com/file/d/1KiuL_n-R5lyS8LyKT2ZWswe4yRv0GcU-/view?usp=drive_link" TargetMode="External" Type="http://schemas.openxmlformats.org/officeDocument/2006/relationships/hyperlink"/><Relationship Id="rId51" Target="https://drive.google.com/file/d/1ujkDKJ0FGnkewtvv2jRFZez-TN4KKKuQ/view?usp=drive_link" TargetMode="External" Type="http://schemas.openxmlformats.org/officeDocument/2006/relationships/hyperlink"/><Relationship Id="rId510" Target="https://drive.google.com/file/d/1vJuGbsADhtvWA_LYiELFbIr3vgkjg4QK/view?usp=drive_link" TargetMode="External" Type="http://schemas.openxmlformats.org/officeDocument/2006/relationships/hyperlink"/><Relationship Id="rId511" Target="https://drive.google.com/file/d/1sAKW2jCtWskSuOn2BaEXRBGMM3WQMDzN/view?usp=drive_link" TargetMode="External" Type="http://schemas.openxmlformats.org/officeDocument/2006/relationships/hyperlink"/><Relationship Id="rId512" Target="https://drive.google.com/file/d/1JOnZubqMJt37rX-Yw6oO8TJ-cbBbUzkQ/view?usp=drive_link" TargetMode="External" Type="http://schemas.openxmlformats.org/officeDocument/2006/relationships/hyperlink"/><Relationship Id="rId513" Target="https://drive.google.com/file/d/158CQOCHQHUe3vR5XGqC6xWBu26FQv1Ut/view?usp=drive_link" TargetMode="External" Type="http://schemas.openxmlformats.org/officeDocument/2006/relationships/hyperlink"/><Relationship Id="rId514" Target="https://drive.google.com/file/d/1Te8zDqX4ul6cpqykDhAAvRK1RHstYhGA/view?usp=drive_link" TargetMode="External" Type="http://schemas.openxmlformats.org/officeDocument/2006/relationships/hyperlink"/><Relationship Id="rId515" Target="https://drive.google.com/file/d/1Y7GmDz0Mzu8yGop1K-gcDNPMXrrDMzGr/view?usp=drive_link" TargetMode="External" Type="http://schemas.openxmlformats.org/officeDocument/2006/relationships/hyperlink"/><Relationship Id="rId516" Target="https://drive.google.com/file/d/1qRN6cc0QUjwGzQCJGvm9WNihPx-3Gwbk/view?usp=drive_link" TargetMode="External" Type="http://schemas.openxmlformats.org/officeDocument/2006/relationships/hyperlink"/><Relationship Id="rId517" Target="https://drive.google.com/file/d/1QEv_gCweC-hkaSOJkYPvlCOK3K3RkqXY/view?usp=drive_link" TargetMode="External" Type="http://schemas.openxmlformats.org/officeDocument/2006/relationships/hyperlink"/><Relationship Id="rId518" Target="https://drive.google.com/file/d/1jdG4euAGlOFVoOGDC8YqQ_Exn2YY3TAT/view?usp=drive_link" TargetMode="External" Type="http://schemas.openxmlformats.org/officeDocument/2006/relationships/hyperlink"/><Relationship Id="rId519" Target="https://drive.google.com/file/d/1KiuL_n-R5lyS8LyKT2ZWswe4yRv0GcU-/view?usp=drive_link" TargetMode="External" Type="http://schemas.openxmlformats.org/officeDocument/2006/relationships/hyperlink"/><Relationship Id="rId52" Target="https://drive.google.com/file/d/1eRr0NE9MlRDvrUamIq4aU6l3w4mEcL0S/view?usp=drive_link" TargetMode="External" Type="http://schemas.openxmlformats.org/officeDocument/2006/relationships/hyperlink"/><Relationship Id="rId520" Target="https://drive.google.com/file/d/1v5GV0zoyYx0PVWkIJlsxr0JXZtYVFp8z/view?usp=drive_link" TargetMode="External" Type="http://schemas.openxmlformats.org/officeDocument/2006/relationships/hyperlink"/><Relationship Id="rId521" Target="https://drive.google.com/file/d/1NIIryYjYxsTumAFEziUyxWanvod5WBMC/view?usp=drive_link" TargetMode="External" Type="http://schemas.openxmlformats.org/officeDocument/2006/relationships/hyperlink"/><Relationship Id="rId522" Target="https://drive.google.com/file/d/1NnWrYqffml5AmQ96_7JewfhS-ugMbGMF/view?usp=drive_link" TargetMode="External" Type="http://schemas.openxmlformats.org/officeDocument/2006/relationships/hyperlink"/><Relationship Id="rId523" Target="https://drive.google.com/file/d/1SO2iGYwAVLfoNJJg7gOD51AHf-L3Hq4n/view?usp=drive_link" TargetMode="External" Type="http://schemas.openxmlformats.org/officeDocument/2006/relationships/hyperlink"/><Relationship Id="rId524" Target="https://drive.google.com/file/d/1JzMjBAik3LTzkjH-oVxURNzEhg8R8aMd/view?usp=drive_link" TargetMode="External" Type="http://schemas.openxmlformats.org/officeDocument/2006/relationships/hyperlink"/><Relationship Id="rId525" Target="https://drive.google.com/file/d/11HNXu0U213w6WxI4EKTUm7oreATxh0fp/view?usp=drive_link" TargetMode="External" Type="http://schemas.openxmlformats.org/officeDocument/2006/relationships/hyperlink"/><Relationship Id="rId526" Target="https://drive.google.com/file/d/1irbeVoYrwT41NVogqmvrhbbtVlogvrMa/view?usp=drive_link" TargetMode="External" Type="http://schemas.openxmlformats.org/officeDocument/2006/relationships/hyperlink"/><Relationship Id="rId527" Target="https://drive.google.com/file/d/1XO2hBj5ZAtwPCxf1jK9IoieilEE1n7qv/view?usp=drive_link" TargetMode="External" Type="http://schemas.openxmlformats.org/officeDocument/2006/relationships/hyperlink"/><Relationship Id="rId528" Target="https://drive.google.com/file/d/1w0BwNEly5SQUQ-FAYfPR3Wue0BwOSpz5/view?usp=drive_link" TargetMode="External" Type="http://schemas.openxmlformats.org/officeDocument/2006/relationships/hyperlink"/><Relationship Id="rId529" Target="https://drive.google.com/file/d/1C1KPK7yioKCOn7zxPk32E2YGH4gtjoAa/view?usp=drive_link" TargetMode="External" Type="http://schemas.openxmlformats.org/officeDocument/2006/relationships/hyperlink"/><Relationship Id="rId53" Target="https://drive.google.com/file/d/1K4uuzvIEqr1txT_Qr_LfBbovJrbrUZKN/view?usp=drive_link" TargetMode="External" Type="http://schemas.openxmlformats.org/officeDocument/2006/relationships/hyperlink"/><Relationship Id="rId530" Target="https://drive.google.com/file/d/1uFW7ljnSc3eKJyXP2lenTxrUWcoQxsa0/view?usp=drive_link" TargetMode="External" Type="http://schemas.openxmlformats.org/officeDocument/2006/relationships/hyperlink"/><Relationship Id="rId531" Target="https://drive.google.com/file/d/1m603A7Pb1Mr_EmYT8TJ2HhizNXImh-uZ/view?usp=drive_link" TargetMode="External" Type="http://schemas.openxmlformats.org/officeDocument/2006/relationships/hyperlink"/><Relationship Id="rId532" Target="https://drive.google.com/file/d/124ofF_DZl48VGF9rfrMNdVOwa-2-sLbr/view?usp=drive_link" TargetMode="External" Type="http://schemas.openxmlformats.org/officeDocument/2006/relationships/hyperlink"/><Relationship Id="rId533" Target="https://drive.google.com/file/d/1gqUiICykqM95AjZzoBA7dNDQq_qSFo08/view?usp=drive_link" TargetMode="External" Type="http://schemas.openxmlformats.org/officeDocument/2006/relationships/hyperlink"/><Relationship Id="rId534" Target="https://drive.google.com/file/d/1JJkTWOMfLc45ZIuQmVDLfQMjNn5JOrgC/view?usp=drive_link" TargetMode="External" Type="http://schemas.openxmlformats.org/officeDocument/2006/relationships/hyperlink"/><Relationship Id="rId535" Target="https://drive.google.com/file/d/1ZrdobunrQzmbJAjiOL2ArB6TjegM4DEb/view?usp=drive_link" TargetMode="External" Type="http://schemas.openxmlformats.org/officeDocument/2006/relationships/hyperlink"/><Relationship Id="rId536" Target="https://drive.google.com/file/d/18bAVPiLI484zT_XIzV-EKvoU8yl6sLqB/view?usp=drive_link" TargetMode="External" Type="http://schemas.openxmlformats.org/officeDocument/2006/relationships/hyperlink"/><Relationship Id="rId537" Target="https://drive.google.com/file/d/1dAIm78O9Aqoduvz5AlVpZXRk1ldPgzfe/view?usp=drive_link" TargetMode="External" Type="http://schemas.openxmlformats.org/officeDocument/2006/relationships/hyperlink"/><Relationship Id="rId538" Target="https://drive.google.com/file/d/1P3-xCs1ysVmTYh-U2NMcmYI1GVGACc5m/view?usp=drive_link" TargetMode="External" Type="http://schemas.openxmlformats.org/officeDocument/2006/relationships/hyperlink"/><Relationship Id="rId539" Target="https://drive.google.com/file/d/1zDcX0IInbvKTS6CZnBQ2wSJMhIIXFPzQ/view?usp=drive_link" TargetMode="External" Type="http://schemas.openxmlformats.org/officeDocument/2006/relationships/hyperlink"/><Relationship Id="rId54" Target="https://drive.google.com/file/d/1yzrxxn21I01kxmqQsMwQIlI_U4nr10y3/view?usp=drive_link" TargetMode="External" Type="http://schemas.openxmlformats.org/officeDocument/2006/relationships/hyperlink"/><Relationship Id="rId540" Target="https://drive.google.com/file/d/1X2uyirLjRbumgiSg_bOuslGVUXrAJdud/view?usp=drive_link" TargetMode="External" Type="http://schemas.openxmlformats.org/officeDocument/2006/relationships/hyperlink"/><Relationship Id="rId541" Target="https://drive.google.com/file/d/1Bnpi6_qZBIrOxBBMc3RqP9iCf-D6sscE/view?usp=drive_link" TargetMode="External" Type="http://schemas.openxmlformats.org/officeDocument/2006/relationships/hyperlink"/><Relationship Id="rId542" Target="https://drive.google.com/file/d/1YwB9QHN1iFFtDq7fNNMFzS3oFGkixHgU/view?usp=drive_link" TargetMode="External" Type="http://schemas.openxmlformats.org/officeDocument/2006/relationships/hyperlink"/><Relationship Id="rId543" Target="https://drive.google.com/file/d/1dX4IiJ6INbFlFxSrgXdSgPGHx2BECZgX/view?usp=drive_link" TargetMode="External" Type="http://schemas.openxmlformats.org/officeDocument/2006/relationships/hyperlink"/><Relationship Id="rId544" Target="https://drive.google.com/file/d/1anTT3DLDB32mx-g6lvWHsJ7KdX8UAIOu/view?usp=drive_link" TargetMode="External" Type="http://schemas.openxmlformats.org/officeDocument/2006/relationships/hyperlink"/><Relationship Id="rId545" Target="https://drive.google.com/file/d/10WauWM2anuCRdAxP27fOjGcGYXSnNkYz/view?usp=drive_link" TargetMode="External" Type="http://schemas.openxmlformats.org/officeDocument/2006/relationships/hyperlink"/><Relationship Id="rId546" Target="https://drive.google.com/file/d/17XqIWMhxItt0hRsX-2cJYs4ZJX-CF7cj/view?usp=drive_link" TargetMode="External" Type="http://schemas.openxmlformats.org/officeDocument/2006/relationships/hyperlink"/><Relationship Id="rId547" Target="https://drive.google.com/file/d/12z5hgvz-8lTbrhc5uHvr30g6tUSboMqv/view?usp=drive_link" TargetMode="External" Type="http://schemas.openxmlformats.org/officeDocument/2006/relationships/hyperlink"/><Relationship Id="rId548" Target="https://drive.google.com/file/d/1_53j-mvE4cMXV2F4Auz3f_hBlWVS-8-v/view?usp=drive_link" TargetMode="External" Type="http://schemas.openxmlformats.org/officeDocument/2006/relationships/hyperlink"/><Relationship Id="rId549" Target="https://drive.google.com/file/d/1JPBSjThFljK2tqC95HSko8FZ6LXzdXXY/view?usp=drive_link" TargetMode="External" Type="http://schemas.openxmlformats.org/officeDocument/2006/relationships/hyperlink"/><Relationship Id="rId55" Target="https://drive.google.com/file/d/1ZYQJEvmh2CYckDobyyU6n8u-_s66Hjeu/view?usp=drive_link" TargetMode="External" Type="http://schemas.openxmlformats.org/officeDocument/2006/relationships/hyperlink"/><Relationship Id="rId550" Target="https://drive.google.com/file/d/1yxnclXnDj5MNpSyZ2NATWedJrz7b5vzc/view?usp=drive_link" TargetMode="External" Type="http://schemas.openxmlformats.org/officeDocument/2006/relationships/hyperlink"/><Relationship Id="rId551" Target="https://drive.google.com/file/d/1ujkDKJ0FGnkewtvv2jRFZez-TN4KKKuQ/view?usp=drive_link" TargetMode="External" Type="http://schemas.openxmlformats.org/officeDocument/2006/relationships/hyperlink"/><Relationship Id="rId552" Target="https://drive.google.com/file/d/1eRr0NE9MlRDvrUamIq4aU6l3w4mEcL0S/view?usp=drive_link" TargetMode="External" Type="http://schemas.openxmlformats.org/officeDocument/2006/relationships/hyperlink"/><Relationship Id="rId553" Target="https://drive.google.com/file/d/1K4uuzvIEqr1txT_Qr_LfBbovJrbrUZKN/view?usp=drive_link" TargetMode="External" Type="http://schemas.openxmlformats.org/officeDocument/2006/relationships/hyperlink"/><Relationship Id="rId554" Target="https://drive.google.com/file/d/1yzrxxn21I01kxmqQsMwQIlI_U4nr10y3/view?usp=drive_link" TargetMode="External" Type="http://schemas.openxmlformats.org/officeDocument/2006/relationships/hyperlink"/><Relationship Id="rId555" Target="https://drive.google.com/file/d/1ZYQJEvmh2CYckDobyyU6n8u-_s66Hjeu/view?usp=drive_link" TargetMode="External" Type="http://schemas.openxmlformats.org/officeDocument/2006/relationships/hyperlink"/><Relationship Id="rId556" Target="https://drive.google.com/file/d/1ZKgEaQ_YoQr8whg0ZoNzX6LqcK7KmFvb/view?usp=drive_link" TargetMode="External" Type="http://schemas.openxmlformats.org/officeDocument/2006/relationships/hyperlink"/><Relationship Id="rId557" Target="https://drive.google.com/file/d/1qaJhYwZbBVuBb4HzItaBOv9qRcUVi-qV/view?usp=drive_link" TargetMode="External" Type="http://schemas.openxmlformats.org/officeDocument/2006/relationships/hyperlink"/><Relationship Id="rId558" Target="https://drive.google.com/file/d/1-WQfDuJhdX99tf25WHpOSSlwYYnxRuxl/view?usp=drive_link" TargetMode="External" Type="http://schemas.openxmlformats.org/officeDocument/2006/relationships/hyperlink"/><Relationship Id="rId559" Target="https://drive.google.com/file/d/1QcQd1WQutCT_C8FNtzu34l5X_FH2LyXf/view?usp=drive_link" TargetMode="External" Type="http://schemas.openxmlformats.org/officeDocument/2006/relationships/hyperlink"/><Relationship Id="rId56" Target="https://drive.google.com/file/d/1ZKgEaQ_YoQr8whg0ZoNzX6LqcK7KmFvb/view?usp=drive_link" TargetMode="External" Type="http://schemas.openxmlformats.org/officeDocument/2006/relationships/hyperlink"/><Relationship Id="rId560" Target="https://drive.google.com/file/d/1yUG4V-xRbSBdyv-OdB5AcZRnwVF7pjKA/view?usp=drive_link" TargetMode="External" Type="http://schemas.openxmlformats.org/officeDocument/2006/relationships/hyperlink"/><Relationship Id="rId561" Target="https://drive.google.com/file/d/1R3swYKUVzQfBL6Wz_N50hOmtd9wow2Xk/view?usp=drive_link" TargetMode="External" Type="http://schemas.openxmlformats.org/officeDocument/2006/relationships/hyperlink"/><Relationship Id="rId562" Target="https://drive.google.com/file/d/15JW0uWlpSOMoQL3HB0CjsPTGC0o_AeTC/view?usp=drive_link" TargetMode="External" Type="http://schemas.openxmlformats.org/officeDocument/2006/relationships/hyperlink"/><Relationship Id="rId563" Target="https://drive.google.com/file/d/1dnrdSS_hciv5xYnosdtLaCrwh1_GdPXU/view?usp=drive_link" TargetMode="External" Type="http://schemas.openxmlformats.org/officeDocument/2006/relationships/hyperlink"/><Relationship Id="rId564" Target="https://drive.google.com/file/d/1ysn7WVv4DjsvtLcEX5g_fi6MVgQFiriz/view?usp=drive_link" TargetMode="External" Type="http://schemas.openxmlformats.org/officeDocument/2006/relationships/hyperlink"/><Relationship Id="rId565" Target="https://drive.google.com/file/d/11H4rc9nZXCOEwwhj2fhqrx9514Lagec3/view?usp=drive_link" TargetMode="External" Type="http://schemas.openxmlformats.org/officeDocument/2006/relationships/hyperlink"/><Relationship Id="rId566" Target="https://drive.google.com/file/d/1ay-6DHlreoHDI6nrGIXQlfzQJvpHJeOl/view?usp=drive_link" TargetMode="External" Type="http://schemas.openxmlformats.org/officeDocument/2006/relationships/hyperlink"/><Relationship Id="rId567" Target="https://drive.google.com/file/d/17aW_BoW2IguPJkqUEWq3OWrAzbLAXRrG/view?usp=drive_link" TargetMode="External" Type="http://schemas.openxmlformats.org/officeDocument/2006/relationships/hyperlink"/><Relationship Id="rId568" Target="https://drive.google.com/file/d/1MwujMKnrxwWCqbFPy4Y4P_rVhBZsJ3Xy/view?usp=drive_link" TargetMode="External" Type="http://schemas.openxmlformats.org/officeDocument/2006/relationships/hyperlink"/><Relationship Id="rId569" Target="https://drive.google.com/file/d/1wljLvzjuBAkvWrVQrvRW8NWnEfcxjeqy/view?usp=drive_link" TargetMode="External" Type="http://schemas.openxmlformats.org/officeDocument/2006/relationships/hyperlink"/><Relationship Id="rId57" Target="https://drive.google.com/file/d/1qaJhYwZbBVuBb4HzItaBOv9qRcUVi-qV/view?usp=drive_link" TargetMode="External" Type="http://schemas.openxmlformats.org/officeDocument/2006/relationships/hyperlink"/><Relationship Id="rId570" Target="https://drive.google.com/file/d/1nqUJVXBn3_Ovxq8WEySKsMrVHHsFZRx5/view?usp=drive_link" TargetMode="External" Type="http://schemas.openxmlformats.org/officeDocument/2006/relationships/hyperlink"/><Relationship Id="rId571" Target="https://drive.google.com/file/d/11-g98B0gvgvUMZlslVjqbxcaVyatt2k0/view?usp=drive_link" TargetMode="External" Type="http://schemas.openxmlformats.org/officeDocument/2006/relationships/hyperlink"/><Relationship Id="rId572" Target="https://drive.google.com/file/d/1xLVi69RiVXKlRR4cdtZ6uHdozG1ffzjN/view?usp=drive_link" TargetMode="External" Type="http://schemas.openxmlformats.org/officeDocument/2006/relationships/hyperlink"/><Relationship Id="rId573" Target="https://drive.google.com/file/d/1bF5f4CkiUvEm8dCLwULUCucjeyzQxuD_/view?usp=drive_link" TargetMode="External" Type="http://schemas.openxmlformats.org/officeDocument/2006/relationships/hyperlink"/><Relationship Id="rId574" Target="https://drive.google.com/file/d/1vJuGbsADhtvWA_LYiELFbIr3vgkjg4QK/view?usp=drive_link" TargetMode="External" Type="http://schemas.openxmlformats.org/officeDocument/2006/relationships/hyperlink"/><Relationship Id="rId575" Target="https://drive.google.com/file/d/1sAKW2jCtWskSuOn2BaEXRBGMM3WQMDzN/view?usp=drive_link" TargetMode="External" Type="http://schemas.openxmlformats.org/officeDocument/2006/relationships/hyperlink"/><Relationship Id="rId576" Target="https://drive.google.com/file/d/1JOnZubqMJt37rX-Yw6oO8TJ-cbBbUzkQ/view?usp=drive_link" TargetMode="External" Type="http://schemas.openxmlformats.org/officeDocument/2006/relationships/hyperlink"/><Relationship Id="rId577" Target="https://drive.google.com/file/d/158CQOCHQHUe3vR5XGqC6xWBu26FQv1Ut/view?usp=drive_link" TargetMode="External" Type="http://schemas.openxmlformats.org/officeDocument/2006/relationships/hyperlink"/><Relationship Id="rId578" Target="https://drive.google.com/file/d/1Te8zDqX4ul6cpqykDhAAvRK1RHstYhGA/view?usp=drive_link" TargetMode="External" Type="http://schemas.openxmlformats.org/officeDocument/2006/relationships/hyperlink"/><Relationship Id="rId579" Target="https://drive.google.com/file/d/1Y7GmDz0Mzu8yGop1K-gcDNPMXrrDMzGr/view?usp=drive_link" TargetMode="External" Type="http://schemas.openxmlformats.org/officeDocument/2006/relationships/hyperlink"/><Relationship Id="rId58" Target="https://drive.google.com/file/d/1-WQfDuJhdX99tf25WHpOSSlwYYnxRuxl/view?usp=drive_link" TargetMode="External" Type="http://schemas.openxmlformats.org/officeDocument/2006/relationships/hyperlink"/><Relationship Id="rId580" Target="https://drive.google.com/file/d/1qRN6cc0QUjwGzQCJGvm9WNihPx-3Gwbk/view?usp=drive_link" TargetMode="External" Type="http://schemas.openxmlformats.org/officeDocument/2006/relationships/hyperlink"/><Relationship Id="rId581" Target="https://drive.google.com/file/d/1QEv_gCweC-hkaSOJkYPvlCOK3K3RkqXY/view?usp=drive_link" TargetMode="External" Type="http://schemas.openxmlformats.org/officeDocument/2006/relationships/hyperlink"/><Relationship Id="rId582" Target="https://drive.google.com/file/d/1jdG4euAGlOFVoOGDC8YqQ_Exn2YY3TAT/view?usp=drive_link" TargetMode="External" Type="http://schemas.openxmlformats.org/officeDocument/2006/relationships/hyperlink"/><Relationship Id="rId583" Target="https://drive.google.com/file/d/1vJuGbsADhtvWA_LYiELFbIr3vgkjg4QK/view?usp=drive_link" TargetMode="External" Type="http://schemas.openxmlformats.org/officeDocument/2006/relationships/hyperlink"/><Relationship Id="rId584" Target="https://drive.google.com/file/d/1sAKW2jCtWskSuOn2BaEXRBGMM3WQMDzN/view?usp=drive_link" TargetMode="External" Type="http://schemas.openxmlformats.org/officeDocument/2006/relationships/hyperlink"/><Relationship Id="rId585" Target="https://drive.google.com/file/d/1JOnZubqMJt37rX-Yw6oO8TJ-cbBbUzkQ/view?usp=drive_link" TargetMode="External" Type="http://schemas.openxmlformats.org/officeDocument/2006/relationships/hyperlink"/><Relationship Id="rId586" Target="https://drive.google.com/file/d/158CQOCHQHUe3vR5XGqC6xWBu26FQv1Ut/view?usp=drive_link" TargetMode="External" Type="http://schemas.openxmlformats.org/officeDocument/2006/relationships/hyperlink"/><Relationship Id="rId587" Target="https://drive.google.com/file/d/1Te8zDqX4ul6cpqykDhAAvRK1RHstYhGA/view?usp=drive_link" TargetMode="External" Type="http://schemas.openxmlformats.org/officeDocument/2006/relationships/hyperlink"/><Relationship Id="rId588" Target="https://drive.google.com/file/d/1Y7GmDz0Mzu8yGop1K-gcDNPMXrrDMzGr/view?usp=drive_link" TargetMode="External" Type="http://schemas.openxmlformats.org/officeDocument/2006/relationships/hyperlink"/><Relationship Id="rId589" Target="https://drive.google.com/file/d/1qRN6cc0QUjwGzQCJGvm9WNihPx-3Gwbk/view?usp=drive_link" TargetMode="External" Type="http://schemas.openxmlformats.org/officeDocument/2006/relationships/hyperlink"/><Relationship Id="rId59" Target="https://drive.google.com/file/d/1QcQd1WQutCT_C8FNtzu34l5X_FH2LyXf/view?usp=drive_link" TargetMode="External" Type="http://schemas.openxmlformats.org/officeDocument/2006/relationships/hyperlink"/><Relationship Id="rId590" Target="https://drive.google.com/file/d/1QEv_gCweC-hkaSOJkYPvlCOK3K3RkqXY/view?usp=drive_link" TargetMode="External" Type="http://schemas.openxmlformats.org/officeDocument/2006/relationships/hyperlink"/><Relationship Id="rId591" Target="https://drive.google.com/file/d/1jdG4euAGlOFVoOGDC8YqQ_Exn2YY3TAT/view?usp=drive_link" TargetMode="External" Type="http://schemas.openxmlformats.org/officeDocument/2006/relationships/hyperlink"/><Relationship Id="rId592" Target="https://drive.google.com/file/d/1KiuL_n-R5lyS8LyKT2ZWswe4yRv0GcU-/view?usp=drive_link" TargetMode="External" Type="http://schemas.openxmlformats.org/officeDocument/2006/relationships/hyperlink"/><Relationship Id="rId593" Target="https://drive.google.com/file/d/1v5GV0zoyYx0PVWkIJlsxr0JXZtYVFp8z/view?usp=drive_link" TargetMode="External" Type="http://schemas.openxmlformats.org/officeDocument/2006/relationships/hyperlink"/><Relationship Id="rId594" Target="https://drive.google.com/file/d/1NIIryYjYxsTumAFEziUyxWanvod5WBMC/view?usp=drive_link" TargetMode="External" Type="http://schemas.openxmlformats.org/officeDocument/2006/relationships/hyperlink"/><Relationship Id="rId595" Target="https://drive.google.com/file/d/1NnWrYqffml5AmQ96_7JewfhS-ugMbGMF/view?usp=drive_link" TargetMode="External" Type="http://schemas.openxmlformats.org/officeDocument/2006/relationships/hyperlink"/><Relationship Id="rId596" Target="https://drive.google.com/file/d/1SO2iGYwAVLfoNJJg7gOD51AHf-L3Hq4n/view?usp=drive_link" TargetMode="External" Type="http://schemas.openxmlformats.org/officeDocument/2006/relationships/hyperlink"/><Relationship Id="rId597" Target="https://drive.google.com/file/d/1JzMjBAik3LTzkjH-oVxURNzEhg8R8aMd/view?usp=drive_link" TargetMode="External" Type="http://schemas.openxmlformats.org/officeDocument/2006/relationships/hyperlink"/><Relationship Id="rId598" Target="https://drive.google.com/file/d/11HNXu0U213w6WxI4EKTUm7oreATxh0fp/view?usp=drive_link" TargetMode="External" Type="http://schemas.openxmlformats.org/officeDocument/2006/relationships/hyperlink"/><Relationship Id="rId599" Target="https://drive.google.com/file/d/1irbeVoYrwT41NVogqmvrhbbtVlogvrMa/view?usp=drive_link" TargetMode="External" Type="http://schemas.openxmlformats.org/officeDocument/2006/relationships/hyperlink"/><Relationship Id="rId6" Target="https://drive.google.com/file/d/1Y7GmDz0Mzu8yGop1K-gcDNPMXrrDMzGr/view?usp=drive_link" TargetMode="External" Type="http://schemas.openxmlformats.org/officeDocument/2006/relationships/hyperlink"/><Relationship Id="rId60" Target="https://drive.google.com/file/d/1yUG4V-xRbSBdyv-OdB5AcZRnwVF7pjKA/view?usp=drive_link" TargetMode="External" Type="http://schemas.openxmlformats.org/officeDocument/2006/relationships/hyperlink"/><Relationship Id="rId600" Target="https://drive.google.com/file/d/1XO2hBj5ZAtwPCxf1jK9IoieilEE1n7qv/view?usp=drive_link" TargetMode="External" Type="http://schemas.openxmlformats.org/officeDocument/2006/relationships/hyperlink"/><Relationship Id="rId601" Target="https://drive.google.com/file/d/1w0BwNEly5SQUQ-FAYfPR3Wue0BwOSpz5/view?usp=drive_link" TargetMode="External" Type="http://schemas.openxmlformats.org/officeDocument/2006/relationships/hyperlink"/><Relationship Id="rId602" Target="https://drive.google.com/file/d/1C1KPK7yioKCOn7zxPk32E2YGH4gtjoAa/view?usp=drive_link" TargetMode="External" Type="http://schemas.openxmlformats.org/officeDocument/2006/relationships/hyperlink"/><Relationship Id="rId603" Target="https://drive.google.com/file/d/1uFW7ljnSc3eKJyXP2lenTxrUWcoQxsa0/view?usp=drive_link" TargetMode="External" Type="http://schemas.openxmlformats.org/officeDocument/2006/relationships/hyperlink"/><Relationship Id="rId604" Target="https://drive.google.com/file/d/1m603A7Pb1Mr_EmYT8TJ2HhizNXImh-uZ/view?usp=drive_link" TargetMode="External" Type="http://schemas.openxmlformats.org/officeDocument/2006/relationships/hyperlink"/><Relationship Id="rId605" Target="https://drive.google.com/file/d/124ofF_DZl48VGF9rfrMNdVOwa-2-sLbr/view?usp=drive_link" TargetMode="External" Type="http://schemas.openxmlformats.org/officeDocument/2006/relationships/hyperlink"/><Relationship Id="rId606" Target="https://drive.google.com/file/d/1gqUiICykqM95AjZzoBA7dNDQq_qSFo08/view?usp=drive_link" TargetMode="External" Type="http://schemas.openxmlformats.org/officeDocument/2006/relationships/hyperlink"/><Relationship Id="rId607" Target="https://drive.google.com/file/d/1JJkTWOMfLc45ZIuQmVDLfQMjNn5JOrgC/view?usp=drive_link" TargetMode="External" Type="http://schemas.openxmlformats.org/officeDocument/2006/relationships/hyperlink"/><Relationship Id="rId608" Target="https://drive.google.com/file/d/1ZrdobunrQzmbJAjiOL2ArB6TjegM4DEb/view?usp=drive_link" TargetMode="External" Type="http://schemas.openxmlformats.org/officeDocument/2006/relationships/hyperlink"/><Relationship Id="rId609" Target="https://drive.google.com/file/d/18bAVPiLI484zT_XIzV-EKvoU8yl6sLqB/view?usp=drive_link" TargetMode="External" Type="http://schemas.openxmlformats.org/officeDocument/2006/relationships/hyperlink"/><Relationship Id="rId61" Target="https://drive.google.com/file/d/1R3swYKUVzQfBL6Wz_N50hOmtd9wow2Xk/view?usp=drive_link" TargetMode="External" Type="http://schemas.openxmlformats.org/officeDocument/2006/relationships/hyperlink"/><Relationship Id="rId610" Target="https://drive.google.com/file/d/1dAIm78O9Aqoduvz5AlVpZXRk1ldPgzfe/view?usp=drive_link" TargetMode="External" Type="http://schemas.openxmlformats.org/officeDocument/2006/relationships/hyperlink"/><Relationship Id="rId611" Target="https://drive.google.com/file/d/1P3-xCs1ysVmTYh-U2NMcmYI1GVGACc5m/view?usp=drive_link" TargetMode="External" Type="http://schemas.openxmlformats.org/officeDocument/2006/relationships/hyperlink"/><Relationship Id="rId612" Target="https://drive.google.com/file/d/1zDcX0IInbvKTS6CZnBQ2wSJMhIIXFPzQ/view?usp=drive_link" TargetMode="External" Type="http://schemas.openxmlformats.org/officeDocument/2006/relationships/hyperlink"/><Relationship Id="rId613" Target="https://drive.google.com/file/d/1X2uyirLjRbumgiSg_bOuslGVUXrAJdud/view?usp=drive_link" TargetMode="External" Type="http://schemas.openxmlformats.org/officeDocument/2006/relationships/hyperlink"/><Relationship Id="rId614" Target="https://drive.google.com/file/d/1Bnpi6_qZBIrOxBBMc3RqP9iCf-D6sscE/view?usp=drive_link" TargetMode="External" Type="http://schemas.openxmlformats.org/officeDocument/2006/relationships/hyperlink"/><Relationship Id="rId615" Target="https://drive.google.com/file/d/1YwB9QHN1iFFtDq7fNNMFzS3oFGkixHgU/view?usp=drive_link" TargetMode="External" Type="http://schemas.openxmlformats.org/officeDocument/2006/relationships/hyperlink"/><Relationship Id="rId616" Target="https://drive.google.com/file/d/1dX4IiJ6INbFlFxSrgXdSgPGHx2BECZgX/view?usp=drive_link" TargetMode="External" Type="http://schemas.openxmlformats.org/officeDocument/2006/relationships/hyperlink"/><Relationship Id="rId617" Target="https://drive.google.com/file/d/1anTT3DLDB32mx-g6lvWHsJ7KdX8UAIOu/view?usp=drive_link" TargetMode="External" Type="http://schemas.openxmlformats.org/officeDocument/2006/relationships/hyperlink"/><Relationship Id="rId618" Target="https://drive.google.com/file/d/10WauWM2anuCRdAxP27fOjGcGYXSnNkYz/view?usp=drive_link" TargetMode="External" Type="http://schemas.openxmlformats.org/officeDocument/2006/relationships/hyperlink"/><Relationship Id="rId619" Target="https://drive.google.com/file/d/17XqIWMhxItt0hRsX-2cJYs4ZJX-CF7cj/view?usp=drive_link" TargetMode="External" Type="http://schemas.openxmlformats.org/officeDocument/2006/relationships/hyperlink"/><Relationship Id="rId62" Target="https://drive.google.com/file/d/15JW0uWlpSOMoQL3HB0CjsPTGC0o_AeTC/view?usp=drive_link" TargetMode="External" Type="http://schemas.openxmlformats.org/officeDocument/2006/relationships/hyperlink"/><Relationship Id="rId620" Target="https://drive.google.com/file/d/12z5hgvz-8lTbrhc5uHvr30g6tUSboMqv/view?usp=drive_link" TargetMode="External" Type="http://schemas.openxmlformats.org/officeDocument/2006/relationships/hyperlink"/><Relationship Id="rId621" Target="https://drive.google.com/file/d/1_53j-mvE4cMXV2F4Auz3f_hBlWVS-8-v/view?usp=drive_link" TargetMode="External" Type="http://schemas.openxmlformats.org/officeDocument/2006/relationships/hyperlink"/><Relationship Id="rId622" Target="https://drive.google.com/file/d/1JPBSjThFljK2tqC95HSko8FZ6LXzdXXY/view?usp=drive_link" TargetMode="External" Type="http://schemas.openxmlformats.org/officeDocument/2006/relationships/hyperlink"/><Relationship Id="rId623" Target="https://drive.google.com/file/d/1yxnclXnDj5MNpSyZ2NATWedJrz7b5vzc/view?usp=drive_link" TargetMode="External" Type="http://schemas.openxmlformats.org/officeDocument/2006/relationships/hyperlink"/><Relationship Id="rId624" Target="https://drive.google.com/file/d/1ujkDKJ0FGnkewtvv2jRFZez-TN4KKKuQ/view?usp=drive_link" TargetMode="External" Type="http://schemas.openxmlformats.org/officeDocument/2006/relationships/hyperlink"/><Relationship Id="rId625" Target="https://drive.google.com/file/d/1eRr0NE9MlRDvrUamIq4aU6l3w4mEcL0S/view?usp=drive_link" TargetMode="External" Type="http://schemas.openxmlformats.org/officeDocument/2006/relationships/hyperlink"/><Relationship Id="rId626" Target="https://drive.google.com/file/d/1K4uuzvIEqr1txT_Qr_LfBbovJrbrUZKN/view?usp=drive_link" TargetMode="External" Type="http://schemas.openxmlformats.org/officeDocument/2006/relationships/hyperlink"/><Relationship Id="rId627" Target="https://drive.google.com/file/d/1yzrxxn21I01kxmqQsMwQIlI_U4nr10y3/view?usp=drive_link" TargetMode="External" Type="http://schemas.openxmlformats.org/officeDocument/2006/relationships/hyperlink"/><Relationship Id="rId628" Target="https://drive.google.com/file/d/1ZYQJEvmh2CYckDobyyU6n8u-_s66Hjeu/view?usp=drive_link" TargetMode="External" Type="http://schemas.openxmlformats.org/officeDocument/2006/relationships/hyperlink"/><Relationship Id="rId629" Target="https://drive.google.com/file/d/1ZKgEaQ_YoQr8whg0ZoNzX6LqcK7KmFvb/view?usp=drive_link" TargetMode="External" Type="http://schemas.openxmlformats.org/officeDocument/2006/relationships/hyperlink"/><Relationship Id="rId63" Target="https://drive.google.com/file/d/1dnrdSS_hciv5xYnosdtLaCrwh1_GdPXU/view?usp=drive_link" TargetMode="External" Type="http://schemas.openxmlformats.org/officeDocument/2006/relationships/hyperlink"/><Relationship Id="rId630" Target="https://drive.google.com/file/d/1qaJhYwZbBVuBb4HzItaBOv9qRcUVi-qV/view?usp=drive_link" TargetMode="External" Type="http://schemas.openxmlformats.org/officeDocument/2006/relationships/hyperlink"/><Relationship Id="rId631" Target="https://drive.google.com/file/d/1-WQfDuJhdX99tf25WHpOSSlwYYnxRuxl/view?usp=drive_link" TargetMode="External" Type="http://schemas.openxmlformats.org/officeDocument/2006/relationships/hyperlink"/><Relationship Id="rId632" Target="https://drive.google.com/file/d/1QcQd1WQutCT_C8FNtzu34l5X_FH2LyXf/view?usp=drive_link" TargetMode="External" Type="http://schemas.openxmlformats.org/officeDocument/2006/relationships/hyperlink"/><Relationship Id="rId633" Target="https://drive.google.com/file/d/1yUG4V-xRbSBdyv-OdB5AcZRnwVF7pjKA/view?usp=drive_link" TargetMode="External" Type="http://schemas.openxmlformats.org/officeDocument/2006/relationships/hyperlink"/><Relationship Id="rId634" Target="https://drive.google.com/file/d/1R3swYKUVzQfBL6Wz_N50hOmtd9wow2Xk/view?usp=drive_link" TargetMode="External" Type="http://schemas.openxmlformats.org/officeDocument/2006/relationships/hyperlink"/><Relationship Id="rId635" Target="https://drive.google.com/file/d/15JW0uWlpSOMoQL3HB0CjsPTGC0o_AeTC/view?usp=drive_link" TargetMode="External" Type="http://schemas.openxmlformats.org/officeDocument/2006/relationships/hyperlink"/><Relationship Id="rId636" Target="https://drive.google.com/file/d/1dnrdSS_hciv5xYnosdtLaCrwh1_GdPXU/view?usp=drive_link" TargetMode="External" Type="http://schemas.openxmlformats.org/officeDocument/2006/relationships/hyperlink"/><Relationship Id="rId637" Target="https://drive.google.com/file/d/1ysn7WVv4DjsvtLcEX5g_fi6MVgQFiriz/view?usp=drive_link" TargetMode="External" Type="http://schemas.openxmlformats.org/officeDocument/2006/relationships/hyperlink"/><Relationship Id="rId638" Target="https://drive.google.com/file/d/1MwujMKnrxwWCqbFPy4Y4P_rVhBZsJ3Xy/view?usp=drive_link" TargetMode="External" Type="http://schemas.openxmlformats.org/officeDocument/2006/relationships/hyperlink"/><Relationship Id="rId639" Target="https://drive.google.com/file/d/1wljLvzjuBAkvWrVQrvRW8NWnEfcxjeqy/view?usp=drive_link" TargetMode="External" Type="http://schemas.openxmlformats.org/officeDocument/2006/relationships/hyperlink"/><Relationship Id="rId64" Target="https://drive.google.com/file/d/1ysn7WVv4DjsvtLcEX5g_fi6MVgQFiriz/view?usp=drive_link" TargetMode="External" Type="http://schemas.openxmlformats.org/officeDocument/2006/relationships/hyperlink"/><Relationship Id="rId640" Target="https://drive.google.com/file/d/1nqUJVXBn3_Ovxq8WEySKsMrVHHsFZRx5/view?usp=drive_link" TargetMode="External" Type="http://schemas.openxmlformats.org/officeDocument/2006/relationships/hyperlink"/><Relationship Id="rId641" Target="https://drive.google.com/file/d/11-g98B0gvgvUMZlslVjqbxcaVyatt2k0/view?usp=drive_link" TargetMode="External" Type="http://schemas.openxmlformats.org/officeDocument/2006/relationships/hyperlink"/><Relationship Id="rId642" Target="https://drive.google.com/file/d/1xLVi69RiVXKlRR4cdtZ6uHdozG1ffzjN/view?usp=drive_link" TargetMode="External" Type="http://schemas.openxmlformats.org/officeDocument/2006/relationships/hyperlink"/><Relationship Id="rId643" Target="https://drive.google.com/file/d/1bF5f4CkiUvEm8dCLwULUCucjeyzQxuD_/view?usp=drive_link" TargetMode="External" Type="http://schemas.openxmlformats.org/officeDocument/2006/relationships/hyperlink"/><Relationship Id="rId644" Target="https://drive.google.com/file/d/1QcQd1WQutCT_C8FNtzu34l5X_FH2LyXf/view?usp=drive_link" TargetMode="External" Type="http://schemas.openxmlformats.org/officeDocument/2006/relationships/hyperlink"/><Relationship Id="rId645" Target="https://drive.google.com/file/d/1yUG4V-xRbSBdyv-OdB5AcZRnwVF7pjKA/view?usp=drive_link" TargetMode="External" Type="http://schemas.openxmlformats.org/officeDocument/2006/relationships/hyperlink"/><Relationship Id="rId646" Target="https://drive.google.com/file/d/1R3swYKUVzQfBL6Wz_N50hOmtd9wow2Xk/view?usp=drive_link" TargetMode="External" Type="http://schemas.openxmlformats.org/officeDocument/2006/relationships/hyperlink"/><Relationship Id="rId647" Target="https://drive.google.com/file/d/15JW0uWlpSOMoQL3HB0CjsPTGC0o_AeTC/view?usp=drive_link" TargetMode="External" Type="http://schemas.openxmlformats.org/officeDocument/2006/relationships/hyperlink"/><Relationship Id="rId648" Target="https://drive.google.com/file/d/1dnrdSS_hciv5xYnosdtLaCrwh1_GdPXU/view?usp=drive_link" TargetMode="External" Type="http://schemas.openxmlformats.org/officeDocument/2006/relationships/hyperlink"/><Relationship Id="rId649" Target="https://drive.google.com/file/d/1ysn7WVv4DjsvtLcEX5g_fi6MVgQFiriz/view?usp=drive_link" TargetMode="External" Type="http://schemas.openxmlformats.org/officeDocument/2006/relationships/hyperlink"/><Relationship Id="rId65" Target="https://drive.google.com/file/d/11H4rc9nZXCOEwwhj2fhqrx9514Lagec3/view?usp=drive_link" TargetMode="External" Type="http://schemas.openxmlformats.org/officeDocument/2006/relationships/hyperlink"/><Relationship Id="rId650" Target="https://drive.google.com/file/d/1vJuGbsADhtvWA_LYiELFbIr3vgkjg4QK/view?usp=drive_link" TargetMode="External" Type="http://schemas.openxmlformats.org/officeDocument/2006/relationships/hyperlink"/><Relationship Id="rId651" Target="https://drive.google.com/file/d/1sAKW2jCtWskSuOn2BaEXRBGMM3WQMDzN/view?usp=drive_link" TargetMode="External" Type="http://schemas.openxmlformats.org/officeDocument/2006/relationships/hyperlink"/><Relationship Id="rId652" Target="https://drive.google.com/file/d/1JOnZubqMJt37rX-Yw6oO8TJ-cbBbUzkQ/view?usp=drive_link" TargetMode="External" Type="http://schemas.openxmlformats.org/officeDocument/2006/relationships/hyperlink"/><Relationship Id="rId653" Target="https://drive.google.com/file/d/158CQOCHQHUe3vR5XGqC6xWBu26FQv1Ut/view?usp=drive_link" TargetMode="External" Type="http://schemas.openxmlformats.org/officeDocument/2006/relationships/hyperlink"/><Relationship Id="rId654" Target="https://drive.google.com/file/d/1Te8zDqX4ul6cpqykDhAAvRK1RHstYhGA/view?usp=drive_link" TargetMode="External" Type="http://schemas.openxmlformats.org/officeDocument/2006/relationships/hyperlink"/><Relationship Id="rId655" Target="https://drive.google.com/file/d/1Y7GmDz0Mzu8yGop1K-gcDNPMXrrDMzGr/view?usp=drive_link" TargetMode="External" Type="http://schemas.openxmlformats.org/officeDocument/2006/relationships/hyperlink"/><Relationship Id="rId656" Target="https://drive.google.com/file/d/1vJuGbsADhtvWA_LYiELFbIr3vgkjg4QK/view?usp=drive_link" TargetMode="External" Type="http://schemas.openxmlformats.org/officeDocument/2006/relationships/hyperlink"/><Relationship Id="rId657" Target="https://drive.google.com/file/d/1sAKW2jCtWskSuOn2BaEXRBGMM3WQMDzN/view?usp=drive_link" TargetMode="External" Type="http://schemas.openxmlformats.org/officeDocument/2006/relationships/hyperlink"/><Relationship Id="rId658" Target="https://drive.google.com/file/d/1JOnZubqMJt37rX-Yw6oO8TJ-cbBbUzkQ/view?usp=drive_link" TargetMode="External" Type="http://schemas.openxmlformats.org/officeDocument/2006/relationships/hyperlink"/><Relationship Id="rId659" Target="https://drive.google.com/file/d/158CQOCHQHUe3vR5XGqC6xWBu26FQv1Ut/view?usp=drive_link" TargetMode="External" Type="http://schemas.openxmlformats.org/officeDocument/2006/relationships/hyperlink"/><Relationship Id="rId66" Target="https://drive.google.com/file/d/1ay-6DHlreoHDI6nrGIXQlfzQJvpHJeOl/view?usp=drive_link" TargetMode="External" Type="http://schemas.openxmlformats.org/officeDocument/2006/relationships/hyperlink"/><Relationship Id="rId660" Target="https://drive.google.com/file/d/1Te8zDqX4ul6cpqykDhAAvRK1RHstYhGA/view?usp=drive_link" TargetMode="External" Type="http://schemas.openxmlformats.org/officeDocument/2006/relationships/hyperlink"/><Relationship Id="rId661" Target="https://drive.google.com/file/d/1Y7GmDz0Mzu8yGop1K-gcDNPMXrrDMzGr/view?usp=drive_link" TargetMode="External" Type="http://schemas.openxmlformats.org/officeDocument/2006/relationships/hyperlink"/><Relationship Id="rId662" Target="https://drive.google.com/file/d/1qRN6cc0QUjwGzQCJGvm9WNihPx-3Gwbk/view?usp=drive_link" TargetMode="External" Type="http://schemas.openxmlformats.org/officeDocument/2006/relationships/hyperlink"/><Relationship Id="rId663" Target="https://drive.google.com/file/d/1QEv_gCweC-hkaSOJkYPvlCOK3K3RkqXY/view?usp=drive_link" TargetMode="External" Type="http://schemas.openxmlformats.org/officeDocument/2006/relationships/hyperlink"/><Relationship Id="rId664" Target="https://drive.google.com/file/d/1jdG4euAGlOFVoOGDC8YqQ_Exn2YY3TAT/view?usp=drive_link" TargetMode="External" Type="http://schemas.openxmlformats.org/officeDocument/2006/relationships/hyperlink"/><Relationship Id="rId665" Target="https://drive.google.com/file/d/1KiuL_n-R5lyS8LyKT2ZWswe4yRv0GcU-/view?usp=drive_link" TargetMode="External" Type="http://schemas.openxmlformats.org/officeDocument/2006/relationships/hyperlink"/><Relationship Id="rId666" Target="https://drive.google.com/file/d/1v5GV0zoyYx0PVWkIJlsxr0JXZtYVFp8z/view?usp=drive_link" TargetMode="External" Type="http://schemas.openxmlformats.org/officeDocument/2006/relationships/hyperlink"/><Relationship Id="rId667" Target="https://drive.google.com/file/d/1NIIryYjYxsTumAFEziUyxWanvod5WBMC/view?usp=drive_link" TargetMode="External" Type="http://schemas.openxmlformats.org/officeDocument/2006/relationships/hyperlink"/><Relationship Id="rId668" Target="https://drive.google.com/file/d/1NnWrYqffml5AmQ96_7JewfhS-ugMbGMF/view?usp=drive_link" TargetMode="External" Type="http://schemas.openxmlformats.org/officeDocument/2006/relationships/hyperlink"/><Relationship Id="rId669" Target="https://drive.google.com/file/d/1SO2iGYwAVLfoNJJg7gOD51AHf-L3Hq4n/view?usp=drive_link" TargetMode="External" Type="http://schemas.openxmlformats.org/officeDocument/2006/relationships/hyperlink"/><Relationship Id="rId67" Target="https://drive.google.com/file/d/17aW_BoW2IguPJkqUEWq3OWrAzbLAXRrG/view?usp=drive_link" TargetMode="External" Type="http://schemas.openxmlformats.org/officeDocument/2006/relationships/hyperlink"/><Relationship Id="rId670" Target="https://drive.google.com/file/d/1JzMjBAik3LTzkjH-oVxURNzEhg8R8aMd/view?usp=drive_link" TargetMode="External" Type="http://schemas.openxmlformats.org/officeDocument/2006/relationships/hyperlink"/><Relationship Id="rId671" Target="https://drive.google.com/file/d/11HNXu0U213w6WxI4EKTUm7oreATxh0fp/view?usp=drive_link" TargetMode="External" Type="http://schemas.openxmlformats.org/officeDocument/2006/relationships/hyperlink"/><Relationship Id="rId672" Target="https://drive.google.com/file/d/1irbeVoYrwT41NVogqmvrhbbtVlogvrMa/view?usp=drive_link" TargetMode="External" Type="http://schemas.openxmlformats.org/officeDocument/2006/relationships/hyperlink"/><Relationship Id="rId673" Target="https://drive.google.com/file/d/1XO2hBj5ZAtwPCxf1jK9IoieilEE1n7qv/view?usp=drive_link" TargetMode="External" Type="http://schemas.openxmlformats.org/officeDocument/2006/relationships/hyperlink"/><Relationship Id="rId674" Target="https://drive.google.com/file/d/1w0BwNEly5SQUQ-FAYfPR3Wue0BwOSpz5/view?usp=drive_link" TargetMode="External" Type="http://schemas.openxmlformats.org/officeDocument/2006/relationships/hyperlink"/><Relationship Id="rId675" Target="https://drive.google.com/file/d/1C1KPK7yioKCOn7zxPk32E2YGH4gtjoAa/view?usp=drive_link" TargetMode="External" Type="http://schemas.openxmlformats.org/officeDocument/2006/relationships/hyperlink"/><Relationship Id="rId676" Target="https://drive.google.com/file/d/1uFW7ljnSc3eKJyXP2lenTxrUWcoQxsa0/view?usp=drive_link" TargetMode="External" Type="http://schemas.openxmlformats.org/officeDocument/2006/relationships/hyperlink"/><Relationship Id="rId677" Target="https://drive.google.com/file/d/1m603A7Pb1Mr_EmYT8TJ2HhizNXImh-uZ/view?usp=drive_link" TargetMode="External" Type="http://schemas.openxmlformats.org/officeDocument/2006/relationships/hyperlink"/><Relationship Id="rId678" Target="https://drive.google.com/file/d/124ofF_DZl48VGF9rfrMNdVOwa-2-sLbr/view?usp=drive_link" TargetMode="External" Type="http://schemas.openxmlformats.org/officeDocument/2006/relationships/hyperlink"/><Relationship Id="rId679" Target="https://drive.google.com/file/d/1gqUiICykqM95AjZzoBA7dNDQq_qSFo08/view?usp=drive_link" TargetMode="External" Type="http://schemas.openxmlformats.org/officeDocument/2006/relationships/hyperlink"/><Relationship Id="rId68" Target="https://drive.google.com/file/d/1MwujMKnrxwWCqbFPy4Y4P_rVhBZsJ3Xy/view?usp=drive_link" TargetMode="External" Type="http://schemas.openxmlformats.org/officeDocument/2006/relationships/hyperlink"/><Relationship Id="rId680" Target="https://drive.google.com/file/d/1JJkTWOMfLc45ZIuQmVDLfQMjNn5JOrgC/view?usp=drive_link" TargetMode="External" Type="http://schemas.openxmlformats.org/officeDocument/2006/relationships/hyperlink"/><Relationship Id="rId681" Target="https://drive.google.com/file/d/1ZrdobunrQzmbJAjiOL2ArB6TjegM4DEb/view?usp=drive_link" TargetMode="External" Type="http://schemas.openxmlformats.org/officeDocument/2006/relationships/hyperlink"/><Relationship Id="rId682" Target="https://drive.google.com/file/d/18bAVPiLI484zT_XIzV-EKvoU8yl6sLqB/view?usp=drive_link" TargetMode="External" Type="http://schemas.openxmlformats.org/officeDocument/2006/relationships/hyperlink"/><Relationship Id="rId683" Target="https://drive.google.com/file/d/1dAIm78O9Aqoduvz5AlVpZXRk1ldPgzfe/view?usp=drive_link" TargetMode="External" Type="http://schemas.openxmlformats.org/officeDocument/2006/relationships/hyperlink"/><Relationship Id="rId684" Target="https://drive.google.com/file/d/1P3-xCs1ysVmTYh-U2NMcmYI1GVGACc5m/view?usp=drive_link" TargetMode="External" Type="http://schemas.openxmlformats.org/officeDocument/2006/relationships/hyperlink"/><Relationship Id="rId685" Target="https://drive.google.com/file/d/1zDcX0IInbvKTS6CZnBQ2wSJMhIIXFPzQ/view?usp=drive_link" TargetMode="External" Type="http://schemas.openxmlformats.org/officeDocument/2006/relationships/hyperlink"/><Relationship Id="rId686" Target="https://drive.google.com/file/d/1X2uyirLjRbumgiSg_bOuslGVUXrAJdud/view?usp=drive_link" TargetMode="External" Type="http://schemas.openxmlformats.org/officeDocument/2006/relationships/hyperlink"/><Relationship Id="rId687" Target="https://drive.google.com/file/d/1Bnpi6_qZBIrOxBBMc3RqP9iCf-D6sscE/view?usp=drive_link" TargetMode="External" Type="http://schemas.openxmlformats.org/officeDocument/2006/relationships/hyperlink"/><Relationship Id="rId688" Target="https://drive.google.com/file/d/1YwB9QHN1iFFtDq7fNNMFzS3oFGkixHgU/view?usp=drive_link" TargetMode="External" Type="http://schemas.openxmlformats.org/officeDocument/2006/relationships/hyperlink"/><Relationship Id="rId689" Target="https://drive.google.com/file/d/1dX4IiJ6INbFlFxSrgXdSgPGHx2BECZgX/view?usp=drive_link" TargetMode="External" Type="http://schemas.openxmlformats.org/officeDocument/2006/relationships/hyperlink"/><Relationship Id="rId69" Target="https://drive.google.com/file/d/1wljLvzjuBAkvWrVQrvRW8NWnEfcxjeqy/view?usp=drive_link" TargetMode="External" Type="http://schemas.openxmlformats.org/officeDocument/2006/relationships/hyperlink"/><Relationship Id="rId690" Target="https://drive.google.com/file/d/1anTT3DLDB32mx-g6lvWHsJ7KdX8UAIOu/view?usp=drive_link" TargetMode="External" Type="http://schemas.openxmlformats.org/officeDocument/2006/relationships/hyperlink"/><Relationship Id="rId691" Target="https://drive.google.com/file/d/10WauWM2anuCRdAxP27fOjGcGYXSnNkYz/view?usp=drive_link" TargetMode="External" Type="http://schemas.openxmlformats.org/officeDocument/2006/relationships/hyperlink"/><Relationship Id="rId692" Target="https://drive.google.com/file/d/17XqIWMhxItt0hRsX-2cJYs4ZJX-CF7cj/view?usp=drive_link" TargetMode="External" Type="http://schemas.openxmlformats.org/officeDocument/2006/relationships/hyperlink"/><Relationship Id="rId693" Target="https://drive.google.com/file/d/12z5hgvz-8lTbrhc5uHvr30g6tUSboMqv/view?usp=drive_link" TargetMode="External" Type="http://schemas.openxmlformats.org/officeDocument/2006/relationships/hyperlink"/><Relationship Id="rId694" Target="https://drive.google.com/file/d/1_53j-mvE4cMXV2F4Auz3f_hBlWVS-8-v/view?usp=drive_link" TargetMode="External" Type="http://schemas.openxmlformats.org/officeDocument/2006/relationships/hyperlink"/><Relationship Id="rId695" Target="https://drive.google.com/file/d/1JPBSjThFljK2tqC95HSko8FZ6LXzdXXY/view?usp=drive_link" TargetMode="External" Type="http://schemas.openxmlformats.org/officeDocument/2006/relationships/hyperlink"/><Relationship Id="rId696" Target="https://drive.google.com/file/d/1yxnclXnDj5MNpSyZ2NATWedJrz7b5vzc/view?usp=drive_link" TargetMode="External" Type="http://schemas.openxmlformats.org/officeDocument/2006/relationships/hyperlink"/><Relationship Id="rId697" Target="https://drive.google.com/file/d/1ujkDKJ0FGnkewtvv2jRFZez-TN4KKKuQ/view?usp=drive_link" TargetMode="External" Type="http://schemas.openxmlformats.org/officeDocument/2006/relationships/hyperlink"/><Relationship Id="rId698" Target="https://drive.google.com/file/d/1eRr0NE9MlRDvrUamIq4aU6l3w4mEcL0S/view?usp=drive_link" TargetMode="External" Type="http://schemas.openxmlformats.org/officeDocument/2006/relationships/hyperlink"/><Relationship Id="rId699" Target="https://drive.google.com/file/d/1K4uuzvIEqr1txT_Qr_LfBbovJrbrUZKN/view?usp=drive_link" TargetMode="External" Type="http://schemas.openxmlformats.org/officeDocument/2006/relationships/hyperlink"/><Relationship Id="rId7" Target="https://drive.google.com/file/d/1qRN6cc0QUjwGzQCJGvm9WNihPx-3Gwbk/view?usp=drive_link" TargetMode="External" Type="http://schemas.openxmlformats.org/officeDocument/2006/relationships/hyperlink"/><Relationship Id="rId70" Target="https://drive.google.com/file/d/1nqUJVXBn3_Ovxq8WEySKsMrVHHsFZRx5/view?usp=drive_link" TargetMode="External" Type="http://schemas.openxmlformats.org/officeDocument/2006/relationships/hyperlink"/><Relationship Id="rId700" Target="https://drive.google.com/file/d/1yzrxxn21I01kxmqQsMwQIlI_U4nr10y3/view?usp=drive_link" TargetMode="External" Type="http://schemas.openxmlformats.org/officeDocument/2006/relationships/hyperlink"/><Relationship Id="rId701" Target="https://drive.google.com/file/d/1ZYQJEvmh2CYckDobyyU6n8u-_s66Hjeu/view?usp=drive_link" TargetMode="External" Type="http://schemas.openxmlformats.org/officeDocument/2006/relationships/hyperlink"/><Relationship Id="rId702" Target="https://drive.google.com/file/d/1ZKgEaQ_YoQr8whg0ZoNzX6LqcK7KmFvb/view?usp=drive_link" TargetMode="External" Type="http://schemas.openxmlformats.org/officeDocument/2006/relationships/hyperlink"/><Relationship Id="rId703" Target="https://drive.google.com/file/d/1qaJhYwZbBVuBb4HzItaBOv9qRcUVi-qV/view?usp=drive_link" TargetMode="External" Type="http://schemas.openxmlformats.org/officeDocument/2006/relationships/hyperlink"/><Relationship Id="rId704" Target="https://drive.google.com/file/d/1-WQfDuJhdX99tf25WHpOSSlwYYnxRuxl/view?usp=drive_link" TargetMode="External" Type="http://schemas.openxmlformats.org/officeDocument/2006/relationships/hyperlink"/><Relationship Id="rId705" Target="https://drive.google.com/file/d/1QcQd1WQutCT_C8FNtzu34l5X_FH2LyXf/view?usp=drive_link" TargetMode="External" Type="http://schemas.openxmlformats.org/officeDocument/2006/relationships/hyperlink"/><Relationship Id="rId706" Target="https://drive.google.com/file/d/1yUG4V-xRbSBdyv-OdB5AcZRnwVF7pjKA/view?usp=drive_link" TargetMode="External" Type="http://schemas.openxmlformats.org/officeDocument/2006/relationships/hyperlink"/><Relationship Id="rId707" Target="https://drive.google.com/file/d/1R3swYKUVzQfBL6Wz_N50hOmtd9wow2Xk/view?usp=drive_link" TargetMode="External" Type="http://schemas.openxmlformats.org/officeDocument/2006/relationships/hyperlink"/><Relationship Id="rId708" Target="https://drive.google.com/file/d/15JW0uWlpSOMoQL3HB0CjsPTGC0o_AeTC/view?usp=drive_link" TargetMode="External" Type="http://schemas.openxmlformats.org/officeDocument/2006/relationships/hyperlink"/><Relationship Id="rId709" Target="https://drive.google.com/file/d/1dnrdSS_hciv5xYnosdtLaCrwh1_GdPXU/view?usp=drive_link" TargetMode="External" Type="http://schemas.openxmlformats.org/officeDocument/2006/relationships/hyperlink"/><Relationship Id="rId71" Target="https://drive.google.com/file/d/11-g98B0gvgvUMZlslVjqbxcaVyatt2k0/view?usp=drive_link" TargetMode="External" Type="http://schemas.openxmlformats.org/officeDocument/2006/relationships/hyperlink"/><Relationship Id="rId710" Target="https://drive.google.com/file/d/1ysn7WVv4DjsvtLcEX5g_fi6MVgQFiriz/view?usp=drive_link" TargetMode="External" Type="http://schemas.openxmlformats.org/officeDocument/2006/relationships/hyperlink"/><Relationship Id="rId711" Target="https://drive.google.com/file/d/11H4rc9nZXCOEwwhj2fhqrx9514Lagec3/view?usp=drive_link" TargetMode="External" Type="http://schemas.openxmlformats.org/officeDocument/2006/relationships/hyperlink"/><Relationship Id="rId712" Target="https://drive.google.com/file/d/1ay-6DHlreoHDI6nrGIXQlfzQJvpHJeOl/view?usp=drive_link" TargetMode="External" Type="http://schemas.openxmlformats.org/officeDocument/2006/relationships/hyperlink"/><Relationship Id="rId713" Target="https://drive.google.com/file/d/17aW_BoW2IguPJkqUEWq3OWrAzbLAXRrG/view?usp=drive_link" TargetMode="External" Type="http://schemas.openxmlformats.org/officeDocument/2006/relationships/hyperlink"/><Relationship Id="rId714" Target="https://drive.google.com/file/d/1vJuGbsADhtvWA_LYiELFbIr3vgkjg4QK/view?usp=drive_link" TargetMode="External" Type="http://schemas.openxmlformats.org/officeDocument/2006/relationships/hyperlink"/><Relationship Id="rId715" Target="https://drive.google.com/file/d/1sAKW2jCtWskSuOn2BaEXRBGMM3WQMDzN/view?usp=drive_link" TargetMode="External" Type="http://schemas.openxmlformats.org/officeDocument/2006/relationships/hyperlink"/><Relationship Id="rId716" Target="https://drive.google.com/file/d/1JOnZubqMJt37rX-Yw6oO8TJ-cbBbUzkQ/view?usp=drive_link" TargetMode="External" Type="http://schemas.openxmlformats.org/officeDocument/2006/relationships/hyperlink"/><Relationship Id="rId717" Target="https://drive.google.com/file/d/158CQOCHQHUe3vR5XGqC6xWBu26FQv1Ut/view?usp=drive_link" TargetMode="External" Type="http://schemas.openxmlformats.org/officeDocument/2006/relationships/hyperlink"/><Relationship Id="rId718" Target="https://drive.google.com/file/d/1Te8zDqX4ul6cpqykDhAAvRK1RHstYhGA/view?usp=drive_link" TargetMode="External" Type="http://schemas.openxmlformats.org/officeDocument/2006/relationships/hyperlink"/><Relationship Id="rId719" Target="https://drive.google.com/file/d/1Y7GmDz0Mzu8yGop1K-gcDNPMXrrDMzGr/view?usp=drive_link" TargetMode="External" Type="http://schemas.openxmlformats.org/officeDocument/2006/relationships/hyperlink"/><Relationship Id="rId72" Target="https://drive.google.com/file/d/1xLVi69RiVXKlRR4cdtZ6uHdozG1ffzjN/view?usp=drive_link" TargetMode="External" Type="http://schemas.openxmlformats.org/officeDocument/2006/relationships/hyperlink"/><Relationship Id="rId720" Target="https://drive.google.com/file/d/1vJuGbsADhtvWA_LYiELFbIr3vgkjg4QK/view?usp=drive_link" TargetMode="External" Type="http://schemas.openxmlformats.org/officeDocument/2006/relationships/hyperlink"/><Relationship Id="rId721" Target="https://drive.google.com/file/d/1sAKW2jCtWskSuOn2BaEXRBGMM3WQMDzN/view?usp=drive_link" TargetMode="External" Type="http://schemas.openxmlformats.org/officeDocument/2006/relationships/hyperlink"/><Relationship Id="rId722" Target="https://drive.google.com/file/d/1JOnZubqMJt37rX-Yw6oO8TJ-cbBbUzkQ/view?usp=drive_link" TargetMode="External" Type="http://schemas.openxmlformats.org/officeDocument/2006/relationships/hyperlink"/><Relationship Id="rId723" Target="https://drive.google.com/file/d/1vJuGbsADhtvWA_LYiELFbIr3vgkjg4QK/view?usp=drive_link" TargetMode="External" Type="http://schemas.openxmlformats.org/officeDocument/2006/relationships/hyperlink"/><Relationship Id="rId724" Target="https://drive.google.com/file/d/1sAKW2jCtWskSuOn2BaEXRBGMM3WQMDzN/view?usp=drive_link" TargetMode="External" Type="http://schemas.openxmlformats.org/officeDocument/2006/relationships/hyperlink"/><Relationship Id="rId725" Target="https://drive.google.com/file/d/1JOnZubqMJt37rX-Yw6oO8TJ-cbBbUzkQ/view?usp=drive_link" TargetMode="External" Type="http://schemas.openxmlformats.org/officeDocument/2006/relationships/hyperlink"/><Relationship Id="rId726" Target="https://drive.google.com/file/d/158CQOCHQHUe3vR5XGqC6xWBu26FQv1Ut/view?usp=drive_link" TargetMode="External" Type="http://schemas.openxmlformats.org/officeDocument/2006/relationships/hyperlink"/><Relationship Id="rId727" Target="https://drive.google.com/file/d/1Te8zDqX4ul6cpqykDhAAvRK1RHstYhGA/view?usp=drive_link" TargetMode="External" Type="http://schemas.openxmlformats.org/officeDocument/2006/relationships/hyperlink"/><Relationship Id="rId728" Target="https://drive.google.com/file/d/1Y7GmDz0Mzu8yGop1K-gcDNPMXrrDMzGr/view?usp=drive_link" TargetMode="External" Type="http://schemas.openxmlformats.org/officeDocument/2006/relationships/hyperlink"/><Relationship Id="rId729" Target="https://drive.google.com/file/d/1vJuGbsADhtvWA_LYiELFbIr3vgkjg4QK/view?usp=drive_link" TargetMode="External" Type="http://schemas.openxmlformats.org/officeDocument/2006/relationships/hyperlink"/><Relationship Id="rId73" Target="https://drive.google.com/file/d/1bF5f4CkiUvEm8dCLwULUCucjeyzQxuD_/view?usp=drive_link" TargetMode="External" Type="http://schemas.openxmlformats.org/officeDocument/2006/relationships/hyperlink"/><Relationship Id="rId730" Target="https://drive.google.com/file/d/1sAKW2jCtWskSuOn2BaEXRBGMM3WQMDzN/view?usp=drive_link" TargetMode="External" Type="http://schemas.openxmlformats.org/officeDocument/2006/relationships/hyperlink"/><Relationship Id="rId731" Target="https://drive.google.com/file/d/1JOnZubqMJt37rX-Yw6oO8TJ-cbBbUzkQ/view?usp=drive_link" TargetMode="External" Type="http://schemas.openxmlformats.org/officeDocument/2006/relationships/hyperlink"/><Relationship Id="rId732" Target="https://drive.google.com/file/d/158CQOCHQHUe3vR5XGqC6xWBu26FQv1Ut/view?usp=drive_link" TargetMode="External" Type="http://schemas.openxmlformats.org/officeDocument/2006/relationships/hyperlink"/><Relationship Id="rId733" Target="https://drive.google.com/file/d/1Te8zDqX4ul6cpqykDhAAvRK1RHstYhGA/view?usp=drive_link" TargetMode="External" Type="http://schemas.openxmlformats.org/officeDocument/2006/relationships/hyperlink"/><Relationship Id="rId734" Target="https://drive.google.com/file/d/1Y7GmDz0Mzu8yGop1K-gcDNPMXrrDMzGr/view?usp=drive_link" TargetMode="External" Type="http://schemas.openxmlformats.org/officeDocument/2006/relationships/hyperlink"/><Relationship Id="rId735" Target="https://drive.google.com/file/d/1qRN6cc0QUjwGzQCJGvm9WNihPx-3Gwbk/view?usp=drive_link" TargetMode="External" Type="http://schemas.openxmlformats.org/officeDocument/2006/relationships/hyperlink"/><Relationship Id="rId736" Target="https://drive.google.com/file/d/1QEv_gCweC-hkaSOJkYPvlCOK3K3RkqXY/view?usp=drive_link" TargetMode="External" Type="http://schemas.openxmlformats.org/officeDocument/2006/relationships/hyperlink"/><Relationship Id="rId737" Target="https://drive.google.com/file/d/1jdG4euAGlOFVoOGDC8YqQ_Exn2YY3TAT/view?usp=drive_link" TargetMode="External" Type="http://schemas.openxmlformats.org/officeDocument/2006/relationships/hyperlink"/><Relationship Id="rId738" Target="https://drive.google.com/file/d/1KiuL_n-R5lyS8LyKT2ZWswe4yRv0GcU-/view?usp=drive_link" TargetMode="External" Type="http://schemas.openxmlformats.org/officeDocument/2006/relationships/hyperlink"/><Relationship Id="rId739" Target="https://drive.google.com/file/d/1v5GV0zoyYx0PVWkIJlsxr0JXZtYVFp8z/view?usp=drive_link" TargetMode="External" Type="http://schemas.openxmlformats.org/officeDocument/2006/relationships/hyperlink"/><Relationship Id="rId74" Target="https://drive.google.com/file/d/1MwujMKnrxwWCqbFPy4Y4P_rVhBZsJ3Xy/view?usp=drive_link" TargetMode="External" Type="http://schemas.openxmlformats.org/officeDocument/2006/relationships/hyperlink"/><Relationship Id="rId740" Target="https://drive.google.com/file/d/1NIIryYjYxsTumAFEziUyxWanvod5WBMC/view?usp=drive_link" TargetMode="External" Type="http://schemas.openxmlformats.org/officeDocument/2006/relationships/hyperlink"/><Relationship Id="rId741" Target="https://drive.google.com/file/d/1NnWrYqffml5AmQ96_7JewfhS-ugMbGMF/view?usp=drive_link" TargetMode="External" Type="http://schemas.openxmlformats.org/officeDocument/2006/relationships/hyperlink"/><Relationship Id="rId742" Target="https://drive.google.com/file/d/1SO2iGYwAVLfoNJJg7gOD51AHf-L3Hq4n/view?usp=drive_link" TargetMode="External" Type="http://schemas.openxmlformats.org/officeDocument/2006/relationships/hyperlink"/><Relationship Id="rId743" Target="https://drive.google.com/file/d/1JzMjBAik3LTzkjH-oVxURNzEhg8R8aMd/view?usp=drive_link" TargetMode="External" Type="http://schemas.openxmlformats.org/officeDocument/2006/relationships/hyperlink"/><Relationship Id="rId744" Target="https://drive.google.com/file/d/11HNXu0U213w6WxI4EKTUm7oreATxh0fp/view?usp=drive_link" TargetMode="External" Type="http://schemas.openxmlformats.org/officeDocument/2006/relationships/hyperlink"/><Relationship Id="rId745" Target="https://drive.google.com/file/d/1irbeVoYrwT41NVogqmvrhbbtVlogvrMa/view?usp=drive_link" TargetMode="External" Type="http://schemas.openxmlformats.org/officeDocument/2006/relationships/hyperlink"/><Relationship Id="rId746" Target="https://drive.google.com/file/d/1XO2hBj5ZAtwPCxf1jK9IoieilEE1n7qv/view?usp=drive_link" TargetMode="External" Type="http://schemas.openxmlformats.org/officeDocument/2006/relationships/hyperlink"/><Relationship Id="rId747" Target="https://drive.google.com/file/d/1w0BwNEly5SQUQ-FAYfPR3Wue0BwOSpz5/view?usp=drive_link" TargetMode="External" Type="http://schemas.openxmlformats.org/officeDocument/2006/relationships/hyperlink"/><Relationship Id="rId748" Target="https://drive.google.com/file/d/1C1KPK7yioKCOn7zxPk32E2YGH4gtjoAa/view?usp=drive_link" TargetMode="External" Type="http://schemas.openxmlformats.org/officeDocument/2006/relationships/hyperlink"/><Relationship Id="rId749" Target="https://drive.google.com/file/d/1uFW7ljnSc3eKJyXP2lenTxrUWcoQxsa0/view?usp=drive_link" TargetMode="External" Type="http://schemas.openxmlformats.org/officeDocument/2006/relationships/hyperlink"/><Relationship Id="rId75" Target="https://drive.google.com/file/d/1wljLvzjuBAkvWrVQrvRW8NWnEfcxjeqy/view?usp=drive_link" TargetMode="External" Type="http://schemas.openxmlformats.org/officeDocument/2006/relationships/hyperlink"/><Relationship Id="rId750" Target="https://drive.google.com/file/d/1m603A7Pb1Mr_EmYT8TJ2HhizNXImh-uZ/view?usp=drive_link" TargetMode="External" Type="http://schemas.openxmlformats.org/officeDocument/2006/relationships/hyperlink"/><Relationship Id="rId751" Target="https://drive.google.com/file/d/124ofF_DZl48VGF9rfrMNdVOwa-2-sLbr/view?usp=drive_link" TargetMode="External" Type="http://schemas.openxmlformats.org/officeDocument/2006/relationships/hyperlink"/><Relationship Id="rId752" Target="https://drive.google.com/file/d/1gqUiICykqM95AjZzoBA7dNDQq_qSFo08/view?usp=drive_link" TargetMode="External" Type="http://schemas.openxmlformats.org/officeDocument/2006/relationships/hyperlink"/><Relationship Id="rId753" Target="https://drive.google.com/file/d/1JJkTWOMfLc45ZIuQmVDLfQMjNn5JOrgC/view?usp=drive_link" TargetMode="External" Type="http://schemas.openxmlformats.org/officeDocument/2006/relationships/hyperlink"/><Relationship Id="rId754" Target="https://drive.google.com/file/d/1ZrdobunrQzmbJAjiOL2ArB6TjegM4DEb/view?usp=drive_link" TargetMode="External" Type="http://schemas.openxmlformats.org/officeDocument/2006/relationships/hyperlink"/><Relationship Id="rId755" Target="https://drive.google.com/file/d/18bAVPiLI484zT_XIzV-EKvoU8yl6sLqB/view?usp=drive_link" TargetMode="External" Type="http://schemas.openxmlformats.org/officeDocument/2006/relationships/hyperlink"/><Relationship Id="rId756" Target="https://drive.google.com/file/d/1dAIm78O9Aqoduvz5AlVpZXRk1ldPgzfe/view?usp=drive_link" TargetMode="External" Type="http://schemas.openxmlformats.org/officeDocument/2006/relationships/hyperlink"/><Relationship Id="rId757" Target="https://drive.google.com/file/d/1P3-xCs1ysVmTYh-U2NMcmYI1GVGACc5m/view?usp=drive_link" TargetMode="External" Type="http://schemas.openxmlformats.org/officeDocument/2006/relationships/hyperlink"/><Relationship Id="rId758" Target="https://drive.google.com/file/d/1zDcX0IInbvKTS6CZnBQ2wSJMhIIXFPzQ/view?usp=drive_link" TargetMode="External" Type="http://schemas.openxmlformats.org/officeDocument/2006/relationships/hyperlink"/><Relationship Id="rId759" Target="https://drive.google.com/file/d/1X2uyirLjRbumgiSg_bOuslGVUXrAJdud/view?usp=drive_link" TargetMode="External" Type="http://schemas.openxmlformats.org/officeDocument/2006/relationships/hyperlink"/><Relationship Id="rId76" Target="https://drive.google.com/file/d/1nqUJVXBn3_Ovxq8WEySKsMrVHHsFZRx5/view?usp=drive_link" TargetMode="External" Type="http://schemas.openxmlformats.org/officeDocument/2006/relationships/hyperlink"/><Relationship Id="rId760" Target="https://drive.google.com/file/d/1Bnpi6_qZBIrOxBBMc3RqP9iCf-D6sscE/view?usp=drive_link" TargetMode="External" Type="http://schemas.openxmlformats.org/officeDocument/2006/relationships/hyperlink"/><Relationship Id="rId761" Target="https://drive.google.com/file/d/1YwB9QHN1iFFtDq7fNNMFzS3oFGkixHgU/view?usp=drive_link" TargetMode="External" Type="http://schemas.openxmlformats.org/officeDocument/2006/relationships/hyperlink"/><Relationship Id="rId762" Target="https://drive.google.com/file/d/1dX4IiJ6INbFlFxSrgXdSgPGHx2BECZgX/view?usp=drive_link" TargetMode="External" Type="http://schemas.openxmlformats.org/officeDocument/2006/relationships/hyperlink"/><Relationship Id="rId763" Target="https://drive.google.com/file/d/1anTT3DLDB32mx-g6lvWHsJ7KdX8UAIOu/view?usp=drive_link" TargetMode="External" Type="http://schemas.openxmlformats.org/officeDocument/2006/relationships/hyperlink"/><Relationship Id="rId764" Target="https://drive.google.com/file/d/10WauWM2anuCRdAxP27fOjGcGYXSnNkYz/view?usp=drive_link" TargetMode="External" Type="http://schemas.openxmlformats.org/officeDocument/2006/relationships/hyperlink"/><Relationship Id="rId765" Target="https://drive.google.com/file/d/17XqIWMhxItt0hRsX-2cJYs4ZJX-CF7cj/view?usp=drive_link" TargetMode="External" Type="http://schemas.openxmlformats.org/officeDocument/2006/relationships/hyperlink"/><Relationship Id="rId766" Target="https://drive.google.com/file/d/12z5hgvz-8lTbrhc5uHvr30g6tUSboMqv/view?usp=drive_link" TargetMode="External" Type="http://schemas.openxmlformats.org/officeDocument/2006/relationships/hyperlink"/><Relationship Id="rId767" Target="https://drive.google.com/file/d/1_53j-mvE4cMXV2F4Auz3f_hBlWVS-8-v/view?usp=drive_link" TargetMode="External" Type="http://schemas.openxmlformats.org/officeDocument/2006/relationships/hyperlink"/><Relationship Id="rId768" Target="https://drive.google.com/file/d/1JPBSjThFljK2tqC95HSko8FZ6LXzdXXY/view?usp=drive_link" TargetMode="External" Type="http://schemas.openxmlformats.org/officeDocument/2006/relationships/hyperlink"/><Relationship Id="rId769" Target="https://drive.google.com/file/d/1yxnclXnDj5MNpSyZ2NATWedJrz7b5vzc/view?usp=drive_link" TargetMode="External" Type="http://schemas.openxmlformats.org/officeDocument/2006/relationships/hyperlink"/><Relationship Id="rId77" Target="https://drive.google.com/file/d/11-g98B0gvgvUMZlslVjqbxcaVyatt2k0/view?usp=drive_link" TargetMode="External" Type="http://schemas.openxmlformats.org/officeDocument/2006/relationships/hyperlink"/><Relationship Id="rId770" Target="https://drive.google.com/file/d/1ujkDKJ0FGnkewtvv2jRFZez-TN4KKKuQ/view?usp=drive_link" TargetMode="External" Type="http://schemas.openxmlformats.org/officeDocument/2006/relationships/hyperlink"/><Relationship Id="rId771" Target="https://drive.google.com/file/d/1eRr0NE9MlRDvrUamIq4aU6l3w4mEcL0S/view?usp=drive_link" TargetMode="External" Type="http://schemas.openxmlformats.org/officeDocument/2006/relationships/hyperlink"/><Relationship Id="rId772" Target="https://drive.google.com/file/d/1K4uuzvIEqr1txT_Qr_LfBbovJrbrUZKN/view?usp=drive_link" TargetMode="External" Type="http://schemas.openxmlformats.org/officeDocument/2006/relationships/hyperlink"/><Relationship Id="rId773" Target="https://drive.google.com/file/d/1yzrxxn21I01kxmqQsMwQIlI_U4nr10y3/view?usp=drive_link" TargetMode="External" Type="http://schemas.openxmlformats.org/officeDocument/2006/relationships/hyperlink"/><Relationship Id="rId774" Target="https://drive.google.com/file/d/1ZYQJEvmh2CYckDobyyU6n8u-_s66Hjeu/view?usp=drive_link" TargetMode="External" Type="http://schemas.openxmlformats.org/officeDocument/2006/relationships/hyperlink"/><Relationship Id="rId775" Target="https://drive.google.com/file/d/1ZKgEaQ_YoQr8whg0ZoNzX6LqcK7KmFvb/view?usp=drive_link" TargetMode="External" Type="http://schemas.openxmlformats.org/officeDocument/2006/relationships/hyperlink"/><Relationship Id="rId776" Target="https://drive.google.com/file/d/1qaJhYwZbBVuBb4HzItaBOv9qRcUVi-qV/view?usp=drive_link" TargetMode="External" Type="http://schemas.openxmlformats.org/officeDocument/2006/relationships/hyperlink"/><Relationship Id="rId777" Target="https://drive.google.com/file/d/1-WQfDuJhdX99tf25WHpOSSlwYYnxRuxl/view?usp=drive_link" TargetMode="External" Type="http://schemas.openxmlformats.org/officeDocument/2006/relationships/hyperlink"/><Relationship Id="rId778" Target="https://drive.google.com/file/d/1vJuGbsADhtvWA_LYiELFbIr3vgkjg4QK/view?usp=drive_link" TargetMode="External" Type="http://schemas.openxmlformats.org/officeDocument/2006/relationships/hyperlink"/><Relationship Id="rId779" Target="https://drive.google.com/file/d/1sAKW2jCtWskSuOn2BaEXRBGMM3WQMDzN/view?usp=drive_link" TargetMode="External" Type="http://schemas.openxmlformats.org/officeDocument/2006/relationships/hyperlink"/><Relationship Id="rId78" Target="https://drive.google.com/file/d/1xLVi69RiVXKlRR4cdtZ6uHdozG1ffzjN/view?usp=drive_link" TargetMode="External" Type="http://schemas.openxmlformats.org/officeDocument/2006/relationships/hyperlink"/><Relationship Id="rId780" Target="https://drive.google.com/file/d/1JOnZubqMJt37rX-Yw6oO8TJ-cbBbUzkQ/view?usp=drive_link" TargetMode="External" Type="http://schemas.openxmlformats.org/officeDocument/2006/relationships/hyperlink"/><Relationship Id="rId781" Target="https://drive.google.com/file/d/158CQOCHQHUe3vR5XGqC6xWBu26FQv1Ut/view?usp=drive_link" TargetMode="External" Type="http://schemas.openxmlformats.org/officeDocument/2006/relationships/hyperlink"/><Relationship Id="rId782" Target="https://drive.google.com/file/d/1Te8zDqX4ul6cpqykDhAAvRK1RHstYhGA/view?usp=drive_link" TargetMode="External" Type="http://schemas.openxmlformats.org/officeDocument/2006/relationships/hyperlink"/><Relationship Id="rId783" Target="https://drive.google.com/file/d/1Y7GmDz0Mzu8yGop1K-gcDNPMXrrDMzGr/view?usp=drive_link" TargetMode="External" Type="http://schemas.openxmlformats.org/officeDocument/2006/relationships/hyperlink"/><Relationship Id="rId784" Target="https://drive.google.com/file/d/1qRN6cc0QUjwGzQCJGvm9WNihPx-3Gwbk/view?usp=drive_link" TargetMode="External" Type="http://schemas.openxmlformats.org/officeDocument/2006/relationships/hyperlink"/><Relationship Id="rId785" Target="https://drive.google.com/file/d/1QEv_gCweC-hkaSOJkYPvlCOK3K3RkqXY/view?usp=drive_link" TargetMode="External" Type="http://schemas.openxmlformats.org/officeDocument/2006/relationships/hyperlink"/><Relationship Id="rId786" Target="https://drive.google.com/file/d/1jdG4euAGlOFVoOGDC8YqQ_Exn2YY3TAT/view?usp=drive_link" TargetMode="External" Type="http://schemas.openxmlformats.org/officeDocument/2006/relationships/hyperlink"/><Relationship Id="rId787" Target="https://drive.google.com/file/d/1KiuL_n-R5lyS8LyKT2ZWswe4yRv0GcU-/view?usp=drive_link" TargetMode="External" Type="http://schemas.openxmlformats.org/officeDocument/2006/relationships/hyperlink"/><Relationship Id="rId788" Target="https://drive.google.com/file/d/1v5GV0zoyYx0PVWkIJlsxr0JXZtYVFp8z/view?usp=drive_link" TargetMode="External" Type="http://schemas.openxmlformats.org/officeDocument/2006/relationships/hyperlink"/><Relationship Id="rId789" Target="https://drive.google.com/file/d/1NIIryYjYxsTumAFEziUyxWanvod5WBMC/view?usp=drive_link" TargetMode="External" Type="http://schemas.openxmlformats.org/officeDocument/2006/relationships/hyperlink"/><Relationship Id="rId79" Target="https://drive.google.com/file/d/1bF5f4CkiUvEm8dCLwULUCucjeyzQxuD_/view?usp=drive_link" TargetMode="External" Type="http://schemas.openxmlformats.org/officeDocument/2006/relationships/hyperlink"/><Relationship Id="rId790" Target="https://drive.google.com/file/d/1NnWrYqffml5AmQ96_7JewfhS-ugMbGMF/view?usp=drive_link" TargetMode="External" Type="http://schemas.openxmlformats.org/officeDocument/2006/relationships/hyperlink"/><Relationship Id="rId791" Target="https://drive.google.com/file/d/1SO2iGYwAVLfoNJJg7gOD51AHf-L3Hq4n/view?usp=drive_link" TargetMode="External" Type="http://schemas.openxmlformats.org/officeDocument/2006/relationships/hyperlink"/><Relationship Id="rId792" Target="https://drive.google.com/file/d/1JzMjBAik3LTzkjH-oVxURNzEhg8R8aMd/view?usp=drive_link" TargetMode="External" Type="http://schemas.openxmlformats.org/officeDocument/2006/relationships/hyperlink"/><Relationship Id="rId793" Target="https://drive.google.com/file/d/11HNXu0U213w6WxI4EKTUm7oreATxh0fp/view?usp=drive_link" TargetMode="External" Type="http://schemas.openxmlformats.org/officeDocument/2006/relationships/hyperlink"/><Relationship Id="rId794" Target="https://drive.google.com/file/d/1irbeVoYrwT41NVogqmvrhbbtVlogvrMa/view?usp=drive_link" TargetMode="External" Type="http://schemas.openxmlformats.org/officeDocument/2006/relationships/hyperlink"/><Relationship Id="rId795" Target="https://drive.google.com/file/d/1XO2hBj5ZAtwPCxf1jK9IoieilEE1n7qv/view?usp=drive_link" TargetMode="External" Type="http://schemas.openxmlformats.org/officeDocument/2006/relationships/hyperlink"/><Relationship Id="rId796" Target="https://drive.google.com/file/d/1w0BwNEly5SQUQ-FAYfPR3Wue0BwOSpz5/view?usp=drive_link" TargetMode="External" Type="http://schemas.openxmlformats.org/officeDocument/2006/relationships/hyperlink"/><Relationship Id="rId797" Target="https://drive.google.com/file/d/1C1KPK7yioKCOn7zxPk32E2YGH4gtjoAa/view?usp=drive_link" TargetMode="External" Type="http://schemas.openxmlformats.org/officeDocument/2006/relationships/hyperlink"/><Relationship Id="rId798" Target="https://drive.google.com/file/d/1uFW7ljnSc3eKJyXP2lenTxrUWcoQxsa0/view?usp=drive_link" TargetMode="External" Type="http://schemas.openxmlformats.org/officeDocument/2006/relationships/hyperlink"/><Relationship Id="rId799" Target="https://drive.google.com/file/d/1m603A7Pb1Mr_EmYT8TJ2HhizNXImh-uZ/view?usp=drive_link" TargetMode="External" Type="http://schemas.openxmlformats.org/officeDocument/2006/relationships/hyperlink"/><Relationship Id="rId8" Target="https://drive.google.com/file/d/1QEv_gCweC-hkaSOJkYPvlCOK3K3RkqXY/view?usp=drive_link" TargetMode="External" Type="http://schemas.openxmlformats.org/officeDocument/2006/relationships/hyperlink"/><Relationship Id="rId80" Target="https://drive.google.com/file/d/1vJuGbsADhtvWA_LYiELFbIr3vgkjg4QK/view?usp=drive_link" TargetMode="External" Type="http://schemas.openxmlformats.org/officeDocument/2006/relationships/hyperlink"/><Relationship Id="rId800" Target="https://drive.google.com/file/d/124ofF_DZl48VGF9rfrMNdVOwa-2-sLbr/view?usp=drive_link" TargetMode="External" Type="http://schemas.openxmlformats.org/officeDocument/2006/relationships/hyperlink"/><Relationship Id="rId801" Target="https://drive.google.com/file/d/1gqUiICykqM95AjZzoBA7dNDQq_qSFo08/view?usp=drive_link" TargetMode="External" Type="http://schemas.openxmlformats.org/officeDocument/2006/relationships/hyperlink"/><Relationship Id="rId802" Target="https://drive.google.com/file/d/1JJkTWOMfLc45ZIuQmVDLfQMjNn5JOrgC/view?usp=drive_link" TargetMode="External" Type="http://schemas.openxmlformats.org/officeDocument/2006/relationships/hyperlink"/><Relationship Id="rId803" Target="https://drive.google.com/file/d/1ZrdobunrQzmbJAjiOL2ArB6TjegM4DEb/view?usp=drive_link" TargetMode="External" Type="http://schemas.openxmlformats.org/officeDocument/2006/relationships/hyperlink"/><Relationship Id="rId804" Target="https://drive.google.com/file/d/18bAVPiLI484zT_XIzV-EKvoU8yl6sLqB/view?usp=drive_link" TargetMode="External" Type="http://schemas.openxmlformats.org/officeDocument/2006/relationships/hyperlink"/><Relationship Id="rId805" Target="https://drive.google.com/file/d/1dAIm78O9Aqoduvz5AlVpZXRk1ldPgzfe/view?usp=drive_link" TargetMode="External" Type="http://schemas.openxmlformats.org/officeDocument/2006/relationships/hyperlink"/><Relationship Id="rId806" Target="https://drive.google.com/file/d/1P3-xCs1ysVmTYh-U2NMcmYI1GVGACc5m/view?usp=drive_link" TargetMode="External" Type="http://schemas.openxmlformats.org/officeDocument/2006/relationships/hyperlink"/><Relationship Id="rId807" Target="https://drive.google.com/file/d/1zDcX0IInbvKTS6CZnBQ2wSJMhIIXFPzQ/view?usp=drive_link" TargetMode="External" Type="http://schemas.openxmlformats.org/officeDocument/2006/relationships/hyperlink"/><Relationship Id="rId808" Target="https://drive.google.com/file/d/1X2uyirLjRbumgiSg_bOuslGVUXrAJdud/view?usp=drive_link" TargetMode="External" Type="http://schemas.openxmlformats.org/officeDocument/2006/relationships/hyperlink"/><Relationship Id="rId809" Target="https://drive.google.com/file/d/1Bnpi6_qZBIrOxBBMc3RqP9iCf-D6sscE/view?usp=drive_link" TargetMode="External" Type="http://schemas.openxmlformats.org/officeDocument/2006/relationships/hyperlink"/><Relationship Id="rId81" Target="https://drive.google.com/file/d/1sAKW2jCtWskSuOn2BaEXRBGMM3WQMDzN/view?usp=drive_link" TargetMode="External" Type="http://schemas.openxmlformats.org/officeDocument/2006/relationships/hyperlink"/><Relationship Id="rId810" Target="https://drive.google.com/file/d/1YwB9QHN1iFFtDq7fNNMFzS3oFGkixHgU/view?usp=drive_link" TargetMode="External" Type="http://schemas.openxmlformats.org/officeDocument/2006/relationships/hyperlink"/><Relationship Id="rId811" Target="https://drive.google.com/file/d/1dX4IiJ6INbFlFxSrgXdSgPGHx2BECZgX/view?usp=drive_link" TargetMode="External" Type="http://schemas.openxmlformats.org/officeDocument/2006/relationships/hyperlink"/><Relationship Id="rId812" Target="https://drive.google.com/file/d/1anTT3DLDB32mx-g6lvWHsJ7KdX8UAIOu/view?usp=drive_link" TargetMode="External" Type="http://schemas.openxmlformats.org/officeDocument/2006/relationships/hyperlink"/><Relationship Id="rId813" Target="https://drive.google.com/file/d/10WauWM2anuCRdAxP27fOjGcGYXSnNkYz/view?usp=drive_link" TargetMode="External" Type="http://schemas.openxmlformats.org/officeDocument/2006/relationships/hyperlink"/><Relationship Id="rId814" Target="https://drive.google.com/file/d/17XqIWMhxItt0hRsX-2cJYs4ZJX-CF7cj/view?usp=drive_link" TargetMode="External" Type="http://schemas.openxmlformats.org/officeDocument/2006/relationships/hyperlink"/><Relationship Id="rId815" Target="https://drive.google.com/file/d/12z5hgvz-8lTbrhc5uHvr30g6tUSboMqv/view?usp=drive_link" TargetMode="External" Type="http://schemas.openxmlformats.org/officeDocument/2006/relationships/hyperlink"/><Relationship Id="rId816" Target="https://drive.google.com/file/d/1_53j-mvE4cMXV2F4Auz3f_hBlWVS-8-v/view?usp=drive_link" TargetMode="External" Type="http://schemas.openxmlformats.org/officeDocument/2006/relationships/hyperlink"/><Relationship Id="rId817" Target="https://drive.google.com/file/d/1JPBSjThFljK2tqC95HSko8FZ6LXzdXXY/view?usp=drive_link" TargetMode="External" Type="http://schemas.openxmlformats.org/officeDocument/2006/relationships/hyperlink"/><Relationship Id="rId818" Target="https://drive.google.com/file/d/1yxnclXnDj5MNpSyZ2NATWedJrz7b5vzc/view?usp=drive_link" TargetMode="External" Type="http://schemas.openxmlformats.org/officeDocument/2006/relationships/hyperlink"/><Relationship Id="rId819" Target="https://drive.google.com/file/d/1ujkDKJ0FGnkewtvv2jRFZez-TN4KKKuQ/view?usp=drive_link" TargetMode="External" Type="http://schemas.openxmlformats.org/officeDocument/2006/relationships/hyperlink"/><Relationship Id="rId82" Target="https://drive.google.com/file/d/1JOnZubqMJt37rX-Yw6oO8TJ-cbBbUzkQ/view?usp=drive_link" TargetMode="External" Type="http://schemas.openxmlformats.org/officeDocument/2006/relationships/hyperlink"/><Relationship Id="rId820" Target="https://drive.google.com/file/d/1eRr0NE9MlRDvrUamIq4aU6l3w4mEcL0S/view?usp=drive_link" TargetMode="External" Type="http://schemas.openxmlformats.org/officeDocument/2006/relationships/hyperlink"/><Relationship Id="rId821" Target="https://drive.google.com/file/d/1K4uuzvIEqr1txT_Qr_LfBbovJrbrUZKN/view?usp=drive_link" TargetMode="External" Type="http://schemas.openxmlformats.org/officeDocument/2006/relationships/hyperlink"/><Relationship Id="rId822" Target="https://drive.google.com/file/d/1yzrxxn21I01kxmqQsMwQIlI_U4nr10y3/view?usp=drive_link" TargetMode="External" Type="http://schemas.openxmlformats.org/officeDocument/2006/relationships/hyperlink"/><Relationship Id="rId823" Target="https://drive.google.com/file/d/1ZYQJEvmh2CYckDobyyU6n8u-_s66Hjeu/view?usp=drive_link" TargetMode="External" Type="http://schemas.openxmlformats.org/officeDocument/2006/relationships/hyperlink"/><Relationship Id="rId824" Target="https://drive.google.com/file/d/1ZKgEaQ_YoQr8whg0ZoNzX6LqcK7KmFvb/view?usp=drive_link" TargetMode="External" Type="http://schemas.openxmlformats.org/officeDocument/2006/relationships/hyperlink"/><Relationship Id="rId825" Target="https://drive.google.com/file/d/1qaJhYwZbBVuBb4HzItaBOv9qRcUVi-qV/view?usp=drive_link" TargetMode="External" Type="http://schemas.openxmlformats.org/officeDocument/2006/relationships/hyperlink"/><Relationship Id="rId826" Target="https://drive.google.com/file/d/1-WQfDuJhdX99tf25WHpOSSlwYYnxRuxl/view?usp=drive_link" TargetMode="External" Type="http://schemas.openxmlformats.org/officeDocument/2006/relationships/hyperlink"/><Relationship Id="rId827" Target="https://drive.google.com/file/d/1QcQd1WQutCT_C8FNtzu34l5X_FH2LyXf/view?usp=drive_link" TargetMode="External" Type="http://schemas.openxmlformats.org/officeDocument/2006/relationships/hyperlink"/><Relationship Id="rId828" Target="https://drive.google.com/file/d/1yUG4V-xRbSBdyv-OdB5AcZRnwVF7pjKA/view?usp=drive_link" TargetMode="External" Type="http://schemas.openxmlformats.org/officeDocument/2006/relationships/hyperlink"/><Relationship Id="rId829" Target="https://drive.google.com/file/d/1R3swYKUVzQfBL6Wz_N50hOmtd9wow2Xk/view?usp=drive_link" TargetMode="External" Type="http://schemas.openxmlformats.org/officeDocument/2006/relationships/hyperlink"/><Relationship Id="rId83" Target="https://drive.google.com/file/d/158CQOCHQHUe3vR5XGqC6xWBu26FQv1Ut/view?usp=drive_link" TargetMode="External" Type="http://schemas.openxmlformats.org/officeDocument/2006/relationships/hyperlink"/><Relationship Id="rId830" Target="https://drive.google.com/file/d/15JW0uWlpSOMoQL3HB0CjsPTGC0o_AeTC/view?usp=drive_link" TargetMode="External" Type="http://schemas.openxmlformats.org/officeDocument/2006/relationships/hyperlink"/><Relationship Id="rId831" Target="https://drive.google.com/file/d/1dnrdSS_hciv5xYnosdtLaCrwh1_GdPXU/view?usp=drive_link" TargetMode="External" Type="http://schemas.openxmlformats.org/officeDocument/2006/relationships/hyperlink"/><Relationship Id="rId832" Target="https://drive.google.com/file/d/1ysn7WVv4DjsvtLcEX5g_fi6MVgQFiriz/view?usp=drive_link" TargetMode="External" Type="http://schemas.openxmlformats.org/officeDocument/2006/relationships/hyperlink"/><Relationship Id="rId833" Target="https://drive.google.com/file/d/11H4rc9nZXCOEwwhj2fhqrx9514Lagec3/view?usp=drive_link" TargetMode="External" Type="http://schemas.openxmlformats.org/officeDocument/2006/relationships/hyperlink"/><Relationship Id="rId834" Target="https://drive.google.com/file/d/1ay-6DHlreoHDI6nrGIXQlfzQJvpHJeOl/view?usp=drive_link" TargetMode="External" Type="http://schemas.openxmlformats.org/officeDocument/2006/relationships/hyperlink"/><Relationship Id="rId835" Target="https://drive.google.com/file/d/17aW_BoW2IguPJkqUEWq3OWrAzbLAXRrG/view?usp=drive_link" TargetMode="External" Type="http://schemas.openxmlformats.org/officeDocument/2006/relationships/hyperlink"/><Relationship Id="rId836" Target="https://drive.google.com/file/d/1MwujMKnrxwWCqbFPy4Y4P_rVhBZsJ3Xy/view?usp=drive_link" TargetMode="External" Type="http://schemas.openxmlformats.org/officeDocument/2006/relationships/hyperlink"/><Relationship Id="rId837" Target="https://drive.google.com/file/d/1wljLvzjuBAkvWrVQrvRW8NWnEfcxjeqy/view?usp=drive_link" TargetMode="External" Type="http://schemas.openxmlformats.org/officeDocument/2006/relationships/hyperlink"/><Relationship Id="rId838" Target="https://drive.google.com/file/d/1nqUJVXBn3_Ovxq8WEySKsMrVHHsFZRx5/view?usp=drive_link" TargetMode="External" Type="http://schemas.openxmlformats.org/officeDocument/2006/relationships/hyperlink"/><Relationship Id="rId839" Target="https://drive.google.com/file/d/11-g98B0gvgvUMZlslVjqbxcaVyatt2k0/view?usp=drive_link" TargetMode="External" Type="http://schemas.openxmlformats.org/officeDocument/2006/relationships/hyperlink"/><Relationship Id="rId84" Target="https://drive.google.com/file/d/1Te8zDqX4ul6cpqykDhAAvRK1RHstYhGA/view?usp=drive_link" TargetMode="External" Type="http://schemas.openxmlformats.org/officeDocument/2006/relationships/hyperlink"/><Relationship Id="rId840" Target="https://drive.google.com/file/d/1xLVi69RiVXKlRR4cdtZ6uHdozG1ffzjN/view?usp=drive_link" TargetMode="External" Type="http://schemas.openxmlformats.org/officeDocument/2006/relationships/hyperlink"/><Relationship Id="rId841" Target="https://drive.google.com/file/d/1bF5f4CkiUvEm8dCLwULUCucjeyzQxuD_/view?usp=drive_link" TargetMode="External" Type="http://schemas.openxmlformats.org/officeDocument/2006/relationships/hyperlink"/><Relationship Id="rId842" Target="https://drive.google.com/file/d/1MwujMKnrxwWCqbFPy4Y4P_rVhBZsJ3Xy/view?usp=drive_link" TargetMode="External" Type="http://schemas.openxmlformats.org/officeDocument/2006/relationships/hyperlink"/><Relationship Id="rId843" Target="https://drive.google.com/file/d/1wljLvzjuBAkvWrVQrvRW8NWnEfcxjeqy/view?usp=drive_link" TargetMode="External" Type="http://schemas.openxmlformats.org/officeDocument/2006/relationships/hyperlink"/><Relationship Id="rId844" Target="https://drive.google.com/file/d/1nqUJVXBn3_Ovxq8WEySKsMrVHHsFZRx5/view?usp=drive_link" TargetMode="External" Type="http://schemas.openxmlformats.org/officeDocument/2006/relationships/hyperlink"/><Relationship Id="rId845" Target="https://drive.google.com/file/d/11-g98B0gvgvUMZlslVjqbxcaVyatt2k0/view?usp=drive_link" TargetMode="External" Type="http://schemas.openxmlformats.org/officeDocument/2006/relationships/hyperlink"/><Relationship Id="rId846" Target="https://drive.google.com/file/d/1xLVi69RiVXKlRR4cdtZ6uHdozG1ffzjN/view?usp=drive_link" TargetMode="External" Type="http://schemas.openxmlformats.org/officeDocument/2006/relationships/hyperlink"/><Relationship Id="rId847" Target="https://drive.google.com/file/d/1bF5f4CkiUvEm8dCLwULUCucjeyzQxuD_/view?usp=drive_link" TargetMode="External" Type="http://schemas.openxmlformats.org/officeDocument/2006/relationships/hyperlink"/><Relationship Id="rId848" Target="https://drive.google.com/file/d/1MwujMKnrxwWCqbFPy4Y4P_rVhBZsJ3Xy/view?usp=drive_link" TargetMode="External" Type="http://schemas.openxmlformats.org/officeDocument/2006/relationships/hyperlink"/><Relationship Id="rId849" Target="https://drive.google.com/file/d/1wljLvzjuBAkvWrVQrvRW8NWnEfcxjeqy/view?usp=drive_link" TargetMode="External" Type="http://schemas.openxmlformats.org/officeDocument/2006/relationships/hyperlink"/><Relationship Id="rId85" Target="https://drive.google.com/file/d/1Y7GmDz0Mzu8yGop1K-gcDNPMXrrDMzGr/view?usp=drive_link" TargetMode="External" Type="http://schemas.openxmlformats.org/officeDocument/2006/relationships/hyperlink"/><Relationship Id="rId850" Target="https://drive.google.com/file/d/1nqUJVXBn3_Ovxq8WEySKsMrVHHsFZRx5/view?usp=drive_link" TargetMode="External" Type="http://schemas.openxmlformats.org/officeDocument/2006/relationships/hyperlink"/><Relationship Id="rId851" Target="https://drive.google.com/file/d/11-g98B0gvgvUMZlslVjqbxcaVyatt2k0/view?usp=drive_link" TargetMode="External" Type="http://schemas.openxmlformats.org/officeDocument/2006/relationships/hyperlink"/><Relationship Id="rId852" Target="https://drive.google.com/file/d/1xLVi69RiVXKlRR4cdtZ6uHdozG1ffzjN/view?usp=drive_link" TargetMode="External" Type="http://schemas.openxmlformats.org/officeDocument/2006/relationships/hyperlink"/><Relationship Id="rId853" Target="https://drive.google.com/file/d/1bF5f4CkiUvEm8dCLwULUCucjeyzQxuD_/view?usp=drive_link" TargetMode="External" Type="http://schemas.openxmlformats.org/officeDocument/2006/relationships/hyperlink"/><Relationship Id="rId854" Target="https://drive.google.com/file/d/1vJuGbsADhtvWA_LYiELFbIr3vgkjg4QK/view?usp=drive_link" TargetMode="External" Type="http://schemas.openxmlformats.org/officeDocument/2006/relationships/hyperlink"/><Relationship Id="rId855" Target="https://drive.google.com/file/d/1sAKW2jCtWskSuOn2BaEXRBGMM3WQMDzN/view?usp=drive_link" TargetMode="External" Type="http://schemas.openxmlformats.org/officeDocument/2006/relationships/hyperlink"/><Relationship Id="rId856" Target="https://drive.google.com/file/d/1JOnZubqMJt37rX-Yw6oO8TJ-cbBbUzkQ/view?usp=drive_link" TargetMode="External" Type="http://schemas.openxmlformats.org/officeDocument/2006/relationships/hyperlink"/><Relationship Id="rId857" Target="https://drive.google.com/file/d/158CQOCHQHUe3vR5XGqC6xWBu26FQv1Ut/view?usp=drive_link" TargetMode="External" Type="http://schemas.openxmlformats.org/officeDocument/2006/relationships/hyperlink"/><Relationship Id="rId858" Target="https://drive.google.com/file/d/1Te8zDqX4ul6cpqykDhAAvRK1RHstYhGA/view?usp=drive_link" TargetMode="External" Type="http://schemas.openxmlformats.org/officeDocument/2006/relationships/hyperlink"/><Relationship Id="rId859" Target="https://drive.google.com/file/d/1Y7GmDz0Mzu8yGop1K-gcDNPMXrrDMzGr/view?usp=drive_link" TargetMode="External" Type="http://schemas.openxmlformats.org/officeDocument/2006/relationships/hyperlink"/><Relationship Id="rId86" Target="https://drive.google.com/file/d/1vJuGbsADhtvWA_LYiELFbIr3vgkjg4QK/view?usp=drive_link" TargetMode="External" Type="http://schemas.openxmlformats.org/officeDocument/2006/relationships/hyperlink"/><Relationship Id="rId860" Target="https://drive.google.com/file/d/1vJuGbsADhtvWA_LYiELFbIr3vgkjg4QK/view?usp=drive_link" TargetMode="External" Type="http://schemas.openxmlformats.org/officeDocument/2006/relationships/hyperlink"/><Relationship Id="rId861" Target="https://drive.google.com/file/d/1sAKW2jCtWskSuOn2BaEXRBGMM3WQMDzN/view?usp=drive_link" TargetMode="External" Type="http://schemas.openxmlformats.org/officeDocument/2006/relationships/hyperlink"/><Relationship Id="rId862" Target="https://drive.google.com/file/d/1JOnZubqMJt37rX-Yw6oO8TJ-cbBbUzkQ/view?usp=drive_link" TargetMode="External" Type="http://schemas.openxmlformats.org/officeDocument/2006/relationships/hyperlink"/><Relationship Id="rId863" Target="https://drive.google.com/file/d/158CQOCHQHUe3vR5XGqC6xWBu26FQv1Ut/view?usp=drive_link" TargetMode="External" Type="http://schemas.openxmlformats.org/officeDocument/2006/relationships/hyperlink"/><Relationship Id="rId864" Target="https://drive.google.com/file/d/1Te8zDqX4ul6cpqykDhAAvRK1RHstYhGA/view?usp=drive_link" TargetMode="External" Type="http://schemas.openxmlformats.org/officeDocument/2006/relationships/hyperlink"/><Relationship Id="rId865" Target="https://drive.google.com/file/d/1Y7GmDz0Mzu8yGop1K-gcDNPMXrrDMzGr/view?usp=drive_link" TargetMode="External" Type="http://schemas.openxmlformats.org/officeDocument/2006/relationships/hyperlink"/><Relationship Id="rId866" Target="https://drive.google.com/file/d/1qRN6cc0QUjwGzQCJGvm9WNihPx-3Gwbk/view?usp=drive_link" TargetMode="External" Type="http://schemas.openxmlformats.org/officeDocument/2006/relationships/hyperlink"/><Relationship Id="rId867" Target="https://drive.google.com/file/d/1QEv_gCweC-hkaSOJkYPvlCOK3K3RkqXY/view?usp=drive_link" TargetMode="External" Type="http://schemas.openxmlformats.org/officeDocument/2006/relationships/hyperlink"/><Relationship Id="rId868" Target="https://drive.google.com/file/d/1jdG4euAGlOFVoOGDC8YqQ_Exn2YY3TAT/view?usp=drive_link" TargetMode="External" Type="http://schemas.openxmlformats.org/officeDocument/2006/relationships/hyperlink"/><Relationship Id="rId869" Target="https://drive.google.com/file/d/1KiuL_n-R5lyS8LyKT2ZWswe4yRv0GcU-/view?usp=drive_link" TargetMode="External" Type="http://schemas.openxmlformats.org/officeDocument/2006/relationships/hyperlink"/><Relationship Id="rId87" Target="https://drive.google.com/file/d/1sAKW2jCtWskSuOn2BaEXRBGMM3WQMDzN/view?usp=drive_link" TargetMode="External" Type="http://schemas.openxmlformats.org/officeDocument/2006/relationships/hyperlink"/><Relationship Id="rId870" Target="https://drive.google.com/file/d/1v5GV0zoyYx0PVWkIJlsxr0JXZtYVFp8z/view?usp=drive_link" TargetMode="External" Type="http://schemas.openxmlformats.org/officeDocument/2006/relationships/hyperlink"/><Relationship Id="rId871" Target="https://drive.google.com/file/d/1NIIryYjYxsTumAFEziUyxWanvod5WBMC/view?usp=drive_link" TargetMode="External" Type="http://schemas.openxmlformats.org/officeDocument/2006/relationships/hyperlink"/><Relationship Id="rId872" Target="https://drive.google.com/file/d/1NnWrYqffml5AmQ96_7JewfhS-ugMbGMF/view?usp=drive_link" TargetMode="External" Type="http://schemas.openxmlformats.org/officeDocument/2006/relationships/hyperlink"/><Relationship Id="rId873" Target="https://drive.google.com/file/d/1SO2iGYwAVLfoNJJg7gOD51AHf-L3Hq4n/view?usp=drive_link" TargetMode="External" Type="http://schemas.openxmlformats.org/officeDocument/2006/relationships/hyperlink"/><Relationship Id="rId874" Target="https://drive.google.com/file/d/1JzMjBAik3LTzkjH-oVxURNzEhg8R8aMd/view?usp=drive_link" TargetMode="External" Type="http://schemas.openxmlformats.org/officeDocument/2006/relationships/hyperlink"/><Relationship Id="rId875" Target="https://drive.google.com/file/d/11HNXu0U213w6WxI4EKTUm7oreATxh0fp/view?usp=drive_link" TargetMode="External" Type="http://schemas.openxmlformats.org/officeDocument/2006/relationships/hyperlink"/><Relationship Id="rId876" Target="https://drive.google.com/file/d/1irbeVoYrwT41NVogqmvrhbbtVlogvrMa/view?usp=drive_link" TargetMode="External" Type="http://schemas.openxmlformats.org/officeDocument/2006/relationships/hyperlink"/><Relationship Id="rId877" Target="https://drive.google.com/file/d/1XO2hBj5ZAtwPCxf1jK9IoieilEE1n7qv/view?usp=drive_link" TargetMode="External" Type="http://schemas.openxmlformats.org/officeDocument/2006/relationships/hyperlink"/><Relationship Id="rId878" Target="https://drive.google.com/file/d/1w0BwNEly5SQUQ-FAYfPR3Wue0BwOSpz5/view?usp=drive_link" TargetMode="External" Type="http://schemas.openxmlformats.org/officeDocument/2006/relationships/hyperlink"/><Relationship Id="rId879" Target="https://drive.google.com/file/d/1C1KPK7yioKCOn7zxPk32E2YGH4gtjoAa/view?usp=drive_link" TargetMode="External" Type="http://schemas.openxmlformats.org/officeDocument/2006/relationships/hyperlink"/><Relationship Id="rId88" Target="https://drive.google.com/file/d/1JOnZubqMJt37rX-Yw6oO8TJ-cbBbUzkQ/view?usp=drive_link" TargetMode="External" Type="http://schemas.openxmlformats.org/officeDocument/2006/relationships/hyperlink"/><Relationship Id="rId880" Target="https://drive.google.com/file/d/1uFW7ljnSc3eKJyXP2lenTxrUWcoQxsa0/view?usp=drive_link" TargetMode="External" Type="http://schemas.openxmlformats.org/officeDocument/2006/relationships/hyperlink"/><Relationship Id="rId881" Target="https://drive.google.com/file/d/1m603A7Pb1Mr_EmYT8TJ2HhizNXImh-uZ/view?usp=drive_link" TargetMode="External" Type="http://schemas.openxmlformats.org/officeDocument/2006/relationships/hyperlink"/><Relationship Id="rId882" Target="https://drive.google.com/file/d/124ofF_DZl48VGF9rfrMNdVOwa-2-sLbr/view?usp=drive_link" TargetMode="External" Type="http://schemas.openxmlformats.org/officeDocument/2006/relationships/hyperlink"/><Relationship Id="rId883" Target="https://drive.google.com/file/d/1gqUiICykqM95AjZzoBA7dNDQq_qSFo08/view?usp=drive_link" TargetMode="External" Type="http://schemas.openxmlformats.org/officeDocument/2006/relationships/hyperlink"/><Relationship Id="rId884" Target="https://drive.google.com/file/d/1JJkTWOMfLc45ZIuQmVDLfQMjNn5JOrgC/view?usp=drive_link" TargetMode="External" Type="http://schemas.openxmlformats.org/officeDocument/2006/relationships/hyperlink"/><Relationship Id="rId885" Target="https://drive.google.com/file/d/1ZrdobunrQzmbJAjiOL2ArB6TjegM4DEb/view?usp=drive_link" TargetMode="External" Type="http://schemas.openxmlformats.org/officeDocument/2006/relationships/hyperlink"/><Relationship Id="rId886" Target="https://drive.google.com/file/d/18bAVPiLI484zT_XIzV-EKvoU8yl6sLqB/view?usp=drive_link" TargetMode="External" Type="http://schemas.openxmlformats.org/officeDocument/2006/relationships/hyperlink"/><Relationship Id="rId887" Target="https://drive.google.com/file/d/1dAIm78O9Aqoduvz5AlVpZXRk1ldPgzfe/view?usp=drive_link" TargetMode="External" Type="http://schemas.openxmlformats.org/officeDocument/2006/relationships/hyperlink"/><Relationship Id="rId888" Target="https://drive.google.com/file/d/1P3-xCs1ysVmTYh-U2NMcmYI1GVGACc5m/view?usp=drive_link" TargetMode="External" Type="http://schemas.openxmlformats.org/officeDocument/2006/relationships/hyperlink"/><Relationship Id="rId889" Target="https://drive.google.com/file/d/1zDcX0IInbvKTS6CZnBQ2wSJMhIIXFPzQ/view?usp=drive_link" TargetMode="External" Type="http://schemas.openxmlformats.org/officeDocument/2006/relationships/hyperlink"/><Relationship Id="rId89" Target="https://drive.google.com/file/d/1vJuGbsADhtvWA_LYiELFbIr3vgkjg4QK/view?usp=drive_link" TargetMode="External" Type="http://schemas.openxmlformats.org/officeDocument/2006/relationships/hyperlink"/><Relationship Id="rId890" Target="https://drive.google.com/file/d/1X2uyirLjRbumgiSg_bOuslGVUXrAJdud/view?usp=drive_link" TargetMode="External" Type="http://schemas.openxmlformats.org/officeDocument/2006/relationships/hyperlink"/><Relationship Id="rId891" Target="https://drive.google.com/file/d/1Bnpi6_qZBIrOxBBMc3RqP9iCf-D6sscE/view?usp=drive_link" TargetMode="External" Type="http://schemas.openxmlformats.org/officeDocument/2006/relationships/hyperlink"/><Relationship Id="rId892" Target="https://drive.google.com/file/d/1YwB9QHN1iFFtDq7fNNMFzS3oFGkixHgU/view?usp=drive_link" TargetMode="External" Type="http://schemas.openxmlformats.org/officeDocument/2006/relationships/hyperlink"/><Relationship Id="rId893" Target="https://drive.google.com/file/d/1dX4IiJ6INbFlFxSrgXdSgPGHx2BECZgX/view?usp=drive_link" TargetMode="External" Type="http://schemas.openxmlformats.org/officeDocument/2006/relationships/hyperlink"/><Relationship Id="rId894" Target="https://drive.google.com/file/d/1anTT3DLDB32mx-g6lvWHsJ7KdX8UAIOu/view?usp=drive_link" TargetMode="External" Type="http://schemas.openxmlformats.org/officeDocument/2006/relationships/hyperlink"/><Relationship Id="rId895" Target="https://drive.google.com/file/d/10WauWM2anuCRdAxP27fOjGcGYXSnNkYz/view?usp=drive_link" TargetMode="External" Type="http://schemas.openxmlformats.org/officeDocument/2006/relationships/hyperlink"/><Relationship Id="rId896" Target="https://drive.google.com/file/d/17XqIWMhxItt0hRsX-2cJYs4ZJX-CF7cj/view?usp=drive_link" TargetMode="External" Type="http://schemas.openxmlformats.org/officeDocument/2006/relationships/hyperlink"/><Relationship Id="rId897" Target="https://drive.google.com/file/d/12z5hgvz-8lTbrhc5uHvr30g6tUSboMqv/view?usp=drive_link" TargetMode="External" Type="http://schemas.openxmlformats.org/officeDocument/2006/relationships/hyperlink"/><Relationship Id="rId898" Target="https://drive.google.com/file/d/1_53j-mvE4cMXV2F4Auz3f_hBlWVS-8-v/view?usp=drive_link" TargetMode="External" Type="http://schemas.openxmlformats.org/officeDocument/2006/relationships/hyperlink"/><Relationship Id="rId899" Target="https://drive.google.com/file/d/1JPBSjThFljK2tqC95HSko8FZ6LXzdXXY/view?usp=drive_link" TargetMode="External" Type="http://schemas.openxmlformats.org/officeDocument/2006/relationships/hyperlink"/><Relationship Id="rId9" Target="https://drive.google.com/file/d/1jdG4euAGlOFVoOGDC8YqQ_Exn2YY3TAT/view?usp=drive_link" TargetMode="External" Type="http://schemas.openxmlformats.org/officeDocument/2006/relationships/hyperlink"/><Relationship Id="rId90" Target="https://drive.google.com/file/d/1sAKW2jCtWskSuOn2BaEXRBGMM3WQMDzN/view?usp=drive_link" TargetMode="External" Type="http://schemas.openxmlformats.org/officeDocument/2006/relationships/hyperlink"/><Relationship Id="rId900" Target="https://drive.google.com/file/d/1yxnclXnDj5MNpSyZ2NATWedJrz7b5vzc/view?usp=drive_link" TargetMode="External" Type="http://schemas.openxmlformats.org/officeDocument/2006/relationships/hyperlink"/><Relationship Id="rId901" Target="https://drive.google.com/file/d/1ujkDKJ0FGnkewtvv2jRFZez-TN4KKKuQ/view?usp=drive_link" TargetMode="External" Type="http://schemas.openxmlformats.org/officeDocument/2006/relationships/hyperlink"/><Relationship Id="rId902" Target="https://drive.google.com/file/d/1eRr0NE9MlRDvrUamIq4aU6l3w4mEcL0S/view?usp=drive_link" TargetMode="External" Type="http://schemas.openxmlformats.org/officeDocument/2006/relationships/hyperlink"/><Relationship Id="rId903" Target="https://drive.google.com/file/d/1K4uuzvIEqr1txT_Qr_LfBbovJrbrUZKN/view?usp=drive_link" TargetMode="External" Type="http://schemas.openxmlformats.org/officeDocument/2006/relationships/hyperlink"/><Relationship Id="rId904" Target="https://drive.google.com/file/d/1yzrxxn21I01kxmqQsMwQIlI_U4nr10y3/view?usp=drive_link" TargetMode="External" Type="http://schemas.openxmlformats.org/officeDocument/2006/relationships/hyperlink"/><Relationship Id="rId905" Target="https://drive.google.com/file/d/1ZYQJEvmh2CYckDobyyU6n8u-_s66Hjeu/view?usp=drive_link" TargetMode="External" Type="http://schemas.openxmlformats.org/officeDocument/2006/relationships/hyperlink"/><Relationship Id="rId906" Target="https://drive.google.com/file/d/1ZKgEaQ_YoQr8whg0ZoNzX6LqcK7KmFvb/view?usp=drive_link" TargetMode="External" Type="http://schemas.openxmlformats.org/officeDocument/2006/relationships/hyperlink"/><Relationship Id="rId907" Target="https://drive.google.com/file/d/1qaJhYwZbBVuBb4HzItaBOv9qRcUVi-qV/view?usp=drive_link" TargetMode="External" Type="http://schemas.openxmlformats.org/officeDocument/2006/relationships/hyperlink"/><Relationship Id="rId908" Target="https://drive.google.com/file/d/1-WQfDuJhdX99tf25WHpOSSlwYYnxRuxl/view?usp=drive_link" TargetMode="External" Type="http://schemas.openxmlformats.org/officeDocument/2006/relationships/hyperlink"/><Relationship Id="rId909" Target="https://drive.google.com/file/d/1QcQd1WQutCT_C8FNtzu34l5X_FH2LyXf/view?usp=drive_link" TargetMode="External" Type="http://schemas.openxmlformats.org/officeDocument/2006/relationships/hyperlink"/><Relationship Id="rId91" Target="https://drive.google.com/file/d/1JOnZubqMJt37rX-Yw6oO8TJ-cbBbUzkQ/view?usp=drive_link" TargetMode="External" Type="http://schemas.openxmlformats.org/officeDocument/2006/relationships/hyperlink"/><Relationship Id="rId910" Target="https://drive.google.com/file/d/1yUG4V-xRbSBdyv-OdB5AcZRnwVF7pjKA/view?usp=drive_link" TargetMode="External" Type="http://schemas.openxmlformats.org/officeDocument/2006/relationships/hyperlink"/><Relationship Id="rId911" Target="https://drive.google.com/file/d/1R3swYKUVzQfBL6Wz_N50hOmtd9wow2Xk/view?usp=drive_link" TargetMode="External" Type="http://schemas.openxmlformats.org/officeDocument/2006/relationships/hyperlink"/><Relationship Id="rId912" Target="https://drive.google.com/file/d/15JW0uWlpSOMoQL3HB0CjsPTGC0o_AeTC/view?usp=drive_link" TargetMode="External" Type="http://schemas.openxmlformats.org/officeDocument/2006/relationships/hyperlink"/><Relationship Id="rId913" Target="https://drive.google.com/file/d/1dnrdSS_hciv5xYnosdtLaCrwh1_GdPXU/view?usp=drive_link" TargetMode="External" Type="http://schemas.openxmlformats.org/officeDocument/2006/relationships/hyperlink"/><Relationship Id="rId914" Target="https://drive.google.com/file/d/1ysn7WVv4DjsvtLcEX5g_fi6MVgQFiriz/view?usp=drive_link" TargetMode="External" Type="http://schemas.openxmlformats.org/officeDocument/2006/relationships/hyperlink"/><Relationship Id="rId915" Target="https://drive.google.com/file/d/11H4rc9nZXCOEwwhj2fhqrx9514Lagec3/view?usp=drive_link" TargetMode="External" Type="http://schemas.openxmlformats.org/officeDocument/2006/relationships/hyperlink"/><Relationship Id="rId916" Target="https://drive.google.com/file/d/1ay-6DHlreoHDI6nrGIXQlfzQJvpHJeOl/view?usp=drive_link" TargetMode="External" Type="http://schemas.openxmlformats.org/officeDocument/2006/relationships/hyperlink"/><Relationship Id="rId917" Target="https://drive.google.com/file/d/17aW_BoW2IguPJkqUEWq3OWrAzbLAXRrG/view?usp=drive_link" TargetMode="External" Type="http://schemas.openxmlformats.org/officeDocument/2006/relationships/hyperlink"/><Relationship Id="rId918" Target="https://drive.google.com/file/d/1vJuGbsADhtvWA_LYiELFbIr3vgkjg4QK/view?usp=drive_link" TargetMode="External" Type="http://schemas.openxmlformats.org/officeDocument/2006/relationships/hyperlink"/><Relationship Id="rId919" Target="https://drive.google.com/file/d/1sAKW2jCtWskSuOn2BaEXRBGMM3WQMDzN/view?usp=drive_link" TargetMode="External" Type="http://schemas.openxmlformats.org/officeDocument/2006/relationships/hyperlink"/><Relationship Id="rId92" Target="https://drive.google.com/file/d/158CQOCHQHUe3vR5XGqC6xWBu26FQv1Ut/view?usp=drive_link" TargetMode="External" Type="http://schemas.openxmlformats.org/officeDocument/2006/relationships/hyperlink"/><Relationship Id="rId920" Target="https://drive.google.com/file/d/1JOnZubqMJt37rX-Yw6oO8TJ-cbBbUzkQ/view?usp=drive_link" TargetMode="External" Type="http://schemas.openxmlformats.org/officeDocument/2006/relationships/hyperlink"/><Relationship Id="rId921" Target="https://drive.google.com/file/d/158CQOCHQHUe3vR5XGqC6xWBu26FQv1Ut/view?usp=drive_link" TargetMode="External" Type="http://schemas.openxmlformats.org/officeDocument/2006/relationships/hyperlink"/><Relationship Id="rId922" Target="https://drive.google.com/file/d/1Te8zDqX4ul6cpqykDhAAvRK1RHstYhGA/view?usp=drive_link" TargetMode="External" Type="http://schemas.openxmlformats.org/officeDocument/2006/relationships/hyperlink"/><Relationship Id="rId923" Target="https://drive.google.com/file/d/1Y7GmDz0Mzu8yGop1K-gcDNPMXrrDMzGr/view?usp=drive_link" TargetMode="External" Type="http://schemas.openxmlformats.org/officeDocument/2006/relationships/hyperlink"/><Relationship Id="rId924" Target="https://drive.google.com/file/d/1vJuGbsADhtvWA_LYiELFbIr3vgkjg4QK/view?usp=drive_link" TargetMode="External" Type="http://schemas.openxmlformats.org/officeDocument/2006/relationships/hyperlink"/><Relationship Id="rId925" Target="https://drive.google.com/file/d/1sAKW2jCtWskSuOn2BaEXRBGMM3WQMDzN/view?usp=drive_link" TargetMode="External" Type="http://schemas.openxmlformats.org/officeDocument/2006/relationships/hyperlink"/><Relationship Id="rId926" Target="https://drive.google.com/file/d/1JOnZubqMJt37rX-Yw6oO8TJ-cbBbUzkQ/view?usp=drive_link" TargetMode="External" Type="http://schemas.openxmlformats.org/officeDocument/2006/relationships/hyperlink"/><Relationship Id="rId927" Target="https://drive.google.com/file/d/158CQOCHQHUe3vR5XGqC6xWBu26FQv1Ut/view?usp=drive_link" TargetMode="External" Type="http://schemas.openxmlformats.org/officeDocument/2006/relationships/hyperlink"/><Relationship Id="rId928" Target="https://drive.google.com/file/d/1Te8zDqX4ul6cpqykDhAAvRK1RHstYhGA/view?usp=drive_link" TargetMode="External" Type="http://schemas.openxmlformats.org/officeDocument/2006/relationships/hyperlink"/><Relationship Id="rId929" Target="https://drive.google.com/file/d/1Y7GmDz0Mzu8yGop1K-gcDNPMXrrDMzGr/view?usp=drive_link" TargetMode="External" Type="http://schemas.openxmlformats.org/officeDocument/2006/relationships/hyperlink"/><Relationship Id="rId93" Target="https://drive.google.com/file/d/1Te8zDqX4ul6cpqykDhAAvRK1RHstYhGA/view?usp=drive_link" TargetMode="External" Type="http://schemas.openxmlformats.org/officeDocument/2006/relationships/hyperlink"/><Relationship Id="rId930" Target="https://drive.google.com/file/d/1qRN6cc0QUjwGzQCJGvm9WNihPx-3Gwbk/view?usp=drive_link" TargetMode="External" Type="http://schemas.openxmlformats.org/officeDocument/2006/relationships/hyperlink"/><Relationship Id="rId931" Target="https://drive.google.com/file/d/1QEv_gCweC-hkaSOJkYPvlCOK3K3RkqXY/view?usp=drive_link" TargetMode="External" Type="http://schemas.openxmlformats.org/officeDocument/2006/relationships/hyperlink"/><Relationship Id="rId932" Target="https://drive.google.com/file/d/1jdG4euAGlOFVoOGDC8YqQ_Exn2YY3TAT/view?usp=drive_link" TargetMode="External" Type="http://schemas.openxmlformats.org/officeDocument/2006/relationships/hyperlink"/><Relationship Id="rId933" Target="https://drive.google.com/file/d/1KiuL_n-R5lyS8LyKT2ZWswe4yRv0GcU-/view?usp=drive_link" TargetMode="External" Type="http://schemas.openxmlformats.org/officeDocument/2006/relationships/hyperlink"/><Relationship Id="rId934" Target="https://drive.google.com/file/d/1v5GV0zoyYx0PVWkIJlsxr0JXZtYVFp8z/view?usp=drive_link" TargetMode="External" Type="http://schemas.openxmlformats.org/officeDocument/2006/relationships/hyperlink"/><Relationship Id="rId935" Target="https://drive.google.com/file/d/1NIIryYjYxsTumAFEziUyxWanvod5WBMC/view?usp=drive_link" TargetMode="External" Type="http://schemas.openxmlformats.org/officeDocument/2006/relationships/hyperlink"/><Relationship Id="rId936" Target="https://drive.google.com/file/d/1NnWrYqffml5AmQ96_7JewfhS-ugMbGMF/view?usp=drive_link" TargetMode="External" Type="http://schemas.openxmlformats.org/officeDocument/2006/relationships/hyperlink"/><Relationship Id="rId937" Target="https://drive.google.com/file/d/1SO2iGYwAVLfoNJJg7gOD51AHf-L3Hq4n/view?usp=drive_link" TargetMode="External" Type="http://schemas.openxmlformats.org/officeDocument/2006/relationships/hyperlink"/><Relationship Id="rId938" Target="https://drive.google.com/file/d/1JzMjBAik3LTzkjH-oVxURNzEhg8R8aMd/view?usp=drive_link" TargetMode="External" Type="http://schemas.openxmlformats.org/officeDocument/2006/relationships/hyperlink"/><Relationship Id="rId939" Target="https://drive.google.com/file/d/11HNXu0U213w6WxI4EKTUm7oreATxh0fp/view?usp=drive_link" TargetMode="External" Type="http://schemas.openxmlformats.org/officeDocument/2006/relationships/hyperlink"/><Relationship Id="rId94" Target="https://drive.google.com/file/d/1Y7GmDz0Mzu8yGop1K-gcDNPMXrrDMzGr/view?usp=drive_link" TargetMode="External" Type="http://schemas.openxmlformats.org/officeDocument/2006/relationships/hyperlink"/><Relationship Id="rId940" Target="https://drive.google.com/file/d/1irbeVoYrwT41NVogqmvrhbbtVlogvrMa/view?usp=drive_link" TargetMode="External" Type="http://schemas.openxmlformats.org/officeDocument/2006/relationships/hyperlink"/><Relationship Id="rId941" Target="https://drive.google.com/file/d/1XO2hBj5ZAtwPCxf1jK9IoieilEE1n7qv/view?usp=drive_link" TargetMode="External" Type="http://schemas.openxmlformats.org/officeDocument/2006/relationships/hyperlink"/><Relationship Id="rId942" Target="https://drive.google.com/file/d/1w0BwNEly5SQUQ-FAYfPR3Wue0BwOSpz5/view?usp=drive_link" TargetMode="External" Type="http://schemas.openxmlformats.org/officeDocument/2006/relationships/hyperlink"/><Relationship Id="rId943" Target="https://drive.google.com/file/d/1C1KPK7yioKCOn7zxPk32E2YGH4gtjoAa/view?usp=drive_link" TargetMode="External" Type="http://schemas.openxmlformats.org/officeDocument/2006/relationships/hyperlink"/><Relationship Id="rId944" Target="https://drive.google.com/file/d/1uFW7ljnSc3eKJyXP2lenTxrUWcoQxsa0/view?usp=drive_link" TargetMode="External" Type="http://schemas.openxmlformats.org/officeDocument/2006/relationships/hyperlink"/><Relationship Id="rId945" Target="https://drive.google.com/file/d/1m603A7Pb1Mr_EmYT8TJ2HhizNXImh-uZ/view?usp=drive_link" TargetMode="External" Type="http://schemas.openxmlformats.org/officeDocument/2006/relationships/hyperlink"/><Relationship Id="rId946" Target="https://drive.google.com/file/d/124ofF_DZl48VGF9rfrMNdVOwa-2-sLbr/view?usp=drive_link" TargetMode="External" Type="http://schemas.openxmlformats.org/officeDocument/2006/relationships/hyperlink"/><Relationship Id="rId947" Target="https://drive.google.com/file/d/1gqUiICykqM95AjZzoBA7dNDQq_qSFo08/view?usp=drive_link" TargetMode="External" Type="http://schemas.openxmlformats.org/officeDocument/2006/relationships/hyperlink"/><Relationship Id="rId948" Target="https://drive.google.com/file/d/1JJkTWOMfLc45ZIuQmVDLfQMjNn5JOrgC/view?usp=drive_link" TargetMode="External" Type="http://schemas.openxmlformats.org/officeDocument/2006/relationships/hyperlink"/><Relationship Id="rId949" Target="https://drive.google.com/file/d/1ZrdobunrQzmbJAjiOL2ArB6TjegM4DEb/view?usp=drive_link" TargetMode="External" Type="http://schemas.openxmlformats.org/officeDocument/2006/relationships/hyperlink"/><Relationship Id="rId95" Target="https://drive.google.com/file/d/1vJuGbsADhtvWA_LYiELFbIr3vgkjg4QK/view?usp=drive_link" TargetMode="External" Type="http://schemas.openxmlformats.org/officeDocument/2006/relationships/hyperlink"/><Relationship Id="rId950" Target="https://drive.google.com/file/d/18bAVPiLI484zT_XIzV-EKvoU8yl6sLqB/view?usp=drive_link" TargetMode="External" Type="http://schemas.openxmlformats.org/officeDocument/2006/relationships/hyperlink"/><Relationship Id="rId951" Target="https://drive.google.com/file/d/1dAIm78O9Aqoduvz5AlVpZXRk1ldPgzfe/view?usp=drive_link" TargetMode="External" Type="http://schemas.openxmlformats.org/officeDocument/2006/relationships/hyperlink"/><Relationship Id="rId952" Target="https://drive.google.com/file/d/1P3-xCs1ysVmTYh-U2NMcmYI1GVGACc5m/view?usp=drive_link" TargetMode="External" Type="http://schemas.openxmlformats.org/officeDocument/2006/relationships/hyperlink"/><Relationship Id="rId953" Target="https://drive.google.com/file/d/1zDcX0IInbvKTS6CZnBQ2wSJMhIIXFPzQ/view?usp=drive_link" TargetMode="External" Type="http://schemas.openxmlformats.org/officeDocument/2006/relationships/hyperlink"/><Relationship Id="rId954" Target="https://drive.google.com/file/d/1X2uyirLjRbumgiSg_bOuslGVUXrAJdud/view?usp=drive_link" TargetMode="External" Type="http://schemas.openxmlformats.org/officeDocument/2006/relationships/hyperlink"/><Relationship Id="rId955" Target="https://drive.google.com/file/d/1Bnpi6_qZBIrOxBBMc3RqP9iCf-D6sscE/view?usp=drive_link" TargetMode="External" Type="http://schemas.openxmlformats.org/officeDocument/2006/relationships/hyperlink"/><Relationship Id="rId956" Target="https://drive.google.com/file/d/1YwB9QHN1iFFtDq7fNNMFzS3oFGkixHgU/view?usp=drive_link" TargetMode="External" Type="http://schemas.openxmlformats.org/officeDocument/2006/relationships/hyperlink"/><Relationship Id="rId957" Target="https://drive.google.com/file/d/1dX4IiJ6INbFlFxSrgXdSgPGHx2BECZgX/view?usp=drive_link" TargetMode="External" Type="http://schemas.openxmlformats.org/officeDocument/2006/relationships/hyperlink"/><Relationship Id="rId958" Target="https://drive.google.com/file/d/1anTT3DLDB32mx-g6lvWHsJ7KdX8UAIOu/view?usp=drive_link" TargetMode="External" Type="http://schemas.openxmlformats.org/officeDocument/2006/relationships/hyperlink"/><Relationship Id="rId959" Target="https://drive.google.com/file/d/10WauWM2anuCRdAxP27fOjGcGYXSnNkYz/view?usp=drive_link" TargetMode="External" Type="http://schemas.openxmlformats.org/officeDocument/2006/relationships/hyperlink"/><Relationship Id="rId96" Target="https://drive.google.com/file/d/1sAKW2jCtWskSuOn2BaEXRBGMM3WQMDzN/view?usp=drive_link" TargetMode="External" Type="http://schemas.openxmlformats.org/officeDocument/2006/relationships/hyperlink"/><Relationship Id="rId960" Target="https://drive.google.com/file/d/17XqIWMhxItt0hRsX-2cJYs4ZJX-CF7cj/view?usp=drive_link" TargetMode="External" Type="http://schemas.openxmlformats.org/officeDocument/2006/relationships/hyperlink"/><Relationship Id="rId961" Target="https://drive.google.com/file/d/12z5hgvz-8lTbrhc5uHvr30g6tUSboMqv/view?usp=drive_link" TargetMode="External" Type="http://schemas.openxmlformats.org/officeDocument/2006/relationships/hyperlink"/><Relationship Id="rId962" Target="https://drive.google.com/file/d/1_53j-mvE4cMXV2F4Auz3f_hBlWVS-8-v/view?usp=drive_link" TargetMode="External" Type="http://schemas.openxmlformats.org/officeDocument/2006/relationships/hyperlink"/><Relationship Id="rId963" Target="https://drive.google.com/file/d/1JPBSjThFljK2tqC95HSko8FZ6LXzdXXY/view?usp=drive_link" TargetMode="External" Type="http://schemas.openxmlformats.org/officeDocument/2006/relationships/hyperlink"/><Relationship Id="rId964" Target="https://drive.google.com/file/d/1yxnclXnDj5MNpSyZ2NATWedJrz7b5vzc/view?usp=drive_link" TargetMode="External" Type="http://schemas.openxmlformats.org/officeDocument/2006/relationships/hyperlink"/><Relationship Id="rId965" Target="https://drive.google.com/file/d/1ujkDKJ0FGnkewtvv2jRFZez-TN4KKKuQ/view?usp=drive_link" TargetMode="External" Type="http://schemas.openxmlformats.org/officeDocument/2006/relationships/hyperlink"/><Relationship Id="rId966" Target="https://drive.google.com/file/d/1eRr0NE9MlRDvrUamIq4aU6l3w4mEcL0S/view?usp=drive_link" TargetMode="External" Type="http://schemas.openxmlformats.org/officeDocument/2006/relationships/hyperlink"/><Relationship Id="rId967" Target="https://drive.google.com/file/d/1K4uuzvIEqr1txT_Qr_LfBbovJrbrUZKN/view?usp=drive_link" TargetMode="External" Type="http://schemas.openxmlformats.org/officeDocument/2006/relationships/hyperlink"/><Relationship Id="rId968" Target="https://drive.google.com/file/d/1yzrxxn21I01kxmqQsMwQIlI_U4nr10y3/view?usp=drive_link" TargetMode="External" Type="http://schemas.openxmlformats.org/officeDocument/2006/relationships/hyperlink"/><Relationship Id="rId969" Target="https://drive.google.com/file/d/1ZYQJEvmh2CYckDobyyU6n8u-_s66Hjeu/view?usp=drive_link" TargetMode="External" Type="http://schemas.openxmlformats.org/officeDocument/2006/relationships/hyperlink"/><Relationship Id="rId97" Target="https://drive.google.com/file/d/1JOnZubqMJt37rX-Yw6oO8TJ-cbBbUzkQ/view?usp=drive_link" TargetMode="External" Type="http://schemas.openxmlformats.org/officeDocument/2006/relationships/hyperlink"/><Relationship Id="rId970" Target="https://drive.google.com/file/d/1ZKgEaQ_YoQr8whg0ZoNzX6LqcK7KmFvb/view?usp=drive_link" TargetMode="External" Type="http://schemas.openxmlformats.org/officeDocument/2006/relationships/hyperlink"/><Relationship Id="rId971" Target="https://drive.google.com/file/d/1qaJhYwZbBVuBb4HzItaBOv9qRcUVi-qV/view?usp=drive_link" TargetMode="External" Type="http://schemas.openxmlformats.org/officeDocument/2006/relationships/hyperlink"/><Relationship Id="rId972" Target="https://drive.google.com/file/d/1-WQfDuJhdX99tf25WHpOSSlwYYnxRuxl/view?usp=drive_link" TargetMode="External" Type="http://schemas.openxmlformats.org/officeDocument/2006/relationships/hyperlink"/><Relationship Id="rId973" Target="https://drive.google.com/file/d/1QcQd1WQutCT_C8FNtzu34l5X_FH2LyXf/view?usp=drive_link" TargetMode="External" Type="http://schemas.openxmlformats.org/officeDocument/2006/relationships/hyperlink"/><Relationship Id="rId974" Target="https://drive.google.com/file/d/1yUG4V-xRbSBdyv-OdB5AcZRnwVF7pjKA/view?usp=drive_link" TargetMode="External" Type="http://schemas.openxmlformats.org/officeDocument/2006/relationships/hyperlink"/><Relationship Id="rId975" Target="https://drive.google.com/file/d/1R3swYKUVzQfBL6Wz_N50hOmtd9wow2Xk/view?usp=drive_link" TargetMode="External" Type="http://schemas.openxmlformats.org/officeDocument/2006/relationships/hyperlink"/><Relationship Id="rId976" Target="https://drive.google.com/file/d/15JW0uWlpSOMoQL3HB0CjsPTGC0o_AeTC/view?usp=drive_link" TargetMode="External" Type="http://schemas.openxmlformats.org/officeDocument/2006/relationships/hyperlink"/><Relationship Id="rId977" Target="https://drive.google.com/file/d/1dnrdSS_hciv5xYnosdtLaCrwh1_GdPXU/view?usp=drive_link" TargetMode="External" Type="http://schemas.openxmlformats.org/officeDocument/2006/relationships/hyperlink"/><Relationship Id="rId978" Target="https://drive.google.com/file/d/1ysn7WVv4DjsvtLcEX5g_fi6MVgQFiriz/view?usp=drive_link" TargetMode="External" Type="http://schemas.openxmlformats.org/officeDocument/2006/relationships/hyperlink"/><Relationship Id="rId979" Target="https://drive.google.com/file/d/11H4rc9nZXCOEwwhj2fhqrx9514Lagec3/view?usp=drive_link" TargetMode="External" Type="http://schemas.openxmlformats.org/officeDocument/2006/relationships/hyperlink"/><Relationship Id="rId98" Target="https://drive.google.com/file/d/158CQOCHQHUe3vR5XGqC6xWBu26FQv1Ut/view?usp=drive_link" TargetMode="External" Type="http://schemas.openxmlformats.org/officeDocument/2006/relationships/hyperlink"/><Relationship Id="rId980" Target="https://drive.google.com/file/d/1ay-6DHlreoHDI6nrGIXQlfzQJvpHJeOl/view?usp=drive_link" TargetMode="External" Type="http://schemas.openxmlformats.org/officeDocument/2006/relationships/hyperlink"/><Relationship Id="rId981" Target="https://drive.google.com/file/d/17aW_BoW2IguPJkqUEWq3OWrAzbLAXRrG/view?usp=drive_link" TargetMode="External" Type="http://schemas.openxmlformats.org/officeDocument/2006/relationships/hyperlink"/><Relationship Id="rId982" Target="https://drive.google.com/file/d/11-g98B0gvgvUMZlslVjqbxcaVyatt2k0/view?usp=drive_link" TargetMode="External" Type="http://schemas.openxmlformats.org/officeDocument/2006/relationships/hyperlink"/><Relationship Id="rId983" Target="https://drive.google.com/file/d/1nqUJVXBn3_Ovxq8WEySKsMrVHHsFZRx5/view?usp=drive_link" TargetMode="External" Type="http://schemas.openxmlformats.org/officeDocument/2006/relationships/hyperlink"/><Relationship Id="rId984" Target="https://drive.google.com/file/d/1wljLvzjuBAkvWrVQrvRW8NWnEfcxjeqy/view?usp=drive_link" TargetMode="External" Type="http://schemas.openxmlformats.org/officeDocument/2006/relationships/hyperlink"/><Relationship Id="rId985" Target="https://drive.google.com/file/d/1MwujMKnrxwWCqbFPy4Y4P_rVhBZsJ3Xy/view?usp=drive_link" TargetMode="External" Type="http://schemas.openxmlformats.org/officeDocument/2006/relationships/hyperlink"/><Relationship Id="rId986" Target="https://drive.google.com/file/d/17aW_BoW2IguPJkqUEWq3OWrAzbLAXRrG/view?usp=drive_link" TargetMode="External" Type="http://schemas.openxmlformats.org/officeDocument/2006/relationships/hyperlink"/><Relationship Id="rId987" Target="https://drive.google.com/file/d/1ay-6DHlreoHDI6nrGIXQlfzQJvpHJeOl/view?usp=drive_link" TargetMode="External" Type="http://schemas.openxmlformats.org/officeDocument/2006/relationships/hyperlink"/><Relationship Id="rId988" Target="https://drive.google.com/file/d/11H4rc9nZXCOEwwhj2fhqrx9514Lagec3/view?usp=drive_link" TargetMode="External" Type="http://schemas.openxmlformats.org/officeDocument/2006/relationships/hyperlink"/><Relationship Id="rId989" Target="https://drive.google.com/file/d/1ysn7WVv4DjsvtLcEX5g_fi6MVgQFiriz/view?usp=drive_link" TargetMode="External" Type="http://schemas.openxmlformats.org/officeDocument/2006/relationships/hyperlink"/><Relationship Id="rId99" Target="https://drive.google.com/file/d/1Te8zDqX4ul6cpqykDhAAvRK1RHstYhGA/view?usp=drive_link" TargetMode="External" Type="http://schemas.openxmlformats.org/officeDocument/2006/relationships/hyperlink"/><Relationship Id="rId990" Target="https://drive.google.com/file/d/1dnrdSS_hciv5xYnosdtLaCrwh1_GdPXU/view?usp=drive_link" TargetMode="External" Type="http://schemas.openxmlformats.org/officeDocument/2006/relationships/hyperlink"/><Relationship Id="rId991" Target="https://drive.google.com/file/d/15JW0uWlpSOMoQL3HB0CjsPTGC0o_AeTC/view?usp=drive_link" TargetMode="External" Type="http://schemas.openxmlformats.org/officeDocument/2006/relationships/hyperlink"/><Relationship Id="rId992" Target="https://drive.google.com/file/d/1R3swYKUVzQfBL6Wz_N50hOmtd9wow2Xk/view?usp=drive_link" TargetMode="External" Type="http://schemas.openxmlformats.org/officeDocument/2006/relationships/hyperlink"/><Relationship Id="rId993" Target="https://drive.google.com/file/d/1yUG4V-xRbSBdyv-OdB5AcZRnwVF7pjKA/view?usp=drive_link" TargetMode="External" Type="http://schemas.openxmlformats.org/officeDocument/2006/relationships/hyperlink"/><Relationship Id="rId994" Target="https://drive.google.com/file/d/1QcQd1WQutCT_C8FNtzu34l5X_FH2LyXf/view?usp=drive_link" TargetMode="External" Type="http://schemas.openxmlformats.org/officeDocument/2006/relationships/hyperlink"/><Relationship Id="rId995" Target="https://drive.google.com/file/d/1-WQfDuJhdX99tf25WHpOSSlwYYnxRuxl/view?usp=drive_link" TargetMode="External" Type="http://schemas.openxmlformats.org/officeDocument/2006/relationships/hyperlink"/><Relationship Id="rId996" Target="https://drive.google.com/file/d/1qaJhYwZbBVuBb4HzItaBOv9qRcUVi-qV/view?usp=drive_link" TargetMode="External" Type="http://schemas.openxmlformats.org/officeDocument/2006/relationships/hyperlink"/><Relationship Id="rId997" Target="https://drive.google.com/file/d/1ZKgEaQ_YoQr8whg0ZoNzX6LqcK7KmFvb/view?usp=drive_link" TargetMode="External" Type="http://schemas.openxmlformats.org/officeDocument/2006/relationships/hyperlink"/><Relationship Id="rId998" Target="https://drive.google.com/file/d/1ZYQJEvmh2CYckDobyyU6n8u-_s66Hjeu/view?usp=drive_link" TargetMode="External" Type="http://schemas.openxmlformats.org/officeDocument/2006/relationships/hyperlink"/><Relationship Id="rId999" Target="https://drive.google.com/file/d/1yzrxxn21I01kxmqQsMwQIlI_U4nr10y3/view?usp=drive_link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Q176"/>
  <sheetViews>
    <sheetView tabSelected="1" topLeftCell="D1" zoomScaleNormal="100" workbookViewId="0">
      <pane ySplit="1" topLeftCell="A2" activePane="bottomLeft" state="frozen"/>
      <selection pane="bottomLeft" activeCell="J20" sqref="J20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22.28515625" collapsed="true"/>
    <col min="19" max="19" bestFit="true" customWidth="true" width="34.140625" collapsed="true"/>
    <col min="20" max="21" customWidth="true" width="5.28515625" collapsed="false"/>
    <col min="22" max="22" bestFit="true" customWidth="true" width="6.28515625" collapsed="false"/>
    <col min="23" max="23" customWidth="true" width="4.5703125" collapsed="false"/>
    <col min="24" max="24" bestFit="true" customWidth="true" width="12.7109375" collapsed="false"/>
    <col min="25" max="25" bestFit="true" customWidth="true" width="26.5703125" collapsed="false"/>
    <col min="26" max="26" bestFit="true" customWidth="true" width="5.140625" collapsed="false"/>
    <col min="27" max="27" bestFit="true" customWidth="true" width="18.5703125" collapsed="false"/>
    <col min="28" max="28" bestFit="true" customWidth="true" width="23.5703125" collapsed="false"/>
    <col min="29" max="29" bestFit="true" customWidth="true" width="12.0" collapsed="false"/>
    <col min="30" max="30" bestFit="true" customWidth="true" width="40.42578125" collapsed="false"/>
    <col min="31" max="31" customWidth="true" width="2.7109375" collapsed="false"/>
    <col min="32" max="32" bestFit="true" customWidth="true" width="11.42578125" collapsed="false"/>
    <col min="33" max="33" bestFit="true" customWidth="true" width="35.5703125" collapsed="false"/>
    <col min="34" max="34" bestFit="true" customWidth="true" width="15.28515625" collapsed="false"/>
    <col min="35" max="35" bestFit="true" customWidth="true" width="30.5703125" collapsed="false"/>
    <col min="36" max="36" customWidth="true" width="3.140625" collapsed="false"/>
    <col min="37" max="37" bestFit="true" customWidth="true" width="17.28515625" collapsed="false"/>
    <col min="38" max="38" bestFit="true" customWidth="true" width="22.42578125" collapsed="false"/>
    <col min="39" max="39" bestFit="true" customWidth="true" width="8.42578125" collapsed="false"/>
    <col min="40" max="40" bestFit="true" customWidth="true" width="13.5703125" collapsed="false"/>
    <col min="41" max="41" customWidth="true" width="3.140625" collapsed="false"/>
    <col min="42" max="42" bestFit="true" customWidth="true" width="12.140625" collapsed="false"/>
    <col min="43" max="43" bestFit="true" customWidth="true" width="16.140625" collapsed="false"/>
    <col min="44" max="44" bestFit="true" customWidth="true" width="12.7109375" collapsed="false"/>
    <col min="45" max="45" bestFit="true" customWidth="true" width="18.0" collapsed="false"/>
    <col min="46" max="46" customWidth="true" width="3.85546875" collapsed="false"/>
    <col min="47" max="47" bestFit="true" customWidth="true" width="16.0" collapsed="false"/>
    <col min="48" max="48" bestFit="true" customWidth="true" width="21.140625" collapsed="false"/>
    <col min="49" max="49" bestFit="true" customWidth="true" width="18.140625" collapsed="false"/>
    <col min="50" max="50" bestFit="true" customWidth="true" width="23.28515625" collapsed="false"/>
    <col min="51" max="51" customWidth="true" width="2.7109375" collapsed="false"/>
    <col min="52" max="52" bestFit="true" customWidth="true" width="13.42578125" collapsed="false"/>
    <col min="53" max="53" bestFit="true" customWidth="true" width="18.28515625" collapsed="false"/>
    <col min="54" max="54" bestFit="true" customWidth="true" width="17.28515625" collapsed="false"/>
    <col min="55" max="55" bestFit="true" customWidth="true" width="19.28515625" collapsed="false"/>
    <col min="56" max="56" customWidth="true" width="3.0" collapsed="false"/>
    <col min="57" max="57" bestFit="true" customWidth="true" width="36.140625" collapsed="false"/>
    <col min="58" max="58" bestFit="true" customWidth="true" width="40.85546875" collapsed="false"/>
    <col min="59" max="59" bestFit="true" customWidth="true" width="15.140625" collapsed="false"/>
    <col min="60" max="60" bestFit="true" customWidth="true" width="20.140625" collapsed="false"/>
    <col min="61" max="61" customWidth="true" width="3.0" collapsed="false"/>
    <col min="62" max="62" bestFit="true" customWidth="true" width="13.28515625" collapsed="false"/>
    <col min="63" max="63" bestFit="true" customWidth="true" width="29.0" collapsed="false"/>
    <col min="66" max="66" customWidth="true" width="2.28515625" collapsed="false"/>
    <col min="67" max="67" bestFit="true" customWidth="true" width="15.42578125" collapsed="false"/>
    <col min="68" max="68" bestFit="true" customWidth="true" width="55.7109375" collapsed="false"/>
    <col min="71" max="71" customWidth="true" width="3.42578125" collapsed="false"/>
    <col min="72" max="72" bestFit="true" customWidth="true" width="11.28515625" collapsed="false"/>
    <col min="73" max="73" bestFit="true" customWidth="true" width="27.42578125" collapsed="false"/>
    <col min="76" max="76" customWidth="true" width="2.85546875" collapsed="false"/>
    <col min="77" max="77" bestFit="true" customWidth="true" width="19.42578125" collapsed="false"/>
    <col min="78" max="78" bestFit="true" customWidth="true" width="24.28515625" collapsed="false"/>
    <col min="81" max="81" customWidth="true" width="2.7109375" collapsed="false"/>
    <col min="82" max="82" bestFit="true" customWidth="true" width="14.42578125" collapsed="false"/>
    <col min="83" max="83" bestFit="true" customWidth="true" width="28.140625" collapsed="false"/>
    <col min="84" max="84" bestFit="true" customWidth="true" width="13.7109375" collapsed="false"/>
    <col min="85" max="85" bestFit="true" customWidth="true" width="31.0" collapsed="false"/>
    <col min="86" max="86" customWidth="true" width="3.140625" collapsed="false"/>
    <col min="87" max="87" bestFit="true" customWidth="true" width="29.7109375" collapsed="false"/>
    <col min="88" max="88" bestFit="true" customWidth="true" width="34.5703125" collapsed="false"/>
    <col min="90" max="90" bestFit="true" customWidth="true" width="11.140625" collapsed="false"/>
    <col min="91" max="91" customWidth="true" width="3.140625" collapsed="false"/>
    <col min="92" max="92" bestFit="true" customWidth="true" width="19.85546875" collapsed="false"/>
    <col min="93" max="93" bestFit="true" customWidth="true" width="28.140625" collapsed="false"/>
    <col min="94" max="94" bestFit="true" customWidth="true" width="15.28515625" collapsed="false"/>
    <col min="95" max="95" bestFit="true" customWidth="true" width="20.28515625" collapsed="false"/>
    <col min="96" max="96" customWidth="true" width="3.140625" collapsed="false"/>
  </cols>
  <sheetData>
    <row r="1" spans="1:95" ht="15.75" thickBot="1">
      <c r="A1" s="65" t="s">
        <v>52</v>
      </c>
      <c r="B1" s="7"/>
      <c r="C1" s="64" t="s">
        <v>53</v>
      </c>
      <c r="D1" s="11"/>
      <c r="E1" s="62" t="s">
        <v>0</v>
      </c>
      <c r="F1" s="23" t="s">
        <v>30</v>
      </c>
      <c r="G1" s="23" t="s">
        <v>48</v>
      </c>
      <c r="H1" s="23" t="s">
        <v>31</v>
      </c>
      <c r="I1" s="23" t="s">
        <v>32</v>
      </c>
      <c r="J1" s="24" t="s">
        <v>86</v>
      </c>
      <c r="K1" s="24" t="s">
        <v>87</v>
      </c>
      <c r="L1" s="25" t="s">
        <v>88</v>
      </c>
      <c r="N1" s="52" t="s">
        <v>51</v>
      </c>
      <c r="O1" s="14"/>
      <c r="P1" s="54" t="s">
        <v>50</v>
      </c>
      <c r="Q1" s="13"/>
      <c r="R1" s="19" t="s">
        <v>930</v>
      </c>
      <c r="S1" s="20" t="b">
        <f>V2="#59#"</f>
        <v>1</v>
      </c>
      <c r="T1" s="19"/>
      <c r="U1" s="20"/>
      <c r="V1" s="16" t="s">
        <v>49</v>
      </c>
      <c r="W1" s="1"/>
      <c r="X1" s="35" t="s">
        <v>174</v>
      </c>
      <c r="Y1" s="35" t="s">
        <v>175</v>
      </c>
      <c r="Z1" s="35">
        <v>59</v>
      </c>
      <c r="AA1" s="35" t="s">
        <v>177</v>
      </c>
      <c r="AB1" s="35" t="s">
        <v>281</v>
      </c>
      <c r="AC1" s="36" t="s">
        <v>178</v>
      </c>
      <c r="AD1" s="36" t="s">
        <v>282</v>
      </c>
      <c r="AF1" s="39" t="s">
        <v>186</v>
      </c>
      <c r="AG1" s="39" t="s">
        <v>187</v>
      </c>
      <c r="AH1" s="38" t="s">
        <v>921</v>
      </c>
      <c r="AI1" s="38" t="s">
        <v>920</v>
      </c>
      <c r="AK1" s="37" t="s">
        <v>905</v>
      </c>
      <c r="AL1" s="37" t="s">
        <v>922</v>
      </c>
      <c r="AM1" s="37" t="s">
        <v>913</v>
      </c>
      <c r="AN1" s="37" t="s">
        <v>914</v>
      </c>
      <c r="AP1" s="37" t="s">
        <v>413</v>
      </c>
      <c r="AQ1" s="37" t="s">
        <v>414</v>
      </c>
      <c r="AR1" s="37" t="s">
        <v>415</v>
      </c>
      <c r="AS1" s="37" t="s">
        <v>416</v>
      </c>
      <c r="AU1" s="37" t="s">
        <v>691</v>
      </c>
      <c r="AV1" s="37" t="s">
        <v>692</v>
      </c>
      <c r="AW1" s="37" t="s">
        <v>693</v>
      </c>
      <c r="AX1" s="37" t="s">
        <v>694</v>
      </c>
      <c r="AZ1" s="37" t="s">
        <v>872</v>
      </c>
      <c r="BA1" s="37" t="s">
        <v>873</v>
      </c>
      <c r="BB1" s="37" t="s">
        <v>915</v>
      </c>
      <c r="BC1" s="37" t="s">
        <v>916</v>
      </c>
      <c r="BE1" s="37" t="s">
        <v>708</v>
      </c>
      <c r="BF1" s="37" t="s">
        <v>709</v>
      </c>
      <c r="BG1" s="37" t="s">
        <v>710</v>
      </c>
      <c r="BH1" s="37" t="s">
        <v>711</v>
      </c>
      <c r="BJ1" s="37" t="s">
        <v>766</v>
      </c>
      <c r="BK1" s="37" t="s">
        <v>769</v>
      </c>
      <c r="BL1" s="37"/>
      <c r="BM1" s="37"/>
      <c r="BO1" s="37" t="s">
        <v>767</v>
      </c>
      <c r="BP1" s="37" t="s">
        <v>770</v>
      </c>
      <c r="BQ1" s="37"/>
      <c r="BR1" s="37"/>
      <c r="BT1" s="37" t="s">
        <v>768</v>
      </c>
      <c r="BU1" s="37" t="s">
        <v>771</v>
      </c>
      <c r="BV1" s="37"/>
      <c r="BW1" s="37"/>
      <c r="BY1" s="37" t="s">
        <v>864</v>
      </c>
      <c r="BZ1" s="37" t="s">
        <v>865</v>
      </c>
      <c r="CA1" s="37"/>
      <c r="CB1" s="37"/>
      <c r="CD1" s="37" t="s">
        <v>883</v>
      </c>
      <c r="CE1" s="37" t="s">
        <v>882</v>
      </c>
      <c r="CF1" s="37" t="s">
        <v>884</v>
      </c>
      <c r="CG1" s="37" t="s">
        <v>885</v>
      </c>
      <c r="CI1" s="37" t="s">
        <v>888</v>
      </c>
      <c r="CJ1" s="37" t="s">
        <v>889</v>
      </c>
      <c r="CK1" s="37"/>
      <c r="CL1" s="37"/>
      <c r="CN1" s="37" t="s">
        <v>894</v>
      </c>
      <c r="CO1" s="37" t="s">
        <v>895</v>
      </c>
      <c r="CP1" s="37" t="s">
        <v>896</v>
      </c>
      <c r="CQ1" s="37" t="s">
        <v>897</v>
      </c>
    </row>
    <row r="2" spans="1:95">
      <c r="A2" s="3" t="s">
        <v>33</v>
      </c>
      <c r="B2" s="4" t="s">
        <v>1129</v>
      </c>
      <c r="C2" s="3" t="s">
        <v>77</v>
      </c>
      <c r="D2" s="4" t="n">
        <v>59.0</v>
      </c>
      <c r="E2" s="63" t="s">
        <v>1</v>
      </c>
      <c r="F2" s="22" t="n">
        <v>1.0</v>
      </c>
      <c r="G2" s="22" t="s">
        <v>931</v>
      </c>
      <c r="H2" s="22" t="s">
        <v>931</v>
      </c>
      <c r="I2" s="22" t="s">
        <v>931</v>
      </c>
      <c r="J2" s="22" t="s">
        <v>1151</v>
      </c>
      <c r="K2" s="22" t="n">
        <v>1.0</v>
      </c>
      <c r="L2" s="6" t="n">
        <v>0.0</v>
      </c>
      <c r="N2" s="53" t="s">
        <v>926</v>
      </c>
      <c r="O2" s="45" t="str">
        <f>IF($B$11="Cozy","05",IF($B$11="HKL","04",IF($B$11="LuxanGmbH","03",IF($B$11="FENIX","02",IF($B$11="LuxanEwaKrawczyk","01","00")))))</f>
        <v>03</v>
      </c>
      <c r="P2" s="55" t="s">
        <v>72</v>
      </c>
      <c r="Q2" s="48" t="str">
        <f><![CDATA["EO/"&$B$10&"/"&D4&"/"&$B$6&"-"&$D$7]]></f>
        <v>EO/40/6/test kk autoimport TIM - nie produkować-&lt;NULL&gt;</v>
      </c>
      <c r="R2" s="60" t="s">
        <v>129</v>
      </c>
      <c r="S2" s="4" t="n">
        <f>IF($V$2="#59#",VLOOKUP($F$3,$X$1:$AA$9,4,FALSE),"-")</f>
        <v>50.0</v>
      </c>
      <c r="T2" s="3"/>
      <c r="U2" s="4"/>
      <c r="V2" s="17" t="str">
        <f>IF(ISERROR(VLOOKUP($F$3,$X$1:$Z$20,3,FALSE)),"-",VLOOKUP($F$3,$X$1:$Z$20,3,FALSE))</f>
        <v>#59#</v>
      </c>
      <c r="X2" s="28" t="s">
        <v>128</v>
      </c>
      <c r="Y2" s="28" t="s">
        <v>161</v>
      </c>
      <c r="Z2" s="29" t="s">
        <v>176</v>
      </c>
      <c r="AA2" s="30">
        <v>50</v>
      </c>
      <c r="AB2" s="30" t="s">
        <v>216</v>
      </c>
      <c r="AC2" s="33" t="s">
        <v>188</v>
      </c>
      <c r="AD2" s="33"/>
      <c r="AF2" s="31" t="s">
        <v>179</v>
      </c>
      <c r="AG2" s="31" t="s">
        <v>180</v>
      </c>
      <c r="AH2" s="33" t="s">
        <v>197</v>
      </c>
      <c r="AI2" s="33" t="s">
        <v>198</v>
      </c>
      <c r="AK2" s="31" t="s">
        <v>221</v>
      </c>
      <c r="AL2" s="31" t="s">
        <v>906</v>
      </c>
      <c r="AM2" s="31" t="s">
        <v>221</v>
      </c>
      <c r="AN2" s="31" t="s">
        <v>227</v>
      </c>
      <c r="AP2" s="31" t="s">
        <v>284</v>
      </c>
      <c r="AQ2" s="31" t="s">
        <v>285</v>
      </c>
      <c r="AR2" s="31" t="s">
        <v>417</v>
      </c>
      <c r="AS2" s="31"/>
      <c r="AU2" s="31" t="s">
        <v>514</v>
      </c>
      <c r="AV2" s="31" t="s">
        <v>515</v>
      </c>
      <c r="AW2" s="31" t="s">
        <v>938</v>
      </c>
      <c r="AX2" s="31"/>
      <c r="AZ2" s="31" t="s">
        <v>866</v>
      </c>
      <c r="BA2" s="31" t="s">
        <v>867</v>
      </c>
      <c r="BB2" s="31" t="s">
        <v>188</v>
      </c>
      <c r="BC2" s="31"/>
      <c r="BE2" s="31" t="s">
        <v>206</v>
      </c>
      <c r="BF2" s="31" t="s">
        <v>700</v>
      </c>
      <c r="BG2" s="31" t="s">
        <v>206</v>
      </c>
      <c r="BH2" s="31"/>
      <c r="BJ2" s="31" t="s">
        <v>718</v>
      </c>
      <c r="BK2" s="31" t="s">
        <v>719</v>
      </c>
      <c r="BL2" s="31" t="s">
        <v>718</v>
      </c>
      <c r="BM2" s="31"/>
      <c r="BO2" s="31" t="s">
        <v>772</v>
      </c>
      <c r="BP2" s="31" t="s">
        <v>773</v>
      </c>
      <c r="BQ2" s="31" t="s">
        <v>772</v>
      </c>
      <c r="BR2" s="31"/>
      <c r="BT2" s="31" t="s">
        <v>800</v>
      </c>
      <c r="BU2" s="31" t="s">
        <v>801</v>
      </c>
      <c r="BV2" s="31" t="s">
        <v>800</v>
      </c>
      <c r="BW2" s="31"/>
      <c r="BY2" s="31" t="s">
        <v>858</v>
      </c>
      <c r="BZ2" s="31" t="s">
        <v>859</v>
      </c>
      <c r="CA2" s="31" t="s">
        <v>858</v>
      </c>
      <c r="CB2" s="31"/>
      <c r="CD2" s="31">
        <v>307</v>
      </c>
      <c r="CE2" s="31" t="s">
        <v>874</v>
      </c>
      <c r="CF2" s="44" t="s">
        <v>245</v>
      </c>
      <c r="CG2" s="34" t="s">
        <v>243</v>
      </c>
      <c r="CI2" s="31" t="s">
        <v>890</v>
      </c>
      <c r="CJ2" s="31" t="s">
        <v>891</v>
      </c>
      <c r="CK2" s="31" t="s">
        <v>235</v>
      </c>
      <c r="CL2" s="31" t="s">
        <v>236</v>
      </c>
      <c r="CN2" s="31" t="s">
        <v>866</v>
      </c>
      <c r="CO2" s="31" t="s">
        <v>898</v>
      </c>
      <c r="CP2" s="31"/>
      <c r="CQ2" s="31"/>
    </row>
    <row r="3" spans="1:95" ht="15.75" thickBot="1">
      <c r="A3" s="3" t="s">
        <v>34</v>
      </c>
      <c r="B3" s="4" t="s">
        <v>1130</v>
      </c>
      <c r="C3" s="3" t="s">
        <v>36</v>
      </c>
      <c r="D3" s="4" t="s">
        <v>931</v>
      </c>
      <c r="E3" s="3" t="s">
        <v>2</v>
      </c>
      <c r="F3" s="2" t="s">
        <v>128</v>
      </c>
      <c r="G3" s="2" t="s">
        <v>1155</v>
      </c>
      <c r="H3" s="2" t="s">
        <v>931</v>
      </c>
      <c r="I3" s="2" t="s">
        <v>931</v>
      </c>
      <c r="J3" s="2" t="s">
        <v>1156</v>
      </c>
      <c r="K3" s="2" t="n">
        <v>1.0</v>
      </c>
      <c r="L3" s="4" t="n">
        <v>1.0</v>
      </c>
      <c r="N3" s="53" t="s">
        <v>74</v>
      </c>
      <c r="O3" s="45" t="str">
        <f>B11</f>
        <v>LUXANGMBH</v>
      </c>
      <c r="P3" s="3" t="s">
        <v>63</v>
      </c>
      <c r="Q3" s="4" t="str">
        <f>$B$15</f>
        <v>TEST_LuxanDE</v>
      </c>
      <c r="R3" s="60" t="s">
        <v>130</v>
      </c>
      <c r="S3" s="4" t="str">
        <f>IF($V$2="#59#",IF(OR($F$23="TA10",$F$23="TA25",$F$23="TA38"),VLOOKUP($F$23,$AA$10:$AC$17,3,FALSE),IF(AND($V$2="#59#",VLOOKUP($F$3,$X$1:$AC$9,6,FALSE)="-"),VLOOKUP($F$4,$AF$1:$AH$9,3,FALSE),IF($V$2="#59#",VLOOKUP($F$3,$X$1:$AC$9,6,FALSE),"-"))),"-")</f>
        <v>L</v>
      </c>
      <c r="T3" s="3"/>
      <c r="U3" s="4"/>
      <c r="V3" s="15"/>
      <c r="X3" s="31" t="s">
        <v>162</v>
      </c>
      <c r="Y3" s="31" t="s">
        <v>163</v>
      </c>
      <c r="Z3" s="32" t="s">
        <v>176</v>
      </c>
      <c r="AA3" s="33">
        <v>65</v>
      </c>
      <c r="AB3" s="33" t="s">
        <v>276</v>
      </c>
      <c r="AC3" s="33" t="s">
        <v>188</v>
      </c>
      <c r="AD3" s="33"/>
      <c r="AF3" s="31" t="s">
        <v>145</v>
      </c>
      <c r="AG3" s="31" t="s">
        <v>181</v>
      </c>
      <c r="AH3" s="33" t="s">
        <v>145</v>
      </c>
      <c r="AI3" s="33" t="s">
        <v>199</v>
      </c>
      <c r="AK3" s="31" t="s">
        <v>907</v>
      </c>
      <c r="AL3" s="31" t="s">
        <v>908</v>
      </c>
      <c r="AM3" s="31" t="s">
        <v>222</v>
      </c>
      <c r="AN3" s="31" t="s">
        <v>228</v>
      </c>
      <c r="AP3" s="31" t="s">
        <v>286</v>
      </c>
      <c r="AQ3" s="31" t="s">
        <v>287</v>
      </c>
      <c r="AR3" s="31" t="s">
        <v>418</v>
      </c>
      <c r="AS3" s="31"/>
      <c r="AU3" s="31" t="s">
        <v>516</v>
      </c>
      <c r="AV3" s="31" t="s">
        <v>515</v>
      </c>
      <c r="AW3" s="31" t="s">
        <v>939</v>
      </c>
      <c r="AX3" s="31"/>
      <c r="AZ3" s="31" t="s">
        <v>868</v>
      </c>
      <c r="BA3" s="31" t="s">
        <v>869</v>
      </c>
      <c r="BB3" s="34" t="s">
        <v>237</v>
      </c>
      <c r="BC3" s="31"/>
      <c r="BE3" s="31" t="s">
        <v>207</v>
      </c>
      <c r="BF3" s="31" t="s">
        <v>701</v>
      </c>
      <c r="BG3" s="31" t="s">
        <v>207</v>
      </c>
      <c r="BH3" s="31"/>
      <c r="BJ3" s="31" t="s">
        <v>720</v>
      </c>
      <c r="BK3" s="31" t="s">
        <v>721</v>
      </c>
      <c r="BL3" s="31" t="s">
        <v>720</v>
      </c>
      <c r="BM3" s="31"/>
      <c r="BO3" s="31" t="s">
        <v>774</v>
      </c>
      <c r="BP3" s="31" t="s">
        <v>775</v>
      </c>
      <c r="BQ3" s="31" t="s">
        <v>774</v>
      </c>
      <c r="BR3" s="31"/>
      <c r="BT3" s="31" t="s">
        <v>802</v>
      </c>
      <c r="BU3" s="31" t="s">
        <v>803</v>
      </c>
      <c r="BV3" s="31" t="s">
        <v>802</v>
      </c>
      <c r="BW3" s="31"/>
      <c r="BY3" s="31" t="s">
        <v>860</v>
      </c>
      <c r="BZ3" s="31" t="s">
        <v>861</v>
      </c>
      <c r="CA3" s="31" t="s">
        <v>860</v>
      </c>
      <c r="CB3" s="31"/>
      <c r="CD3" s="31" t="s">
        <v>875</v>
      </c>
      <c r="CE3" s="31" t="s">
        <v>876</v>
      </c>
      <c r="CF3" s="31" t="s">
        <v>925</v>
      </c>
      <c r="CG3" s="31"/>
      <c r="CI3" s="31" t="s">
        <v>892</v>
      </c>
      <c r="CJ3" s="31" t="s">
        <v>893</v>
      </c>
      <c r="CK3" s="31" t="s">
        <v>191</v>
      </c>
      <c r="CL3" s="31" t="s">
        <v>234</v>
      </c>
      <c r="CN3" s="31" t="s">
        <v>899</v>
      </c>
      <c r="CO3" s="31" t="s">
        <v>900</v>
      </c>
      <c r="CP3" s="31"/>
      <c r="CQ3" s="31"/>
    </row>
    <row r="4" spans="1:95">
      <c r="A4" s="3" t="s">
        <v>35</v>
      </c>
      <c r="B4" s="21" t="s">
        <v>1131</v>
      </c>
      <c r="C4" s="3" t="s">
        <v>82</v>
      </c>
      <c r="D4" s="4" t="n">
        <v>6.0</v>
      </c>
      <c r="E4" s="3" t="s">
        <v>109</v>
      </c>
      <c r="F4" s="2" t="s">
        <v>179</v>
      </c>
      <c r="G4" s="2" t="s">
        <v>1173</v>
      </c>
      <c r="H4" s="2" t="s">
        <v>931</v>
      </c>
      <c r="I4" s="2" t="s">
        <v>931</v>
      </c>
      <c r="J4" s="2" t="s">
        <v>1174</v>
      </c>
      <c r="K4" s="2" t="n">
        <v>1.0</v>
      </c>
      <c r="L4" s="4" t="n">
        <v>1.0</v>
      </c>
      <c r="N4" s="53" t="s">
        <v>927</v>
      </c>
      <c r="O4" s="45" t="str">
        <f>B15</f>
        <v>TEST_LuxanDE</v>
      </c>
      <c r="P4" s="3" t="s">
        <v>64</v>
      </c>
      <c r="Q4" s="4" t="str">
        <f>"-"</f>
        <v>-</v>
      </c>
      <c r="R4" s="60" t="s">
        <v>131</v>
      </c>
      <c r="S4" s="4" t="str">
        <f>IF($V$2="#59#",VLOOKUP($F$8,$AP$1:$AR$123,3,FALSE),"-")</f>
        <v>5550</v>
      </c>
      <c r="T4" s="3"/>
      <c r="U4" s="4"/>
      <c r="X4" s="31" t="s">
        <v>164</v>
      </c>
      <c r="Y4" s="31" t="s">
        <v>165</v>
      </c>
      <c r="Z4" s="32" t="s">
        <v>176</v>
      </c>
      <c r="AA4" s="33">
        <v>25</v>
      </c>
      <c r="AB4" s="33" t="s">
        <v>215</v>
      </c>
      <c r="AC4" s="33" t="s">
        <v>188</v>
      </c>
      <c r="AD4" s="33"/>
      <c r="AF4" s="31" t="s">
        <v>182</v>
      </c>
      <c r="AG4" s="31" t="s">
        <v>183</v>
      </c>
      <c r="AH4" s="33" t="s">
        <v>200</v>
      </c>
      <c r="AI4" s="33" t="s">
        <v>204</v>
      </c>
      <c r="AK4" s="31" t="s">
        <v>223</v>
      </c>
      <c r="AL4" s="31" t="s">
        <v>909</v>
      </c>
      <c r="AM4" s="31" t="s">
        <v>223</v>
      </c>
      <c r="AN4" s="31" t="s">
        <v>229</v>
      </c>
      <c r="AP4" s="31" t="s">
        <v>288</v>
      </c>
      <c r="AQ4" s="31" t="s">
        <v>287</v>
      </c>
      <c r="AR4" s="31" t="s">
        <v>419</v>
      </c>
      <c r="AS4" s="31"/>
      <c r="AU4" s="31" t="s">
        <v>517</v>
      </c>
      <c r="AV4" s="31" t="s">
        <v>515</v>
      </c>
      <c r="AW4" s="31" t="s">
        <v>940</v>
      </c>
      <c r="AX4" s="31"/>
      <c r="AZ4" s="31" t="s">
        <v>870</v>
      </c>
      <c r="BA4" s="31" t="s">
        <v>871</v>
      </c>
      <c r="BB4" s="34" t="s">
        <v>238</v>
      </c>
      <c r="BC4" s="31"/>
      <c r="BE4" s="31" t="s">
        <v>208</v>
      </c>
      <c r="BF4" s="31" t="s">
        <v>702</v>
      </c>
      <c r="BG4" s="31" t="s">
        <v>208</v>
      </c>
      <c r="BH4" s="31"/>
      <c r="BJ4" s="31" t="s">
        <v>722</v>
      </c>
      <c r="BK4" s="31" t="s">
        <v>723</v>
      </c>
      <c r="BL4" s="31" t="s">
        <v>722</v>
      </c>
      <c r="BM4" s="31"/>
      <c r="BO4" s="31" t="s">
        <v>776</v>
      </c>
      <c r="BP4" s="31" t="s">
        <v>777</v>
      </c>
      <c r="BQ4" s="31" t="s">
        <v>776</v>
      </c>
      <c r="BR4" s="31"/>
      <c r="BT4" s="31" t="s">
        <v>804</v>
      </c>
      <c r="BU4" s="31" t="s">
        <v>805</v>
      </c>
      <c r="BV4" s="31" t="s">
        <v>804</v>
      </c>
      <c r="BW4" s="31"/>
      <c r="BY4" s="31" t="s">
        <v>862</v>
      </c>
      <c r="BZ4" s="31" t="s">
        <v>863</v>
      </c>
      <c r="CA4" s="31" t="s">
        <v>862</v>
      </c>
      <c r="CB4" s="31"/>
      <c r="CD4" s="31" t="s">
        <v>877</v>
      </c>
      <c r="CE4" s="31" t="s">
        <v>878</v>
      </c>
      <c r="CF4" s="31" t="s">
        <v>925</v>
      </c>
      <c r="CG4" s="31"/>
      <c r="CI4" s="49" t="s">
        <v>931</v>
      </c>
      <c r="CJ4" s="31" t="s">
        <v>937</v>
      </c>
      <c r="CK4" s="31" t="s">
        <v>191</v>
      </c>
      <c r="CL4" s="34" t="s">
        <v>233</v>
      </c>
      <c r="CN4" s="31" t="s">
        <v>901</v>
      </c>
      <c r="CO4" s="31" t="s">
        <v>902</v>
      </c>
      <c r="CP4" s="31"/>
      <c r="CQ4" s="31"/>
    </row>
    <row r="5" spans="1:95">
      <c r="A5" s="3" t="s">
        <v>36</v>
      </c>
      <c r="B5" s="4" t="s">
        <v>931</v>
      </c>
      <c r="C5" s="3" t="s">
        <v>83</v>
      </c>
      <c r="D5" s="4" t="n">
        <v>2878.0</v>
      </c>
      <c r="E5" s="3" t="s">
        <v>110</v>
      </c>
      <c r="F5" s="2" t="s">
        <v>931</v>
      </c>
      <c r="G5" s="2" t="s">
        <v>931</v>
      </c>
      <c r="H5" s="2" t="s">
        <v>931</v>
      </c>
      <c r="I5" s="2" t="s">
        <v>931</v>
      </c>
      <c r="J5" s="2" t="s">
        <v>1171</v>
      </c>
      <c r="K5" s="2" t="n">
        <v>0.0</v>
      </c>
      <c r="L5" s="4" t="n">
        <v>1.0</v>
      </c>
      <c r="N5" s="3" t="s">
        <v>73</v>
      </c>
      <c r="O5" s="4" t="str">
        <f>B15&amp;"-"&amp;B10</f>
        <v>TEST_LuxanDE-40</v>
      </c>
      <c r="P5" s="3" t="s">
        <v>65</v>
      </c>
      <c r="Q5" s="4" t="str">
        <f>"-"</f>
        <v>-</v>
      </c>
      <c r="R5" s="60" t="s">
        <v>132</v>
      </c>
      <c r="S5" s="4" t="str">
        <f>IF($V$2="#59#",$H$8,"-")</f>
        <v>5550-50</v>
      </c>
      <c r="T5" s="3"/>
      <c r="U5" s="4"/>
      <c r="X5" s="31" t="s">
        <v>166</v>
      </c>
      <c r="Y5" s="31" t="s">
        <v>167</v>
      </c>
      <c r="Z5" s="32" t="s">
        <v>176</v>
      </c>
      <c r="AA5" s="30">
        <v>50</v>
      </c>
      <c r="AB5" s="30" t="s">
        <v>216</v>
      </c>
      <c r="AC5" s="33" t="s">
        <v>277</v>
      </c>
      <c r="AD5" s="33" t="s">
        <v>278</v>
      </c>
      <c r="AF5" s="31" t="s">
        <v>184</v>
      </c>
      <c r="AG5" s="31" t="s">
        <v>185</v>
      </c>
      <c r="AH5" s="40" t="s">
        <v>184</v>
      </c>
      <c r="AI5" s="41" t="s">
        <v>283</v>
      </c>
      <c r="AK5" s="31" t="s">
        <v>910</v>
      </c>
      <c r="AL5" s="31" t="s">
        <v>911</v>
      </c>
      <c r="AM5" s="31" t="s">
        <v>224</v>
      </c>
      <c r="AN5" s="31" t="s">
        <v>230</v>
      </c>
      <c r="AP5" s="31" t="s">
        <v>289</v>
      </c>
      <c r="AQ5" s="31" t="s">
        <v>287</v>
      </c>
      <c r="AR5" s="31" t="s">
        <v>420</v>
      </c>
      <c r="AS5" s="31"/>
      <c r="AU5" s="31" t="s">
        <v>518</v>
      </c>
      <c r="AV5" s="31" t="s">
        <v>515</v>
      </c>
      <c r="AW5" s="31" t="s">
        <v>941</v>
      </c>
      <c r="AX5" s="31"/>
      <c r="AZ5" s="31"/>
      <c r="BA5" s="31"/>
      <c r="BB5" s="42" t="s">
        <v>239</v>
      </c>
      <c r="BC5" s="31"/>
      <c r="BE5" s="31" t="s">
        <v>209</v>
      </c>
      <c r="BF5" s="31" t="s">
        <v>703</v>
      </c>
      <c r="BG5" s="31" t="s">
        <v>209</v>
      </c>
      <c r="BH5" s="31"/>
      <c r="BJ5" s="31" t="s">
        <v>724</v>
      </c>
      <c r="BK5" s="31" t="s">
        <v>725</v>
      </c>
      <c r="BL5" s="31" t="s">
        <v>724</v>
      </c>
      <c r="BM5" s="31"/>
      <c r="BO5" s="31" t="s">
        <v>778</v>
      </c>
      <c r="BP5" s="31" t="s">
        <v>779</v>
      </c>
      <c r="BQ5" s="31" t="s">
        <v>778</v>
      </c>
      <c r="BR5" s="31"/>
      <c r="BT5" s="31" t="s">
        <v>806</v>
      </c>
      <c r="BU5" s="31" t="s">
        <v>807</v>
      </c>
      <c r="BV5" s="31" t="s">
        <v>806</v>
      </c>
      <c r="BW5" s="31"/>
      <c r="BY5" s="49" t="s">
        <v>931</v>
      </c>
      <c r="CA5" s="49" t="s">
        <v>936</v>
      </c>
      <c r="CD5" s="31">
        <v>2</v>
      </c>
      <c r="CE5" s="31" t="s">
        <v>874</v>
      </c>
      <c r="CF5" s="44" t="s">
        <v>247</v>
      </c>
      <c r="CG5" s="34" t="s">
        <v>241</v>
      </c>
      <c r="CN5" s="31" t="s">
        <v>903</v>
      </c>
      <c r="CO5" s="31" t="s">
        <v>900</v>
      </c>
      <c r="CP5" s="31"/>
      <c r="CQ5" s="31"/>
    </row>
    <row r="6" spans="1:95" ht="15.75" thickBot="1">
      <c r="A6" s="3" t="s">
        <v>37</v>
      </c>
      <c r="B6" s="4" t="s">
        <v>1132</v>
      </c>
      <c r="C6" s="3" t="s">
        <v>84</v>
      </c>
      <c r="D6" s="4" t="s">
        <v>1139</v>
      </c>
      <c r="E6" s="3" t="s">
        <v>8</v>
      </c>
      <c r="F6" s="2" t="s">
        <v>206</v>
      </c>
      <c r="G6" s="2" t="s">
        <v>1176</v>
      </c>
      <c r="H6" s="2" t="s">
        <v>931</v>
      </c>
      <c r="I6" s="2" t="s">
        <v>931</v>
      </c>
      <c r="J6" s="2" t="s">
        <v>1177</v>
      </c>
      <c r="K6" s="2" t="n">
        <v>1.0</v>
      </c>
      <c r="L6" s="4" t="n">
        <v>1.0</v>
      </c>
      <c r="N6" s="51" t="s">
        <v>67</v>
      </c>
      <c r="O6" s="5" t="str">
        <f>$B$5</f>
        <v>&lt;NULL&gt;</v>
      </c>
      <c r="P6" s="3" t="s">
        <v>66</v>
      </c>
      <c r="Q6" s="4" t="str">
        <f>B11</f>
        <v>LUXANGMBH</v>
      </c>
      <c r="R6" s="60" t="s">
        <v>133</v>
      </c>
      <c r="S6" s="4" t="str">
        <f>IF($V$2="#59#",IF(OR($F$35="",$F$35="NULL",$F$35="NONE"),"-",VLOOKUP($F$35,$AP$1:$AR$122,3,FALSE)),"-")</f>
        <v>-</v>
      </c>
      <c r="T6" s="3"/>
      <c r="U6" s="4"/>
      <c r="X6" s="31" t="s">
        <v>168</v>
      </c>
      <c r="Y6" s="31" t="s">
        <v>169</v>
      </c>
      <c r="Z6" s="32" t="s">
        <v>176</v>
      </c>
      <c r="AA6" s="30">
        <v>50</v>
      </c>
      <c r="AB6" s="30" t="s">
        <v>216</v>
      </c>
      <c r="AC6" s="33" t="s">
        <v>274</v>
      </c>
      <c r="AD6" s="33" t="s">
        <v>275</v>
      </c>
      <c r="AF6" s="39" t="s">
        <v>186</v>
      </c>
      <c r="AG6" s="39" t="s">
        <v>187</v>
      </c>
      <c r="AH6" s="38" t="s">
        <v>918</v>
      </c>
      <c r="AI6" s="38" t="s">
        <v>919</v>
      </c>
      <c r="AK6" s="31" t="s">
        <v>225</v>
      </c>
      <c r="AL6" s="31" t="s">
        <v>909</v>
      </c>
      <c r="AM6" s="31" t="s">
        <v>225</v>
      </c>
      <c r="AN6" s="31" t="s">
        <v>231</v>
      </c>
      <c r="AP6" s="31" t="s">
        <v>290</v>
      </c>
      <c r="AQ6" s="31" t="s">
        <v>291</v>
      </c>
      <c r="AR6" s="31" t="s">
        <v>421</v>
      </c>
      <c r="AS6" s="31"/>
      <c r="AU6" s="31" t="s">
        <v>519</v>
      </c>
      <c r="AV6" s="31" t="s">
        <v>515</v>
      </c>
      <c r="AW6" s="31" t="s">
        <v>942</v>
      </c>
      <c r="AX6" s="31"/>
      <c r="AZ6" s="31"/>
      <c r="BA6" s="31"/>
      <c r="BB6" s="42" t="s">
        <v>240</v>
      </c>
      <c r="BC6" s="31"/>
      <c r="BE6" s="31" t="s">
        <v>704</v>
      </c>
      <c r="BF6" s="31" t="s">
        <v>700</v>
      </c>
      <c r="BG6" s="31" t="s">
        <v>197</v>
      </c>
      <c r="BH6" s="31"/>
      <c r="BJ6" s="31" t="s">
        <v>726</v>
      </c>
      <c r="BK6" s="31" t="s">
        <v>727</v>
      </c>
      <c r="BL6" s="31" t="s">
        <v>726</v>
      </c>
      <c r="BM6" s="31"/>
      <c r="BO6" s="31" t="s">
        <v>780</v>
      </c>
      <c r="BP6" s="31" t="s">
        <v>781</v>
      </c>
      <c r="BQ6" s="31" t="s">
        <v>780</v>
      </c>
      <c r="BR6" s="31"/>
      <c r="BT6" s="31" t="s">
        <v>808</v>
      </c>
      <c r="BU6" s="31" t="s">
        <v>809</v>
      </c>
      <c r="BV6" s="31" t="s">
        <v>808</v>
      </c>
      <c r="BW6" s="31"/>
      <c r="CD6" s="31">
        <v>3</v>
      </c>
      <c r="CE6" s="31" t="s">
        <v>879</v>
      </c>
      <c r="CF6" s="44" t="s">
        <v>249</v>
      </c>
      <c r="CG6" s="34" t="s">
        <v>242</v>
      </c>
      <c r="CK6" s="26"/>
      <c r="CL6" s="26"/>
      <c r="CN6" s="31" t="s">
        <v>904</v>
      </c>
      <c r="CO6" s="31" t="s">
        <v>902</v>
      </c>
      <c r="CP6" s="31"/>
      <c r="CQ6" s="31"/>
    </row>
    <row r="7" spans="1:95">
      <c r="A7" s="3" t="s">
        <v>38</v>
      </c>
      <c r="B7" s="4" t="s">
        <v>1133</v>
      </c>
      <c r="C7" s="3" t="s">
        <v>37</v>
      </c>
      <c r="D7" s="4" t="s">
        <v>931</v>
      </c>
      <c r="E7" s="3" t="s">
        <v>111</v>
      </c>
      <c r="F7" s="2" t="s">
        <v>931</v>
      </c>
      <c r="G7" s="2" t="s">
        <v>931</v>
      </c>
      <c r="H7" s="2" t="s">
        <v>931</v>
      </c>
      <c r="I7" s="2" t="s">
        <v>931</v>
      </c>
      <c r="J7" s="2" t="s">
        <v>1179</v>
      </c>
      <c r="K7" s="2" t="n">
        <v>0.0</v>
      </c>
      <c r="L7" s="4" t="n">
        <v>1.0</v>
      </c>
      <c r="P7" s="3" t="s">
        <v>54</v>
      </c>
      <c r="Q7" s="4" t="str">
        <f>$B$15</f>
        <v>TEST_LuxanDE</v>
      </c>
      <c r="R7" s="60" t="s">
        <v>134</v>
      </c>
      <c r="S7" s="4" t="str">
        <f>IF($V$2="#59#",IF(OR($F$35="",$F$35="NULL",$F$35="NONE"),"-",$F$35),"-")</f>
        <v>-</v>
      </c>
      <c r="T7" s="3"/>
      <c r="U7" s="4"/>
      <c r="X7" s="31" t="s">
        <v>170</v>
      </c>
      <c r="Y7" s="31" t="s">
        <v>171</v>
      </c>
      <c r="Z7" s="32" t="s">
        <v>176</v>
      </c>
      <c r="AA7" s="33" t="s">
        <v>279</v>
      </c>
      <c r="AB7" s="33" t="s">
        <v>280</v>
      </c>
      <c r="AC7" s="33" t="s">
        <v>188</v>
      </c>
      <c r="AD7" s="33"/>
      <c r="AF7" s="31" t="s">
        <v>179</v>
      </c>
      <c r="AG7" s="31" t="s">
        <v>180</v>
      </c>
      <c r="AH7" s="33" t="s">
        <v>196</v>
      </c>
      <c r="AI7" s="33" t="s">
        <v>214</v>
      </c>
      <c r="AK7" s="31" t="s">
        <v>912</v>
      </c>
      <c r="AL7" s="31" t="s">
        <v>911</v>
      </c>
      <c r="AM7" s="31" t="s">
        <v>226</v>
      </c>
      <c r="AN7" s="31" t="s">
        <v>232</v>
      </c>
      <c r="AP7" s="31" t="s">
        <v>292</v>
      </c>
      <c r="AQ7" s="31" t="s">
        <v>291</v>
      </c>
      <c r="AR7" s="31" t="s">
        <v>422</v>
      </c>
      <c r="AS7" s="31"/>
      <c r="AU7" s="31" t="s">
        <v>520</v>
      </c>
      <c r="AV7" s="31" t="s">
        <v>515</v>
      </c>
      <c r="AW7" s="31" t="s">
        <v>943</v>
      </c>
      <c r="AX7" s="31"/>
      <c r="BE7" s="31" t="s">
        <v>705</v>
      </c>
      <c r="BF7" s="31" t="s">
        <v>701</v>
      </c>
      <c r="BG7" s="31" t="s">
        <v>212</v>
      </c>
      <c r="BH7" s="31"/>
      <c r="BJ7" s="31" t="s">
        <v>728</v>
      </c>
      <c r="BK7" s="31" t="s">
        <v>729</v>
      </c>
      <c r="BL7" s="31" t="s">
        <v>728</v>
      </c>
      <c r="BM7" s="31"/>
      <c r="BO7" s="31" t="s">
        <v>782</v>
      </c>
      <c r="BP7" s="31" t="s">
        <v>783</v>
      </c>
      <c r="BQ7" s="31" t="s">
        <v>782</v>
      </c>
      <c r="BR7" s="31"/>
      <c r="BT7" s="31" t="s">
        <v>810</v>
      </c>
      <c r="BU7" s="31" t="s">
        <v>811</v>
      </c>
      <c r="BV7" s="31" t="s">
        <v>810</v>
      </c>
      <c r="BW7" s="31"/>
      <c r="CD7" s="31">
        <v>310</v>
      </c>
      <c r="CE7" s="31" t="s">
        <v>879</v>
      </c>
      <c r="CF7" s="31" t="s">
        <v>925</v>
      </c>
      <c r="CG7" s="31"/>
      <c r="CK7" s="26"/>
      <c r="CL7" s="26"/>
      <c r="CN7" s="31" t="s">
        <v>188</v>
      </c>
      <c r="CO7" s="31" t="s">
        <v>898</v>
      </c>
      <c r="CP7" s="31"/>
      <c r="CQ7" s="31"/>
    </row>
    <row r="8" spans="1:95" ht="15.75" thickBot="1">
      <c r="A8" s="3" t="s">
        <v>39</v>
      </c>
      <c r="B8" s="8" t="s">
        <v>1134</v>
      </c>
      <c r="C8" s="51" t="s">
        <v>1116</v>
      </c>
      <c r="D8" s="5" t="s">
        <v>1138</v>
      </c>
      <c r="E8" s="3" t="s">
        <v>3</v>
      </c>
      <c r="F8" s="2" t="s">
        <v>292</v>
      </c>
      <c r="G8" s="2" t="s">
        <v>291</v>
      </c>
      <c r="H8" s="2" t="s">
        <v>292</v>
      </c>
      <c r="I8" s="2" t="s">
        <v>291</v>
      </c>
      <c r="J8" s="2" t="s">
        <v>1154</v>
      </c>
      <c r="K8" s="2" t="n">
        <v>1.0</v>
      </c>
      <c r="L8" s="4" t="n">
        <v>1.0</v>
      </c>
      <c r="P8" s="3" t="s">
        <v>55</v>
      </c>
      <c r="Q8" s="4" t="str">
        <f>$B$4</f>
        <v>TEST_LuxanDE</v>
      </c>
      <c r="R8" s="60" t="s">
        <v>135</v>
      </c>
      <c r="S8" s="4" t="str">
        <f>IF($V$2="#59#",VLOOKUP($F$8,$AP$1:$AR$123,3,FALSE),"-")</f>
        <v>5550</v>
      </c>
      <c r="T8" s="3"/>
      <c r="U8" s="4"/>
      <c r="X8" s="31" t="s">
        <v>172</v>
      </c>
      <c r="Y8" s="31" t="s">
        <v>172</v>
      </c>
      <c r="Z8" s="32" t="s">
        <v>176</v>
      </c>
      <c r="AA8" s="30">
        <v>50</v>
      </c>
      <c r="AB8" s="30" t="s">
        <v>216</v>
      </c>
      <c r="AC8" s="34" t="s">
        <v>201</v>
      </c>
      <c r="AD8" s="34" t="s">
        <v>205</v>
      </c>
      <c r="AF8" s="31" t="s">
        <v>145</v>
      </c>
      <c r="AG8" s="31" t="s">
        <v>181</v>
      </c>
      <c r="AH8" s="33" t="s">
        <v>145</v>
      </c>
      <c r="AI8" s="33" t="s">
        <v>199</v>
      </c>
      <c r="AK8" s="31" t="s">
        <v>188</v>
      </c>
      <c r="AL8" s="31"/>
      <c r="AM8" s="31" t="s">
        <v>188</v>
      </c>
      <c r="AN8" s="31"/>
      <c r="AP8" s="31" t="s">
        <v>293</v>
      </c>
      <c r="AQ8" s="31" t="s">
        <v>285</v>
      </c>
      <c r="AR8" s="31" t="s">
        <v>423</v>
      </c>
      <c r="AS8" s="31"/>
      <c r="AU8" s="31" t="s">
        <v>521</v>
      </c>
      <c r="AV8" s="31" t="s">
        <v>515</v>
      </c>
      <c r="AW8" s="31" t="s">
        <v>944</v>
      </c>
      <c r="AX8" s="31"/>
      <c r="BE8" s="31" t="s">
        <v>706</v>
      </c>
      <c r="BF8" s="31" t="s">
        <v>700</v>
      </c>
      <c r="BG8" s="31" t="s">
        <v>197</v>
      </c>
      <c r="BH8" s="31"/>
      <c r="BJ8" s="31" t="s">
        <v>730</v>
      </c>
      <c r="BK8" s="31" t="s">
        <v>731</v>
      </c>
      <c r="BL8" s="31" t="s">
        <v>730</v>
      </c>
      <c r="BM8" s="31"/>
      <c r="BO8" s="31" t="s">
        <v>784</v>
      </c>
      <c r="BP8" s="31" t="s">
        <v>785</v>
      </c>
      <c r="BQ8" s="31" t="s">
        <v>784</v>
      </c>
      <c r="BR8" s="31"/>
      <c r="BT8" s="31" t="s">
        <v>812</v>
      </c>
      <c r="BU8" s="31" t="s">
        <v>813</v>
      </c>
      <c r="BV8" s="31" t="s">
        <v>812</v>
      </c>
      <c r="BW8" s="31"/>
      <c r="CD8" s="31">
        <v>313</v>
      </c>
      <c r="CE8" s="31" t="s">
        <v>880</v>
      </c>
      <c r="CF8" s="44" t="s">
        <v>254</v>
      </c>
      <c r="CG8" s="34" t="s">
        <v>255</v>
      </c>
      <c r="CN8" s="37" t="s">
        <v>894</v>
      </c>
      <c r="CO8" s="37" t="s">
        <v>895</v>
      </c>
      <c r="CP8" s="37" t="s">
        <v>923</v>
      </c>
      <c r="CQ8" s="37" t="s">
        <v>924</v>
      </c>
    </row>
    <row r="9" spans="1:95">
      <c r="A9" s="3" t="s">
        <v>40</v>
      </c>
      <c r="B9" s="4" t="s">
        <v>1132</v>
      </c>
      <c r="E9" s="3" t="s">
        <v>5</v>
      </c>
      <c r="F9" s="2" t="s">
        <v>931</v>
      </c>
      <c r="G9" s="2" t="s">
        <v>931</v>
      </c>
      <c r="H9" s="2" t="s">
        <v>931</v>
      </c>
      <c r="I9" s="2" t="s">
        <v>931</v>
      </c>
      <c r="J9" s="2" t="s">
        <v>1152</v>
      </c>
      <c r="K9" s="2" t="n">
        <v>0.0</v>
      </c>
      <c r="L9" s="4" t="n">
        <v>0.0</v>
      </c>
      <c r="P9" s="3" t="s">
        <v>56</v>
      </c>
      <c r="Q9" s="4" t="str">
        <f>$B$2</f>
        <v>Kreuzgraben 4</v>
      </c>
      <c r="R9" s="60" t="s">
        <v>136</v>
      </c>
      <c r="S9" s="4" t="str">
        <f>IF($V$2="#59#",VLOOKUP($F$24,$AU$1:$AW$177,3,FALSE),"-")</f>
        <v>Dra</v>
      </c>
      <c r="T9" s="3"/>
      <c r="U9" s="4"/>
      <c r="X9" s="31" t="s">
        <v>173</v>
      </c>
      <c r="Y9" s="31" t="s">
        <v>173</v>
      </c>
      <c r="Z9" s="32" t="s">
        <v>176</v>
      </c>
      <c r="AA9" s="33">
        <v>65</v>
      </c>
      <c r="AB9" s="33" t="s">
        <v>276</v>
      </c>
      <c r="AC9" s="34" t="s">
        <v>201</v>
      </c>
      <c r="AD9" s="34" t="s">
        <v>205</v>
      </c>
      <c r="AF9" s="31" t="s">
        <v>182</v>
      </c>
      <c r="AG9" s="31" t="s">
        <v>183</v>
      </c>
      <c r="AH9" s="33" t="s">
        <v>200</v>
      </c>
      <c r="AI9" s="33" t="s">
        <v>204</v>
      </c>
      <c r="AK9" s="31" t="s">
        <v>931</v>
      </c>
      <c r="AL9" s="31" t="s">
        <v>917</v>
      </c>
      <c r="AM9" s="31" t="s">
        <v>188</v>
      </c>
      <c r="AN9" s="31"/>
      <c r="AP9" s="31" t="s">
        <v>294</v>
      </c>
      <c r="AQ9" s="31" t="s">
        <v>291</v>
      </c>
      <c r="AR9" s="31" t="s">
        <v>424</v>
      </c>
      <c r="AS9" s="31"/>
      <c r="AU9" s="31" t="s">
        <v>522</v>
      </c>
      <c r="AV9" s="31" t="s">
        <v>515</v>
      </c>
      <c r="AW9" s="31" t="s">
        <v>945</v>
      </c>
      <c r="AX9" s="31"/>
      <c r="BE9" s="31" t="s">
        <v>707</v>
      </c>
      <c r="BF9" s="31" t="s">
        <v>701</v>
      </c>
      <c r="BG9" s="31" t="s">
        <v>212</v>
      </c>
      <c r="BH9" s="31"/>
      <c r="BJ9" s="31" t="s">
        <v>732</v>
      </c>
      <c r="BK9" s="31" t="s">
        <v>733</v>
      </c>
      <c r="BL9" s="31" t="s">
        <v>732</v>
      </c>
      <c r="BM9" s="31"/>
      <c r="BO9" s="31" t="s">
        <v>786</v>
      </c>
      <c r="BP9" s="31" t="s">
        <v>787</v>
      </c>
      <c r="BQ9" s="31" t="s">
        <v>786</v>
      </c>
      <c r="BR9" s="31"/>
      <c r="BT9" s="31" t="s">
        <v>814</v>
      </c>
      <c r="BU9" s="31" t="s">
        <v>815</v>
      </c>
      <c r="BV9" s="31" t="s">
        <v>814</v>
      </c>
      <c r="BW9" s="31"/>
      <c r="CD9" s="31">
        <v>280</v>
      </c>
      <c r="CE9" s="31" t="s">
        <v>881</v>
      </c>
      <c r="CF9" s="31" t="s">
        <v>925</v>
      </c>
      <c r="CG9" s="31"/>
      <c r="CN9" s="31" t="s">
        <v>866</v>
      </c>
      <c r="CO9" s="31" t="s">
        <v>898</v>
      </c>
      <c r="CP9" s="34" t="s">
        <v>188</v>
      </c>
      <c r="CQ9" s="34"/>
    </row>
    <row r="10" spans="1:95">
      <c r="A10" s="3" t="s">
        <v>41</v>
      </c>
      <c r="B10" s="4" t="n">
        <v>40.0</v>
      </c>
      <c r="E10" s="3" t="s">
        <v>9</v>
      </c>
      <c r="F10" s="2" t="s">
        <v>931</v>
      </c>
      <c r="G10" s="2" t="s">
        <v>931</v>
      </c>
      <c r="H10" s="2" t="s">
        <v>931</v>
      </c>
      <c r="I10" s="2" t="s">
        <v>931</v>
      </c>
      <c r="J10" s="2" t="s">
        <v>9</v>
      </c>
      <c r="K10" s="2" t="n">
        <v>0.0</v>
      </c>
      <c r="L10" s="4" t="n">
        <v>1.0</v>
      </c>
      <c r="P10" s="3" t="s">
        <v>57</v>
      </c>
      <c r="Q10" s="4" t="n">
        <f>$B$16</f>
        <v>13156.0</v>
      </c>
      <c r="R10" s="60" t="s">
        <v>137</v>
      </c>
      <c r="S10" s="4" t="str">
        <f>IF($V$2="#59#",VLOOKUP($F$5,$AK$1:$AM$9,3,FALSE),"-")</f>
        <v>-</v>
      </c>
      <c r="T10" s="3"/>
      <c r="U10" s="4"/>
      <c r="AA10" s="37" t="s">
        <v>696</v>
      </c>
      <c r="AB10" s="37" t="s">
        <v>697</v>
      </c>
      <c r="AC10" s="38" t="s">
        <v>178</v>
      </c>
      <c r="AD10" s="38" t="s">
        <v>282</v>
      </c>
      <c r="AF10" s="31" t="s">
        <v>184</v>
      </c>
      <c r="AG10" s="31" t="s">
        <v>185</v>
      </c>
      <c r="AH10" s="40" t="s">
        <v>184</v>
      </c>
      <c r="AI10" s="41" t="s">
        <v>283</v>
      </c>
      <c r="AP10" s="31" t="s">
        <v>295</v>
      </c>
      <c r="AQ10" s="31" t="s">
        <v>291</v>
      </c>
      <c r="AR10" s="31" t="s">
        <v>425</v>
      </c>
      <c r="AS10" s="31"/>
      <c r="AU10" s="31" t="s">
        <v>523</v>
      </c>
      <c r="AV10" s="31" t="s">
        <v>515</v>
      </c>
      <c r="AW10" s="31" t="s">
        <v>946</v>
      </c>
      <c r="AX10" s="31"/>
      <c r="BE10" s="31" t="s">
        <v>197</v>
      </c>
      <c r="BF10" s="31" t="s">
        <v>700</v>
      </c>
      <c r="BG10" s="31" t="s">
        <v>197</v>
      </c>
      <c r="BH10" s="31"/>
      <c r="BJ10" s="31" t="s">
        <v>734</v>
      </c>
      <c r="BK10" s="31" t="s">
        <v>735</v>
      </c>
      <c r="BL10" s="31" t="s">
        <v>734</v>
      </c>
      <c r="BM10" s="31"/>
      <c r="BO10" s="31" t="s">
        <v>788</v>
      </c>
      <c r="BP10" s="31" t="s">
        <v>789</v>
      </c>
      <c r="BQ10" s="31" t="s">
        <v>788</v>
      </c>
      <c r="BR10" s="31"/>
      <c r="BT10" s="31" t="s">
        <v>816</v>
      </c>
      <c r="BU10" s="31" t="s">
        <v>817</v>
      </c>
      <c r="BV10" s="31" t="s">
        <v>816</v>
      </c>
      <c r="BW10" s="31"/>
      <c r="CN10" s="31" t="s">
        <v>899</v>
      </c>
      <c r="CO10" s="31" t="s">
        <v>900</v>
      </c>
      <c r="CP10" s="34" t="s">
        <v>189</v>
      </c>
      <c r="CQ10" s="34" t="s">
        <v>210</v>
      </c>
    </row>
    <row r="11" spans="1:95">
      <c r="A11" s="3" t="s">
        <v>42</v>
      </c>
      <c r="B11" s="4" t="s">
        <v>1135</v>
      </c>
      <c r="E11" s="3" t="s">
        <v>6</v>
      </c>
      <c r="F11" s="2" t="n">
        <v>555.0</v>
      </c>
      <c r="G11" s="2" t="s">
        <v>931</v>
      </c>
      <c r="H11" s="2" t="s">
        <v>931</v>
      </c>
      <c r="I11" s="2" t="s">
        <v>931</v>
      </c>
      <c r="J11" s="2" t="s">
        <v>1181</v>
      </c>
      <c r="K11" s="2" t="n">
        <v>1.0</v>
      </c>
      <c r="L11" s="4" t="n">
        <v>0.0</v>
      </c>
      <c r="P11" s="3" t="s">
        <v>58</v>
      </c>
      <c r="Q11" s="4" t="str">
        <f>$B$3</f>
        <v>Berlin</v>
      </c>
      <c r="R11" s="60" t="s">
        <v>138</v>
      </c>
      <c r="S11" s="4" t="str">
        <f>IF($V$2="#59#",VLOOKUP($F$32,$AZ$1:$BB$6,3,FALSE),"-")</f>
        <v>C_IDD | </v>
      </c>
      <c r="T11" s="3"/>
      <c r="U11" s="4"/>
      <c r="AA11" s="33" t="s">
        <v>188</v>
      </c>
      <c r="AB11" s="32"/>
      <c r="AC11" s="34" t="s">
        <v>197</v>
      </c>
      <c r="AD11" s="34" t="s">
        <v>198</v>
      </c>
      <c r="AH11" s="33" t="s">
        <v>213</v>
      </c>
      <c r="AI11" s="33" t="s">
        <v>198</v>
      </c>
      <c r="AP11" s="31" t="s">
        <v>296</v>
      </c>
      <c r="AQ11" s="31" t="s">
        <v>285</v>
      </c>
      <c r="AR11" s="31" t="s">
        <v>426</v>
      </c>
      <c r="AS11" s="31"/>
      <c r="AU11" s="31" t="s">
        <v>524</v>
      </c>
      <c r="AV11" s="31" t="s">
        <v>515</v>
      </c>
      <c r="AW11" s="31" t="s">
        <v>947</v>
      </c>
      <c r="AX11" s="31"/>
      <c r="BE11" s="31" t="s">
        <v>212</v>
      </c>
      <c r="BF11" s="31" t="s">
        <v>701</v>
      </c>
      <c r="BG11" s="31" t="s">
        <v>212</v>
      </c>
      <c r="BH11" s="31"/>
      <c r="BJ11" s="31" t="s">
        <v>736</v>
      </c>
      <c r="BK11" s="31" t="s">
        <v>737</v>
      </c>
      <c r="BL11" s="31" t="s">
        <v>736</v>
      </c>
      <c r="BM11" s="31"/>
      <c r="BO11" s="31" t="s">
        <v>790</v>
      </c>
      <c r="BP11" s="31" t="s">
        <v>791</v>
      </c>
      <c r="BQ11" s="31" t="s">
        <v>790</v>
      </c>
      <c r="BR11" s="31"/>
      <c r="BT11" s="31" t="s">
        <v>818</v>
      </c>
      <c r="BU11" s="31" t="s">
        <v>819</v>
      </c>
      <c r="BV11" s="31" t="s">
        <v>818</v>
      </c>
      <c r="BW11" s="31"/>
      <c r="CN11" s="31"/>
      <c r="CO11" s="31"/>
      <c r="CP11" s="34" t="s">
        <v>217</v>
      </c>
      <c r="CQ11" s="34" t="s">
        <v>218</v>
      </c>
    </row>
    <row r="12" spans="1:95">
      <c r="A12" s="3" t="s">
        <v>43</v>
      </c>
      <c r="B12" s="4" t="s">
        <v>188</v>
      </c>
      <c r="E12" s="3" t="s">
        <v>7</v>
      </c>
      <c r="F12" s="2" t="n">
        <v>555.0</v>
      </c>
      <c r="G12" s="2" t="s">
        <v>931</v>
      </c>
      <c r="H12" s="2" t="s">
        <v>931</v>
      </c>
      <c r="I12" s="2" t="s">
        <v>931</v>
      </c>
      <c r="J12" s="2" t="s">
        <v>1185</v>
      </c>
      <c r="K12" s="2" t="n">
        <v>1.0</v>
      </c>
      <c r="L12" s="4" t="n">
        <v>0.0</v>
      </c>
      <c r="P12" s="3" t="s">
        <v>59</v>
      </c>
      <c r="Q12" s="4" t="str">
        <f>$B$7</f>
        <v>DE</v>
      </c>
      <c r="R12" s="60" t="s">
        <v>139</v>
      </c>
      <c r="S12" s="4" t="n">
        <f>IF($V$2="#59#",$F$11/10,"-")</f>
        <v>55.5</v>
      </c>
      <c r="T12" s="3"/>
      <c r="U12" s="4"/>
      <c r="AA12" s="33" t="s">
        <v>188</v>
      </c>
      <c r="AB12" s="34"/>
      <c r="AC12" s="34" t="s">
        <v>145</v>
      </c>
      <c r="AD12" s="34" t="s">
        <v>199</v>
      </c>
      <c r="AP12" s="31" t="s">
        <v>297</v>
      </c>
      <c r="AQ12" s="31" t="s">
        <v>285</v>
      </c>
      <c r="AR12" s="31" t="s">
        <v>427</v>
      </c>
      <c r="AS12" s="31"/>
      <c r="AU12" s="31" t="s">
        <v>525</v>
      </c>
      <c r="AV12" s="31" t="s">
        <v>515</v>
      </c>
      <c r="AW12" s="31" t="s">
        <v>948</v>
      </c>
      <c r="AX12" s="31"/>
      <c r="BE12" s="39" t="s">
        <v>714</v>
      </c>
      <c r="BF12" s="39" t="s">
        <v>715</v>
      </c>
      <c r="BG12" s="37" t="s">
        <v>710</v>
      </c>
      <c r="BH12" s="37" t="s">
        <v>711</v>
      </c>
      <c r="BJ12" s="31" t="s">
        <v>738</v>
      </c>
      <c r="BK12" s="31" t="s">
        <v>739</v>
      </c>
      <c r="BL12" s="31" t="s">
        <v>738</v>
      </c>
      <c r="BM12" s="31"/>
      <c r="BO12" s="31" t="s">
        <v>792</v>
      </c>
      <c r="BP12" s="31" t="s">
        <v>793</v>
      </c>
      <c r="BQ12" s="31" t="s">
        <v>792</v>
      </c>
      <c r="BR12" s="31"/>
      <c r="BT12" s="31" t="s">
        <v>820</v>
      </c>
      <c r="BU12" s="31" t="s">
        <v>821</v>
      </c>
      <c r="BV12" s="31" t="s">
        <v>820</v>
      </c>
      <c r="BW12" s="31"/>
      <c r="CN12" s="31" t="s">
        <v>901</v>
      </c>
      <c r="CO12" s="31" t="s">
        <v>902</v>
      </c>
      <c r="CP12" s="34" t="s">
        <v>190</v>
      </c>
      <c r="CQ12" s="34" t="s">
        <v>211</v>
      </c>
    </row>
    <row r="13" spans="1:95">
      <c r="A13" s="3" t="s">
        <v>44</v>
      </c>
      <c r="B13" s="9" t="s">
        <v>1136</v>
      </c>
      <c r="E13" s="3" t="s">
        <v>112</v>
      </c>
      <c r="F13" s="2" t="s">
        <v>931</v>
      </c>
      <c r="G13" s="2" t="s">
        <v>931</v>
      </c>
      <c r="H13" s="2" t="s">
        <v>931</v>
      </c>
      <c r="I13" s="2" t="s">
        <v>931</v>
      </c>
      <c r="J13" s="2" t="s">
        <v>1183</v>
      </c>
      <c r="K13" s="2" t="n">
        <v>0.0</v>
      </c>
      <c r="L13" s="4"/>
      <c r="P13" s="3" t="s">
        <v>60</v>
      </c>
      <c r="Q13" s="4" t="str">
        <f>$B$12</f>
        <v>-</v>
      </c>
      <c r="R13" s="60" t="s">
        <v>140</v>
      </c>
      <c r="S13" s="4" t="n">
        <f>IF($V$2="#59#",$F$12/10,"-")</f>
        <v>55.5</v>
      </c>
      <c r="T13" s="3"/>
      <c r="U13" s="4"/>
      <c r="AA13" s="31" t="s">
        <v>695</v>
      </c>
      <c r="AB13" s="34" t="s">
        <v>515</v>
      </c>
      <c r="AC13" s="34" t="s">
        <v>264</v>
      </c>
      <c r="AD13" s="34" t="s">
        <v>265</v>
      </c>
      <c r="AP13" s="31" t="s">
        <v>298</v>
      </c>
      <c r="AQ13" s="31" t="s">
        <v>291</v>
      </c>
      <c r="AR13" s="31" t="s">
        <v>428</v>
      </c>
      <c r="AS13" s="31"/>
      <c r="AU13" s="31" t="s">
        <v>526</v>
      </c>
      <c r="AV13" s="31" t="s">
        <v>515</v>
      </c>
      <c r="AW13" s="31" t="s">
        <v>949</v>
      </c>
      <c r="AX13" s="31"/>
      <c r="BE13" s="31" t="s">
        <v>706</v>
      </c>
      <c r="BF13" s="31" t="s">
        <v>700</v>
      </c>
      <c r="BG13" s="31" t="s">
        <v>197</v>
      </c>
      <c r="BH13" s="31"/>
      <c r="BJ13" s="31" t="s">
        <v>740</v>
      </c>
      <c r="BK13" s="31" t="s">
        <v>741</v>
      </c>
      <c r="BL13" s="31" t="s">
        <v>740</v>
      </c>
      <c r="BM13" s="31"/>
      <c r="BO13" s="31" t="s">
        <v>794</v>
      </c>
      <c r="BP13" s="31" t="s">
        <v>795</v>
      </c>
      <c r="BQ13" s="31" t="s">
        <v>794</v>
      </c>
      <c r="BR13" s="31"/>
      <c r="BT13" s="31" t="s">
        <v>822</v>
      </c>
      <c r="BU13" s="31" t="s">
        <v>823</v>
      </c>
      <c r="BV13" s="31" t="s">
        <v>822</v>
      </c>
      <c r="BW13" s="31"/>
      <c r="CN13" s="31"/>
      <c r="CO13" s="31"/>
      <c r="CP13" s="34" t="s">
        <v>220</v>
      </c>
      <c r="CQ13" s="34" t="s">
        <v>219</v>
      </c>
    </row>
    <row r="14" spans="1:95">
      <c r="A14" s="3" t="s">
        <v>45</v>
      </c>
      <c r="B14" s="10" t="s">
        <v>1137</v>
      </c>
      <c r="E14" s="3" t="s">
        <v>1117</v>
      </c>
      <c r="F14" s="2"/>
      <c r="G14" s="2"/>
      <c r="H14" s="2"/>
      <c r="I14" s="2"/>
      <c r="J14" s="2"/>
      <c r="K14" s="2"/>
      <c r="L14" s="4"/>
      <c r="P14" s="3" t="s">
        <v>61</v>
      </c>
      <c r="Q14" s="4" t="str">
        <f>$B$8</f>
        <v>kk@hkl.eu</v>
      </c>
      <c r="R14" s="61" t="s">
        <v>141</v>
      </c>
      <c r="S14" s="4" t="str">
        <f>IF($V$2="#59#",IF($F$13="&lt;NULL&gt;","-",$F$13/10),"-")</f>
        <v>-</v>
      </c>
      <c r="T14" s="3"/>
      <c r="U14" s="4"/>
      <c r="AA14" s="31" t="s">
        <v>698</v>
      </c>
      <c r="AB14" s="34" t="s">
        <v>542</v>
      </c>
      <c r="AC14" s="34" t="s">
        <v>194</v>
      </c>
      <c r="AD14" s="34" t="s">
        <v>202</v>
      </c>
      <c r="AP14" s="31" t="s">
        <v>299</v>
      </c>
      <c r="AQ14" s="31" t="s">
        <v>291</v>
      </c>
      <c r="AR14" s="31" t="s">
        <v>429</v>
      </c>
      <c r="AS14" s="31"/>
      <c r="AU14" s="31" t="s">
        <v>527</v>
      </c>
      <c r="AV14" s="31" t="s">
        <v>515</v>
      </c>
      <c r="AW14" s="31" t="s">
        <v>950</v>
      </c>
      <c r="AX14" s="31"/>
      <c r="BE14" s="31" t="s">
        <v>707</v>
      </c>
      <c r="BF14" s="31" t="s">
        <v>701</v>
      </c>
      <c r="BG14" s="31" t="s">
        <v>212</v>
      </c>
      <c r="BH14" s="31"/>
      <c r="BJ14" s="31" t="s">
        <v>742</v>
      </c>
      <c r="BK14" s="31" t="s">
        <v>743</v>
      </c>
      <c r="BL14" s="31" t="s">
        <v>742</v>
      </c>
      <c r="BM14" s="31"/>
      <c r="BO14" s="31" t="s">
        <v>796</v>
      </c>
      <c r="BP14" s="31" t="s">
        <v>797</v>
      </c>
      <c r="BQ14" s="31" t="s">
        <v>796</v>
      </c>
      <c r="BR14" s="31"/>
      <c r="BT14" s="31" t="s">
        <v>824</v>
      </c>
      <c r="BU14" s="31" t="s">
        <v>825</v>
      </c>
      <c r="BV14" s="31" t="s">
        <v>824</v>
      </c>
      <c r="BW14" s="31"/>
      <c r="CN14" s="31"/>
      <c r="CO14" s="31"/>
      <c r="CP14" s="34" t="s">
        <v>193</v>
      </c>
      <c r="CQ14" s="34"/>
    </row>
    <row r="15" spans="1:95">
      <c r="A15" s="3" t="s">
        <v>46</v>
      </c>
      <c r="B15" s="4" t="s">
        <v>1131</v>
      </c>
      <c r="E15" s="3" t="s">
        <v>1118</v>
      </c>
      <c r="F15" s="2"/>
      <c r="G15" s="2"/>
      <c r="H15" s="2"/>
      <c r="I15" s="2"/>
      <c r="J15" s="2"/>
      <c r="K15" s="2"/>
      <c r="L15" s="4"/>
      <c r="P15" s="3" t="s">
        <v>62</v>
      </c>
      <c r="Q15" s="4"/>
      <c r="R15" s="60" t="s">
        <v>142</v>
      </c>
      <c r="S15" s="4" t="str">
        <f>IF($V$2="#59#",VLOOKUP($F$4,$AF$6:$AH$11,3,FALSE),"-")</f>
        <v>SS</v>
      </c>
      <c r="T15" s="3"/>
      <c r="U15" s="4"/>
      <c r="AA15" s="31" t="s">
        <v>699</v>
      </c>
      <c r="AB15" s="34" t="s">
        <v>608</v>
      </c>
      <c r="AC15" s="34" t="s">
        <v>195</v>
      </c>
      <c r="AD15" s="34" t="s">
        <v>203</v>
      </c>
      <c r="AP15" s="31" t="s">
        <v>300</v>
      </c>
      <c r="AQ15" s="31" t="s">
        <v>291</v>
      </c>
      <c r="AR15" s="31" t="s">
        <v>430</v>
      </c>
      <c r="AS15" s="31"/>
      <c r="AU15" s="31" t="s">
        <v>528</v>
      </c>
      <c r="AV15" s="31" t="s">
        <v>515</v>
      </c>
      <c r="AW15" s="31" t="s">
        <v>951</v>
      </c>
      <c r="AX15" s="31"/>
      <c r="BE15" s="31" t="s">
        <v>712</v>
      </c>
      <c r="BF15" s="31" t="s">
        <v>700</v>
      </c>
      <c r="BG15" s="31" t="s">
        <v>197</v>
      </c>
      <c r="BH15" s="31"/>
      <c r="BJ15" s="31" t="s">
        <v>744</v>
      </c>
      <c r="BK15" s="31" t="s">
        <v>745</v>
      </c>
      <c r="BL15" s="31" t="s">
        <v>744</v>
      </c>
      <c r="BM15" s="31"/>
      <c r="BO15" s="31" t="s">
        <v>798</v>
      </c>
      <c r="BP15" s="31" t="s">
        <v>799</v>
      </c>
      <c r="BQ15" s="31" t="s">
        <v>798</v>
      </c>
      <c r="BR15" s="31"/>
      <c r="BT15" s="31" t="s">
        <v>826</v>
      </c>
      <c r="BU15" s="31" t="s">
        <v>827</v>
      </c>
      <c r="BV15" s="31" t="s">
        <v>826</v>
      </c>
      <c r="BW15" s="31"/>
      <c r="CF15" s="43" t="s">
        <v>251</v>
      </c>
      <c r="CG15" s="26" t="s">
        <v>250</v>
      </c>
      <c r="CN15" s="31"/>
      <c r="CO15" s="31"/>
      <c r="CP15" s="34" t="s">
        <v>192</v>
      </c>
      <c r="CQ15" s="34"/>
    </row>
    <row r="16" spans="1:95">
      <c r="A16" s="3" t="s">
        <v>47</v>
      </c>
      <c r="B16" s="4" t="n">
        <v>13156.0</v>
      </c>
      <c r="E16" s="3" t="s">
        <v>1119</v>
      </c>
      <c r="F16" s="2"/>
      <c r="G16" s="2"/>
      <c r="H16" s="2"/>
      <c r="I16" s="2"/>
      <c r="J16" s="2"/>
      <c r="K16" s="2"/>
      <c r="L16" s="4"/>
      <c r="P16" s="3" t="s">
        <v>67</v>
      </c>
      <c r="Q16" s="4" t="str">
        <f>IF($D$3="&lt;NULL&gt;","-",$D$3)</f>
        <v>-</v>
      </c>
      <c r="R16" s="60" t="s">
        <v>143</v>
      </c>
      <c r="S16" s="4" t="n">
        <f>IF($V$2="#59#",IF($F$30="&lt;NULL&gt;","-",$F$30/10),"-")</f>
        <v>123.4</v>
      </c>
      <c r="T16" s="3"/>
      <c r="U16" s="4"/>
      <c r="AA16" s="33" t="s">
        <v>188</v>
      </c>
      <c r="AB16" s="32"/>
      <c r="AC16" s="34" t="s">
        <v>200</v>
      </c>
      <c r="AD16" s="34" t="s">
        <v>204</v>
      </c>
      <c r="AP16" s="31" t="s">
        <v>301</v>
      </c>
      <c r="AQ16" s="31" t="s">
        <v>291</v>
      </c>
      <c r="AR16" s="31" t="s">
        <v>431</v>
      </c>
      <c r="AS16" s="31"/>
      <c r="AU16" s="31" t="s">
        <v>529</v>
      </c>
      <c r="AV16" s="31" t="s">
        <v>515</v>
      </c>
      <c r="AW16" s="31" t="s">
        <v>952</v>
      </c>
      <c r="AX16" s="31"/>
      <c r="BE16" s="31" t="s">
        <v>713</v>
      </c>
      <c r="BF16" s="31" t="s">
        <v>701</v>
      </c>
      <c r="BG16" s="31" t="s">
        <v>212</v>
      </c>
      <c r="BH16" s="31"/>
      <c r="BJ16" s="31" t="s">
        <v>746</v>
      </c>
      <c r="BK16" s="31" t="s">
        <v>747</v>
      </c>
      <c r="BL16" s="31" t="s">
        <v>746</v>
      </c>
      <c r="BM16" s="31"/>
      <c r="BO16" s="49" t="s">
        <v>931</v>
      </c>
      <c r="BQ16" s="49" t="s">
        <v>934</v>
      </c>
      <c r="BT16" s="31" t="s">
        <v>828</v>
      </c>
      <c r="BU16" s="31" t="s">
        <v>829</v>
      </c>
      <c r="BV16" s="31" t="s">
        <v>828</v>
      </c>
      <c r="BW16" s="31"/>
      <c r="CF16" s="43" t="s">
        <v>252</v>
      </c>
      <c r="CG16" s="26" t="s">
        <v>253</v>
      </c>
      <c r="CN16" s="31"/>
      <c r="CO16" s="31"/>
      <c r="CP16" s="34" t="s">
        <v>272</v>
      </c>
      <c r="CQ16" s="34" t="s">
        <v>270</v>
      </c>
    </row>
    <row r="17" spans="1:95" ht="15.75" thickBot="1">
      <c r="A17" s="51" t="s">
        <v>85</v>
      </c>
      <c r="B17" s="5" t="n">
        <v>1465.0</v>
      </c>
      <c r="E17" s="3" t="s">
        <v>1120</v>
      </c>
      <c r="F17" s="2"/>
      <c r="G17" s="2"/>
      <c r="H17" s="2"/>
      <c r="I17" s="2"/>
      <c r="J17" s="2"/>
      <c r="K17" s="2"/>
      <c r="L17" s="4"/>
      <c r="P17" s="53" t="s">
        <v>928</v>
      </c>
      <c r="Q17" s="45" t="n">
        <f>F2</f>
        <v>1.0</v>
      </c>
      <c r="R17" s="60" t="s">
        <v>144</v>
      </c>
      <c r="S17" s="4" t="str">
        <f>IF(AND($V$2="#59#",NOT($F$6="&lt;NULL&gt;")),VLOOKUP($F$6,$BE:$BG,3,FALSE),IF(AND($V$2="#59#",NOT($F$25="&lt;NULL&gt;")),VLOOKUP($F$25,$BE:$BG,3,FALSE),IF(AND($V$2="#59#",NOT($F$26="&lt;NULL&gt;")),VLOOKUP($F$26,$BE:$BG,3,FALSE),IF(AND($V$2="#59#",NOT($F$27="&lt;NULL&gt;")),VLOOKUP($F$27,$BE:$BG,3,FALSE),"-"))))</f>
        <v>LL</v>
      </c>
      <c r="T17" s="3"/>
      <c r="U17" s="4"/>
      <c r="AA17" s="33" t="s">
        <v>188</v>
      </c>
      <c r="AB17" s="32"/>
      <c r="AC17" s="34" t="s">
        <v>201</v>
      </c>
      <c r="AD17" s="34" t="s">
        <v>205</v>
      </c>
      <c r="AP17" s="31" t="s">
        <v>302</v>
      </c>
      <c r="AQ17" s="31" t="s">
        <v>291</v>
      </c>
      <c r="AR17" s="31" t="s">
        <v>432</v>
      </c>
      <c r="AS17" s="31"/>
      <c r="AU17" s="31" t="s">
        <v>530</v>
      </c>
      <c r="AV17" s="31" t="s">
        <v>515</v>
      </c>
      <c r="AW17" s="31" t="s">
        <v>953</v>
      </c>
      <c r="AX17" s="31"/>
      <c r="BE17" s="39" t="s">
        <v>716</v>
      </c>
      <c r="BF17" s="39" t="s">
        <v>717</v>
      </c>
      <c r="BG17" s="37"/>
      <c r="BH17" s="37"/>
      <c r="BJ17" s="31" t="s">
        <v>748</v>
      </c>
      <c r="BK17" s="31" t="s">
        <v>749</v>
      </c>
      <c r="BL17" s="31" t="s">
        <v>748</v>
      </c>
      <c r="BM17" s="31"/>
      <c r="BT17" s="31" t="s">
        <v>830</v>
      </c>
      <c r="BU17" s="31" t="s">
        <v>831</v>
      </c>
      <c r="BV17" s="31" t="s">
        <v>830</v>
      </c>
      <c r="BW17" s="31"/>
      <c r="CF17" s="43" t="s">
        <v>267</v>
      </c>
      <c r="CG17" s="26" t="s">
        <v>268</v>
      </c>
      <c r="CN17" s="31"/>
      <c r="CO17" s="31"/>
      <c r="CP17" s="34" t="s">
        <v>273</v>
      </c>
      <c r="CQ17" s="34" t="s">
        <v>271</v>
      </c>
    </row>
    <row r="18" spans="1:95">
      <c r="A18"/>
      <c r="E18" s="3" t="s">
        <v>1121</v>
      </c>
      <c r="F18" s="2"/>
      <c r="G18" s="2"/>
      <c r="H18" s="2"/>
      <c r="I18" s="2"/>
      <c r="J18" s="2"/>
      <c r="K18" s="2"/>
      <c r="L18" s="4"/>
      <c r="P18" s="53" t="s">
        <v>929</v>
      </c>
      <c r="Q18" s="45">
        <v>1</v>
      </c>
      <c r="R18" s="60" t="s">
        <v>145</v>
      </c>
      <c r="S18" s="4" t="str">
        <f><![CDATA[IF(AND($V$2="#59#",NOT($F$10=""),NOT($F$10="<NULL>")),"EP_"&VLOOKUP($F$10,$BJ$1:$BL$26,3,FALSE)&"_"&VLOOKUP($F$20,$BO$1:$BQ$16,3,FALSE)&"_"&VLOOKUP($F$21,$BT$1:$BV$31,3,FALSE)&"_"&VLOOKUP($F$22,$BY$1:$CA$5,3,FALSE)&"_X00_Y00_Z00","-")]]></f>
        <v>-</v>
      </c>
      <c r="T18" s="3"/>
      <c r="U18" s="4"/>
      <c r="AB18" s="27"/>
      <c r="AC18" s="26"/>
      <c r="AD18" s="26"/>
      <c r="AP18" s="31" t="s">
        <v>303</v>
      </c>
      <c r="AQ18" s="31" t="s">
        <v>285</v>
      </c>
      <c r="AR18" s="31" t="s">
        <v>433</v>
      </c>
      <c r="AS18" s="31"/>
      <c r="AU18" s="31" t="s">
        <v>531</v>
      </c>
      <c r="AV18" s="31" t="s">
        <v>515</v>
      </c>
      <c r="AW18" s="31" t="s">
        <v>954</v>
      </c>
      <c r="AX18" s="31"/>
      <c r="BE18" s="31" t="s">
        <v>197</v>
      </c>
      <c r="BF18" s="31" t="s">
        <v>700</v>
      </c>
      <c r="BG18" s="31" t="s">
        <v>197</v>
      </c>
      <c r="BH18" s="31"/>
      <c r="BJ18" s="31" t="s">
        <v>750</v>
      </c>
      <c r="BK18" s="31" t="s">
        <v>751</v>
      </c>
      <c r="BL18" s="31" t="s">
        <v>750</v>
      </c>
      <c r="BM18" s="31"/>
      <c r="BT18" s="31" t="s">
        <v>832</v>
      </c>
      <c r="BU18" s="31" t="s">
        <v>833</v>
      </c>
      <c r="BV18" s="31" t="s">
        <v>832</v>
      </c>
      <c r="BW18" s="31"/>
      <c r="CF18" s="43" t="s">
        <v>266</v>
      </c>
      <c r="CG18" s="26" t="s">
        <v>269</v>
      </c>
    </row>
    <row r="19" spans="1:95">
      <c r="E19" s="3" t="s">
        <v>1122</v>
      </c>
      <c r="F19" s="2"/>
      <c r="G19" s="2"/>
      <c r="H19" s="2"/>
      <c r="I19" s="2"/>
      <c r="J19" s="2"/>
      <c r="K19" s="2"/>
      <c r="L19" s="4"/>
      <c r="P19" s="53" t="s">
        <v>68</v>
      </c>
      <c r="Q19" s="45" t="n">
        <f>IF(ISERROR($F$42/1),0,$F$42)</f>
        <v>236.9</v>
      </c>
      <c r="R19" s="60" t="s">
        <v>146</v>
      </c>
      <c r="S19" s="4" t="str">
        <f>IF($V$2="#59#",IF($F$29="&lt;NULL&gt;","-",$F$29/10),"-")</f>
        <v>-</v>
      </c>
      <c r="T19" s="3"/>
      <c r="U19" s="4"/>
      <c r="AB19" s="27"/>
      <c r="AC19" s="26"/>
      <c r="AD19" s="26"/>
      <c r="AP19" s="31" t="s">
        <v>304</v>
      </c>
      <c r="AQ19" s="31" t="s">
        <v>285</v>
      </c>
      <c r="AR19" s="31" t="s">
        <v>434</v>
      </c>
      <c r="AS19" s="31"/>
      <c r="AU19" s="31" t="s">
        <v>532</v>
      </c>
      <c r="AV19" s="31" t="s">
        <v>515</v>
      </c>
      <c r="AW19" s="31" t="s">
        <v>955</v>
      </c>
      <c r="AX19" s="31"/>
      <c r="BE19" s="31" t="s">
        <v>212</v>
      </c>
      <c r="BF19" s="31" t="s">
        <v>701</v>
      </c>
      <c r="BG19" s="31" t="s">
        <v>212</v>
      </c>
      <c r="BH19" s="31"/>
      <c r="BJ19" s="31" t="s">
        <v>752</v>
      </c>
      <c r="BK19" s="31" t="s">
        <v>753</v>
      </c>
      <c r="BL19" s="31" t="s">
        <v>752</v>
      </c>
      <c r="BM19" s="31"/>
      <c r="BT19" s="31" t="s">
        <v>834</v>
      </c>
      <c r="BU19" s="31" t="s">
        <v>835</v>
      </c>
      <c r="BV19" s="31" t="s">
        <v>834</v>
      </c>
      <c r="BW19" s="31"/>
      <c r="CF19" s="43" t="s">
        <v>257</v>
      </c>
      <c r="CG19" s="26" t="s">
        <v>256</v>
      </c>
    </row>
    <row r="20" spans="1:95">
      <c r="E20" s="3" t="s">
        <v>10</v>
      </c>
      <c r="F20" s="2" t="s">
        <v>931</v>
      </c>
      <c r="G20" s="2" t="s">
        <v>931</v>
      </c>
      <c r="H20" s="2" t="s">
        <v>931</v>
      </c>
      <c r="I20" s="2" t="s">
        <v>931</v>
      </c>
      <c r="J20" s="2" t="s">
        <v>1186</v>
      </c>
      <c r="K20" s="2" t="n">
        <v>0.0</v>
      </c>
      <c r="L20" s="4" t="n">
        <v>1.0</v>
      </c>
      <c r="P20" s="53" t="s">
        <v>69</v>
      </c>
      <c r="Q20" s="45" t="n">
        <f>ROUND(IF(ISERROR($Q$21/$Q$19),0,$Q$21/$Q$19),4)</f>
        <v>0.6</v>
      </c>
      <c r="R20" s="60" t="s">
        <v>147</v>
      </c>
      <c r="S20" s="4" t="str">
        <f>IF($V$2="#59#",VLOOKUP($F$28,$CI$1:$CK$4,3,FALSE),"-")</f>
        <v>N</v>
      </c>
      <c r="T20" s="3"/>
      <c r="U20" s="4"/>
      <c r="AB20" s="27"/>
      <c r="AP20" s="31" t="s">
        <v>305</v>
      </c>
      <c r="AQ20" s="31" t="s">
        <v>285</v>
      </c>
      <c r="AR20" s="31" t="s">
        <v>435</v>
      </c>
      <c r="AS20" s="31"/>
      <c r="AU20" s="31" t="s">
        <v>533</v>
      </c>
      <c r="AV20" s="31" t="s">
        <v>515</v>
      </c>
      <c r="AW20" s="31" t="s">
        <v>956</v>
      </c>
      <c r="AX20" s="31"/>
      <c r="BE20" s="39" t="s">
        <v>886</v>
      </c>
      <c r="BF20" s="39" t="s">
        <v>887</v>
      </c>
      <c r="BG20" s="37"/>
      <c r="BH20" s="37"/>
      <c r="BJ20" s="31" t="s">
        <v>754</v>
      </c>
      <c r="BK20" s="31" t="s">
        <v>755</v>
      </c>
      <c r="BL20" s="31" t="s">
        <v>754</v>
      </c>
      <c r="BM20" s="31"/>
      <c r="BT20" s="31" t="s">
        <v>836</v>
      </c>
      <c r="BU20" s="31" t="s">
        <v>837</v>
      </c>
      <c r="BV20" s="31" t="s">
        <v>836</v>
      </c>
      <c r="BW20" s="31"/>
      <c r="CF20" s="43" t="s">
        <v>258</v>
      </c>
      <c r="CG20" s="26" t="s">
        <v>256</v>
      </c>
    </row>
    <row r="21" spans="1:95">
      <c r="E21" s="3" t="s">
        <v>11</v>
      </c>
      <c r="F21" s="2" t="s">
        <v>931</v>
      </c>
      <c r="G21" s="2" t="s">
        <v>931</v>
      </c>
      <c r="H21" s="2" t="s">
        <v>931</v>
      </c>
      <c r="I21" s="2" t="s">
        <v>931</v>
      </c>
      <c r="J21" s="2" t="s">
        <v>1164</v>
      </c>
      <c r="K21" s="2" t="n">
        <v>0.0</v>
      </c>
      <c r="L21" s="4" t="n">
        <v>1.0</v>
      </c>
      <c r="P21" s="53" t="s">
        <v>70</v>
      </c>
      <c r="Q21" s="45" t="n">
        <f>$Q$19-$Q$22</f>
        <v>142.14</v>
      </c>
      <c r="R21" s="60" t="s">
        <v>148</v>
      </c>
      <c r="S21" s="4" t="str">
        <f>IF($V$2="#59#",VLOOKUP($F$33,$CD$1:$CF$9,3,FALSE),"-")</f>
        <v>WPSB50-A</v>
      </c>
      <c r="T21" s="3"/>
      <c r="U21" s="4"/>
      <c r="AP21" s="31" t="s">
        <v>306</v>
      </c>
      <c r="AQ21" s="31" t="s">
        <v>285</v>
      </c>
      <c r="AR21" s="31" t="s">
        <v>436</v>
      </c>
      <c r="AS21" s="31"/>
      <c r="AU21" s="31" t="s">
        <v>534</v>
      </c>
      <c r="AV21" s="31" t="s">
        <v>515</v>
      </c>
      <c r="AW21" s="31" t="s">
        <v>957</v>
      </c>
      <c r="AX21" s="31"/>
      <c r="BE21" s="31" t="s">
        <v>197</v>
      </c>
      <c r="BF21" s="31" t="s">
        <v>700</v>
      </c>
      <c r="BG21" s="31" t="s">
        <v>197</v>
      </c>
      <c r="BH21" s="31"/>
      <c r="BJ21" s="31" t="s">
        <v>756</v>
      </c>
      <c r="BK21" s="31" t="s">
        <v>757</v>
      </c>
      <c r="BL21" s="31" t="s">
        <v>756</v>
      </c>
      <c r="BM21" s="31"/>
      <c r="BT21" s="31" t="s">
        <v>838</v>
      </c>
      <c r="BU21" s="31" t="s">
        <v>839</v>
      </c>
      <c r="BV21" s="31" t="s">
        <v>838</v>
      </c>
      <c r="BW21" s="31"/>
      <c r="CF21" s="43" t="s">
        <v>259</v>
      </c>
      <c r="CG21" s="26" t="s">
        <v>256</v>
      </c>
    </row>
    <row r="22" spans="1:95">
      <c r="E22" s="3" t="s">
        <v>12</v>
      </c>
      <c r="F22" s="2" t="s">
        <v>931</v>
      </c>
      <c r="G22" s="2" t="s">
        <v>931</v>
      </c>
      <c r="H22" s="2" t="s">
        <v>931</v>
      </c>
      <c r="I22" s="2" t="s">
        <v>931</v>
      </c>
      <c r="J22" s="2" t="s">
        <v>1140</v>
      </c>
      <c r="K22" s="2" t="n">
        <v>0.0</v>
      </c>
      <c r="L22" s="4" t="n">
        <v>1.0</v>
      </c>
      <c r="P22" s="56" t="s">
        <v>71</v>
      </c>
      <c r="Q22" s="46" t="n">
        <f>IF(ISERROR($F$46/1),Q19,$F$46)</f>
        <v>94.76</v>
      </c>
      <c r="R22" s="60" t="s">
        <v>149</v>
      </c>
      <c r="S22" s="4" t="str">
        <f>IF(AND($V$2="#59#",OR($F$31="ZEW",$F$31="WEW",$F$31="IDT",$F$31="ODT")),"2ln","-")</f>
        <v>-</v>
      </c>
      <c r="T22" s="3"/>
      <c r="U22" s="4"/>
      <c r="AP22" s="31" t="s">
        <v>307</v>
      </c>
      <c r="AQ22" s="31" t="s">
        <v>291</v>
      </c>
      <c r="AR22" s="31" t="s">
        <v>437</v>
      </c>
      <c r="AS22" s="31"/>
      <c r="AU22" s="31" t="s">
        <v>535</v>
      </c>
      <c r="AV22" s="31" t="s">
        <v>515</v>
      </c>
      <c r="AW22" s="31" t="s">
        <v>958</v>
      </c>
      <c r="AX22" s="31"/>
      <c r="BE22" s="31" t="s">
        <v>212</v>
      </c>
      <c r="BF22" s="31" t="s">
        <v>701</v>
      </c>
      <c r="BG22" s="31" t="s">
        <v>212</v>
      </c>
      <c r="BH22" s="31"/>
      <c r="BJ22" s="31" t="s">
        <v>758</v>
      </c>
      <c r="BK22" s="31" t="s">
        <v>759</v>
      </c>
      <c r="BL22" s="31" t="s">
        <v>758</v>
      </c>
      <c r="BM22" s="31"/>
      <c r="BT22" s="31" t="s">
        <v>840</v>
      </c>
      <c r="BU22" s="31" t="s">
        <v>841</v>
      </c>
      <c r="BV22" s="31" t="s">
        <v>840</v>
      </c>
      <c r="BW22" s="31"/>
      <c r="CF22" s="43" t="s">
        <v>260</v>
      </c>
      <c r="CG22" s="26" t="s">
        <v>256</v>
      </c>
    </row>
    <row r="23" spans="1:95">
      <c r="E23" s="3" t="s">
        <v>113</v>
      </c>
      <c r="F23" s="2" t="s">
        <v>1168</v>
      </c>
      <c r="G23" s="2" t="s">
        <v>1169</v>
      </c>
      <c r="H23" s="2" t="s">
        <v>931</v>
      </c>
      <c r="I23" s="2" t="s">
        <v>931</v>
      </c>
      <c r="J23" s="2" t="s">
        <v>1170</v>
      </c>
      <c r="K23" s="2" t="n">
        <v>1.0</v>
      </c>
      <c r="L23" s="4" t="n">
        <v>1.0</v>
      </c>
      <c r="P23" s="57" t="s">
        <v>108</v>
      </c>
      <c r="Q23" s="18" t="str">
        <f>$D$8&amp;" "&amp;$D$6&amp;" "&amp;$F$48</f>
        <v xml:space="preserve">JALOUSIEN HOLZJALOUSIEN MODELL=H50,BEDIENUNG=S,BEDIENSEITE=LL,FARBE DER HOLZLAMELLE=5550-50,BREITE [MM]=555,HÖHE [MM]=555,ART DER LEITERKORDEL=LK,KINDERSICHERHEIT=CS_NO,BED LAENGE=1234,BLENDE=IDD,MONTAGE=307</v>
      </c>
      <c r="R23" s="60" t="s">
        <v>150</v>
      </c>
      <c r="S23" s="4" t="str">
        <f>IF($V$2="#59#",VLOOKUP($F$31,$CN$8:$CP$17,3,FALSE),"-")</f>
        <v>-</v>
      </c>
      <c r="T23" s="3"/>
      <c r="U23" s="4"/>
      <c r="AP23" s="31" t="s">
        <v>308</v>
      </c>
      <c r="AQ23" s="31" t="s">
        <v>291</v>
      </c>
      <c r="AR23" s="31" t="s">
        <v>438</v>
      </c>
      <c r="AS23" s="31"/>
      <c r="AU23" s="31" t="s">
        <v>536</v>
      </c>
      <c r="AV23" s="31" t="s">
        <v>515</v>
      </c>
      <c r="AW23" s="31" t="s">
        <v>959</v>
      </c>
      <c r="AX23" s="31"/>
      <c r="BE23" s="49" t="s">
        <v>931</v>
      </c>
      <c r="BG23" s="49" t="s">
        <v>188</v>
      </c>
      <c r="BJ23" s="31" t="s">
        <v>760</v>
      </c>
      <c r="BK23" s="31" t="s">
        <v>761</v>
      </c>
      <c r="BL23" s="31" t="s">
        <v>760</v>
      </c>
      <c r="BM23" s="31"/>
      <c r="BT23" s="31" t="s">
        <v>842</v>
      </c>
      <c r="BU23" s="31" t="s">
        <v>843</v>
      </c>
      <c r="BV23" s="31" t="s">
        <v>842</v>
      </c>
      <c r="BW23" s="31"/>
      <c r="CF23" s="43" t="s">
        <v>261</v>
      </c>
      <c r="CG23" s="26" t="s">
        <v>256</v>
      </c>
    </row>
    <row r="24" spans="1:95">
      <c r="E24" s="3" t="s">
        <v>114</v>
      </c>
      <c r="F24" s="2" t="s">
        <v>931</v>
      </c>
      <c r="G24" s="2" t="s">
        <v>931</v>
      </c>
      <c r="H24" s="2" t="s">
        <v>931</v>
      </c>
      <c r="I24" s="2" t="s">
        <v>931</v>
      </c>
      <c r="J24" s="2" t="s">
        <v>1153</v>
      </c>
      <c r="K24" s="2" t="n">
        <v>0.0</v>
      </c>
      <c r="L24" s="4" t="n">
        <v>1.0</v>
      </c>
      <c r="P24" s="53" t="s">
        <v>75</v>
      </c>
      <c r="Q24" s="45" t="str">
        <f>$F$49</f>
        <v>LISTENPREIS [€]=236.9</v>
      </c>
      <c r="R24" s="61" t="s">
        <v>151</v>
      </c>
      <c r="S24" s="4"/>
      <c r="T24" s="3"/>
      <c r="U24" s="4"/>
      <c r="AP24" s="31" t="s">
        <v>309</v>
      </c>
      <c r="AQ24" s="31" t="s">
        <v>285</v>
      </c>
      <c r="AR24" s="31" t="s">
        <v>439</v>
      </c>
      <c r="AS24" s="31"/>
      <c r="AU24" s="31" t="s">
        <v>537</v>
      </c>
      <c r="AV24" s="31" t="s">
        <v>515</v>
      </c>
      <c r="AW24" s="31" t="s">
        <v>960</v>
      </c>
      <c r="AX24" s="31"/>
      <c r="BJ24" s="31" t="s">
        <v>762</v>
      </c>
      <c r="BK24" s="31" t="s">
        <v>763</v>
      </c>
      <c r="BL24" s="31" t="s">
        <v>762</v>
      </c>
      <c r="BM24" s="31"/>
      <c r="BT24" s="31" t="s">
        <v>844</v>
      </c>
      <c r="BU24" s="31" t="s">
        <v>845</v>
      </c>
      <c r="BV24" s="31" t="s">
        <v>844</v>
      </c>
      <c r="BW24" s="31"/>
      <c r="CF24" s="43" t="s">
        <v>263</v>
      </c>
      <c r="CG24" s="26" t="s">
        <v>262</v>
      </c>
    </row>
    <row r="25" spans="1:95" ht="15.75" thickBot="1">
      <c r="E25" s="3" t="s">
        <v>115</v>
      </c>
      <c r="F25" s="2" t="s">
        <v>931</v>
      </c>
      <c r="G25" s="2" t="s">
        <v>931</v>
      </c>
      <c r="H25" s="2" t="s">
        <v>931</v>
      </c>
      <c r="I25" s="2" t="s">
        <v>931</v>
      </c>
      <c r="J25" s="2" t="s">
        <v>1172</v>
      </c>
      <c r="K25" s="2" t="n">
        <v>0.0</v>
      </c>
      <c r="L25" s="4" t="n">
        <v>0.0</v>
      </c>
      <c r="P25" s="58" t="s">
        <v>76</v>
      </c>
      <c r="Q25" s="47" t="str">
        <f>$F$50</f>
        <v>RABATT=60.00%</v>
      </c>
      <c r="R25" s="61" t="s">
        <v>152</v>
      </c>
      <c r="S25" s="4"/>
      <c r="T25" s="3"/>
      <c r="U25" s="4"/>
      <c r="AP25" s="31" t="s">
        <v>310</v>
      </c>
      <c r="AQ25" s="31" t="s">
        <v>285</v>
      </c>
      <c r="AR25" s="31" t="s">
        <v>440</v>
      </c>
      <c r="AS25" s="31"/>
      <c r="AU25" s="31" t="s">
        <v>538</v>
      </c>
      <c r="AV25" s="31" t="s">
        <v>515</v>
      </c>
      <c r="AW25" s="31" t="s">
        <v>961</v>
      </c>
      <c r="AX25" s="31"/>
      <c r="BJ25" s="31" t="s">
        <v>764</v>
      </c>
      <c r="BK25" s="31" t="s">
        <v>765</v>
      </c>
      <c r="BL25" s="31" t="s">
        <v>764</v>
      </c>
      <c r="BM25" s="31"/>
      <c r="BT25" s="31" t="s">
        <v>846</v>
      </c>
      <c r="BU25" s="31" t="s">
        <v>847</v>
      </c>
      <c r="BV25" s="31" t="s">
        <v>846</v>
      </c>
      <c r="BW25" s="31"/>
      <c r="CF25" s="43" t="s">
        <v>248</v>
      </c>
      <c r="CG25" s="26" t="s">
        <v>244</v>
      </c>
    </row>
    <row r="26" spans="1:95">
      <c r="E26" s="3" t="s">
        <v>13</v>
      </c>
      <c r="F26" s="2" t="s">
        <v>931</v>
      </c>
      <c r="G26" s="2" t="s">
        <v>931</v>
      </c>
      <c r="H26" s="2" t="s">
        <v>931</v>
      </c>
      <c r="I26" s="2" t="s">
        <v>931</v>
      </c>
      <c r="J26" s="2" t="s">
        <v>1175</v>
      </c>
      <c r="K26" s="2" t="n">
        <v>0.0</v>
      </c>
      <c r="L26" s="4" t="n">
        <v>1.0</v>
      </c>
      <c r="P26" s="59" t="s">
        <v>1112</v>
      </c>
      <c r="Q26" t="str">
        <f>IF(ISERROR(FIND("#",$I$8,1)),"-",MID($I$8,FIND("#",$I$8,1)+1,20))</f>
        <v>1</v>
      </c>
      <c r="R26" s="61" t="s">
        <v>153</v>
      </c>
      <c r="S26" s="4"/>
      <c r="T26" s="3"/>
      <c r="U26" s="4"/>
      <c r="AP26" s="31" t="s">
        <v>311</v>
      </c>
      <c r="AQ26" s="31" t="s">
        <v>291</v>
      </c>
      <c r="AR26" s="31" t="s">
        <v>441</v>
      </c>
      <c r="AS26" s="31"/>
      <c r="AU26" s="31" t="s">
        <v>539</v>
      </c>
      <c r="AV26" s="31" t="s">
        <v>515</v>
      </c>
      <c r="AW26" s="31" t="s">
        <v>962</v>
      </c>
      <c r="AX26" s="31"/>
      <c r="BJ26" s="49" t="s">
        <v>931</v>
      </c>
      <c r="BL26" s="49" t="s">
        <v>933</v>
      </c>
      <c r="BT26" s="31" t="s">
        <v>848</v>
      </c>
      <c r="BU26" s="31" t="s">
        <v>849</v>
      </c>
      <c r="BV26" s="31" t="s">
        <v>848</v>
      </c>
      <c r="BW26" s="31"/>
      <c r="CF26" s="26" t="s">
        <v>246</v>
      </c>
      <c r="CG26" s="26" t="s">
        <v>268</v>
      </c>
    </row>
    <row r="27" spans="1:95">
      <c r="E27" s="3" t="s">
        <v>14</v>
      </c>
      <c r="F27" s="2" t="s">
        <v>931</v>
      </c>
      <c r="G27" s="2" t="s">
        <v>931</v>
      </c>
      <c r="H27" s="2" t="s">
        <v>931</v>
      </c>
      <c r="I27" s="2" t="s">
        <v>931</v>
      </c>
      <c r="J27" s="2" t="s">
        <v>1178</v>
      </c>
      <c r="K27" s="2" t="n">
        <v>0.0</v>
      </c>
      <c r="L27" s="4" t="n">
        <v>1.0</v>
      </c>
      <c r="R27" s="61" t="s">
        <v>19</v>
      </c>
      <c r="S27" s="4"/>
      <c r="T27" s="3"/>
      <c r="U27" s="4"/>
      <c r="AP27" s="31" t="s">
        <v>312</v>
      </c>
      <c r="AQ27" s="31" t="s">
        <v>291</v>
      </c>
      <c r="AR27" s="31" t="s">
        <v>442</v>
      </c>
      <c r="AS27" s="31"/>
      <c r="AU27" s="31" t="s">
        <v>540</v>
      </c>
      <c r="AV27" s="31" t="s">
        <v>515</v>
      </c>
      <c r="AW27" s="31" t="s">
        <v>963</v>
      </c>
      <c r="AX27" s="31"/>
      <c r="BT27" s="31" t="s">
        <v>850</v>
      </c>
      <c r="BU27" s="31" t="s">
        <v>851</v>
      </c>
      <c r="BV27" s="31" t="s">
        <v>850</v>
      </c>
      <c r="BW27" s="31"/>
      <c r="CF27" s="43" t="s">
        <v>246</v>
      </c>
      <c r="CG27" s="26" t="s">
        <v>269</v>
      </c>
    </row>
    <row r="28" spans="1:95">
      <c r="E28" s="3" t="s">
        <v>15</v>
      </c>
      <c r="F28" s="2" t="s">
        <v>890</v>
      </c>
      <c r="G28" s="2" t="s">
        <v>1159</v>
      </c>
      <c r="H28" s="2" t="s">
        <v>931</v>
      </c>
      <c r="I28" s="2" t="s">
        <v>931</v>
      </c>
      <c r="J28" s="2" t="s">
        <v>1160</v>
      </c>
      <c r="K28" s="2" t="n">
        <v>1.0</v>
      </c>
      <c r="L28" s="4" t="n">
        <v>1.0</v>
      </c>
      <c r="R28" s="60" t="s">
        <v>154</v>
      </c>
      <c r="S28" s="4" t="str">
        <f>IF($V$2="#59#","T","-")</f>
        <v>T</v>
      </c>
      <c r="T28" s="3"/>
      <c r="U28" s="4"/>
      <c r="AP28" s="31" t="s">
        <v>313</v>
      </c>
      <c r="AQ28" s="31" t="s">
        <v>291</v>
      </c>
      <c r="AR28" s="31" t="s">
        <v>443</v>
      </c>
      <c r="AS28" s="31"/>
      <c r="AU28" s="31" t="s">
        <v>541</v>
      </c>
      <c r="AV28" s="31" t="s">
        <v>542</v>
      </c>
      <c r="AW28" s="31" t="s">
        <v>964</v>
      </c>
      <c r="AX28" s="31"/>
      <c r="BT28" s="31" t="s">
        <v>852</v>
      </c>
      <c r="BU28" s="31" t="s">
        <v>853</v>
      </c>
      <c r="BV28" s="31" t="s">
        <v>852</v>
      </c>
      <c r="BW28" s="31"/>
    </row>
    <row r="29" spans="1:95">
      <c r="E29" s="3" t="s">
        <v>16</v>
      </c>
      <c r="F29" s="2" t="s">
        <v>931</v>
      </c>
      <c r="G29" s="2" t="s">
        <v>931</v>
      </c>
      <c r="H29" s="2" t="s">
        <v>931</v>
      </c>
      <c r="I29" s="2" t="s">
        <v>931</v>
      </c>
      <c r="J29" s="2" t="s">
        <v>1184</v>
      </c>
      <c r="K29" s="2" t="n">
        <v>0.0</v>
      </c>
      <c r="L29" s="4" t="n">
        <v>0.0</v>
      </c>
      <c r="AP29" s="31" t="s">
        <v>314</v>
      </c>
      <c r="AQ29" s="31" t="s">
        <v>291</v>
      </c>
      <c r="AR29" s="31" t="s">
        <v>444</v>
      </c>
      <c r="AS29" s="31"/>
      <c r="AU29" s="31" t="s">
        <v>543</v>
      </c>
      <c r="AV29" s="31" t="s">
        <v>542</v>
      </c>
      <c r="AW29" s="31" t="s">
        <v>965</v>
      </c>
      <c r="AX29" s="31"/>
      <c r="BT29" s="31" t="s">
        <v>854</v>
      </c>
      <c r="BU29" s="31" t="s">
        <v>855</v>
      </c>
      <c r="BV29" s="31" t="s">
        <v>854</v>
      </c>
      <c r="BW29" s="31"/>
    </row>
    <row r="30" spans="1:95">
      <c r="E30" s="3" t="s">
        <v>17</v>
      </c>
      <c r="F30" s="2" t="n">
        <v>1234.0</v>
      </c>
      <c r="G30" s="2" t="s">
        <v>931</v>
      </c>
      <c r="H30" s="2" t="s">
        <v>931</v>
      </c>
      <c r="I30" s="2" t="s">
        <v>931</v>
      </c>
      <c r="J30" s="2" t="s">
        <v>1147</v>
      </c>
      <c r="K30" s="2" t="n">
        <v>1.0</v>
      </c>
      <c r="L30" s="4" t="n">
        <v>0.0</v>
      </c>
      <c r="AP30" s="31" t="s">
        <v>315</v>
      </c>
      <c r="AQ30" s="31" t="s">
        <v>291</v>
      </c>
      <c r="AR30" s="31" t="s">
        <v>445</v>
      </c>
      <c r="AS30" s="31"/>
      <c r="AU30" s="31" t="s">
        <v>544</v>
      </c>
      <c r="AV30" s="31" t="s">
        <v>542</v>
      </c>
      <c r="AW30" s="31" t="s">
        <v>966</v>
      </c>
      <c r="AX30" s="31"/>
      <c r="BT30" s="31" t="s">
        <v>856</v>
      </c>
      <c r="BU30" s="31" t="s">
        <v>857</v>
      </c>
      <c r="BV30" s="31" t="s">
        <v>856</v>
      </c>
      <c r="BW30" s="31"/>
    </row>
    <row r="31" spans="1:95">
      <c r="E31" s="3" t="s">
        <v>116</v>
      </c>
      <c r="F31" s="2" t="s">
        <v>866</v>
      </c>
      <c r="G31" s="2" t="s">
        <v>1166</v>
      </c>
      <c r="H31" s="2" t="s">
        <v>931</v>
      </c>
      <c r="I31" s="2" t="s">
        <v>931</v>
      </c>
      <c r="J31" s="2" t="s">
        <v>1167</v>
      </c>
      <c r="K31" s="2" t="n">
        <v>1.0</v>
      </c>
      <c r="L31" s="4" t="n">
        <v>1.0</v>
      </c>
      <c r="AP31" s="31" t="s">
        <v>316</v>
      </c>
      <c r="AQ31" s="31" t="s">
        <v>291</v>
      </c>
      <c r="AR31" s="31" t="s">
        <v>446</v>
      </c>
      <c r="AS31" s="31"/>
      <c r="AU31" s="31" t="s">
        <v>545</v>
      </c>
      <c r="AV31" s="31" t="s">
        <v>542</v>
      </c>
      <c r="AW31" s="31" t="s">
        <v>967</v>
      </c>
      <c r="AX31" s="31"/>
      <c r="BT31" s="49" t="s">
        <v>931</v>
      </c>
      <c r="BV31" s="49" t="s">
        <v>935</v>
      </c>
    </row>
    <row r="32" spans="1:95">
      <c r="E32" s="3" t="s">
        <v>117</v>
      </c>
      <c r="F32" s="2" t="s">
        <v>868</v>
      </c>
      <c r="G32" s="2" t="s">
        <v>1141</v>
      </c>
      <c r="H32" s="2" t="s">
        <v>931</v>
      </c>
      <c r="I32" s="2" t="s">
        <v>931</v>
      </c>
      <c r="J32" s="2" t="s">
        <v>1142</v>
      </c>
      <c r="K32" s="2" t="n">
        <v>1.0</v>
      </c>
      <c r="L32" s="4" t="n">
        <v>1.0</v>
      </c>
      <c r="AP32" s="31" t="s">
        <v>317</v>
      </c>
      <c r="AQ32" s="31" t="s">
        <v>291</v>
      </c>
      <c r="AR32" s="31" t="s">
        <v>447</v>
      </c>
      <c r="AS32" s="31"/>
      <c r="AU32" s="31" t="s">
        <v>546</v>
      </c>
      <c r="AV32" s="31" t="s">
        <v>542</v>
      </c>
      <c r="AW32" s="31" t="s">
        <v>968</v>
      </c>
      <c r="AX32" s="31"/>
    </row>
    <row r="33" spans="5:50">
      <c r="E33" s="3" t="s">
        <v>18</v>
      </c>
      <c r="F33" s="2" t="n">
        <v>307.0</v>
      </c>
      <c r="G33" s="2" t="s">
        <v>1157</v>
      </c>
      <c r="H33" s="2" t="s">
        <v>931</v>
      </c>
      <c r="I33" s="2" t="s">
        <v>931</v>
      </c>
      <c r="J33" s="2" t="s">
        <v>1158</v>
      </c>
      <c r="K33" s="2" t="n">
        <v>1.0</v>
      </c>
      <c r="L33" s="4" t="n">
        <v>1.0</v>
      </c>
      <c r="AP33" s="31" t="s">
        <v>318</v>
      </c>
      <c r="AQ33" s="31" t="s">
        <v>291</v>
      </c>
      <c r="AR33" s="31" t="s">
        <v>448</v>
      </c>
      <c r="AS33" s="31"/>
      <c r="AU33" s="31" t="s">
        <v>547</v>
      </c>
      <c r="AV33" s="31" t="s">
        <v>542</v>
      </c>
      <c r="AW33" s="31" t="s">
        <v>969</v>
      </c>
      <c r="AX33" s="31"/>
    </row>
    <row r="34" spans="5:50">
      <c r="E34" s="3" t="s">
        <v>20</v>
      </c>
      <c r="F34" s="2" t="n">
        <v>0.31</v>
      </c>
      <c r="G34" s="2" t="s">
        <v>931</v>
      </c>
      <c r="H34" s="2" t="s">
        <v>931</v>
      </c>
      <c r="I34" s="2" t="s">
        <v>931</v>
      </c>
      <c r="J34" s="2" t="s">
        <v>1165</v>
      </c>
      <c r="K34" s="2" t="n">
        <v>1.0</v>
      </c>
      <c r="L34" s="4" t="n">
        <v>0.0</v>
      </c>
      <c r="AP34" s="31" t="s">
        <v>319</v>
      </c>
      <c r="AQ34" s="31" t="s">
        <v>291</v>
      </c>
      <c r="AR34" s="31" t="s">
        <v>449</v>
      </c>
      <c r="AS34" s="31"/>
      <c r="AU34" s="31" t="s">
        <v>548</v>
      </c>
      <c r="AV34" s="31" t="s">
        <v>542</v>
      </c>
      <c r="AW34" s="31" t="s">
        <v>970</v>
      </c>
      <c r="AX34" s="31"/>
    </row>
    <row r="35" spans="5:50">
      <c r="E35" s="3" t="s">
        <v>4</v>
      </c>
      <c r="F35" s="2"/>
      <c r="G35" s="2"/>
      <c r="H35" s="2"/>
      <c r="I35" s="2"/>
      <c r="J35" s="2"/>
      <c r="K35" s="2"/>
      <c r="L35" s="4"/>
      <c r="AP35" s="31" t="s">
        <v>320</v>
      </c>
      <c r="AQ35" s="31" t="s">
        <v>291</v>
      </c>
      <c r="AR35" s="31" t="s">
        <v>450</v>
      </c>
      <c r="AS35" s="31"/>
      <c r="AU35" s="31" t="s">
        <v>549</v>
      </c>
      <c r="AV35" s="31" t="s">
        <v>542</v>
      </c>
      <c r="AW35" s="31" t="s">
        <v>971</v>
      </c>
      <c r="AX35" s="31"/>
    </row>
    <row r="36" spans="5:50">
      <c r="E36" s="3" t="s">
        <v>19</v>
      </c>
      <c r="F36" s="2" t="s">
        <v>931</v>
      </c>
      <c r="G36" s="2"/>
      <c r="H36" s="2"/>
      <c r="I36" s="2"/>
      <c r="J36" s="2"/>
      <c r="K36" s="2" t="n">
        <v>0.0</v>
      </c>
      <c r="L36" s="4"/>
      <c r="AP36" s="31" t="s">
        <v>321</v>
      </c>
      <c r="AQ36" s="31" t="s">
        <v>291</v>
      </c>
      <c r="AR36" s="31" t="s">
        <v>451</v>
      </c>
      <c r="AS36" s="31"/>
      <c r="AU36" s="31" t="s">
        <v>550</v>
      </c>
      <c r="AV36" s="31" t="s">
        <v>542</v>
      </c>
      <c r="AW36" s="31" t="s">
        <v>972</v>
      </c>
      <c r="AX36" s="31"/>
    </row>
    <row r="37" spans="5:50">
      <c r="E37" s="3" t="s">
        <v>79</v>
      </c>
      <c r="F37" s="2"/>
      <c r="G37" s="2"/>
      <c r="H37" s="2"/>
      <c r="I37" s="2"/>
      <c r="J37" s="2"/>
      <c r="K37" s="2"/>
      <c r="L37" s="4"/>
      <c r="AP37" s="31" t="s">
        <v>322</v>
      </c>
      <c r="AQ37" s="31" t="s">
        <v>291</v>
      </c>
      <c r="AR37" s="31" t="s">
        <v>452</v>
      </c>
      <c r="AS37" s="31"/>
      <c r="AU37" s="31" t="s">
        <v>551</v>
      </c>
      <c r="AV37" s="31" t="s">
        <v>542</v>
      </c>
      <c r="AW37" s="31" t="s">
        <v>973</v>
      </c>
      <c r="AX37" s="31"/>
    </row>
    <row r="38" spans="5:50">
      <c r="E38" s="3" t="s">
        <v>80</v>
      </c>
      <c r="F38" s="2"/>
      <c r="G38" s="2"/>
      <c r="H38" s="2"/>
      <c r="I38" s="2"/>
      <c r="J38" s="2"/>
      <c r="K38" s="2"/>
      <c r="L38" s="4"/>
      <c r="AP38" s="31" t="s">
        <v>323</v>
      </c>
      <c r="AQ38" s="31" t="s">
        <v>291</v>
      </c>
      <c r="AR38" s="31" t="s">
        <v>453</v>
      </c>
      <c r="AS38" s="31"/>
      <c r="AU38" s="31" t="s">
        <v>552</v>
      </c>
      <c r="AV38" s="31" t="s">
        <v>542</v>
      </c>
      <c r="AW38" s="31" t="s">
        <v>974</v>
      </c>
      <c r="AX38" s="31"/>
    </row>
    <row r="39" spans="5:50">
      <c r="E39" s="3" t="s">
        <v>21</v>
      </c>
      <c r="F39" s="2" t="n">
        <v>236.9</v>
      </c>
      <c r="G39" s="2" t="s">
        <v>931</v>
      </c>
      <c r="H39" s="2" t="s">
        <v>931</v>
      </c>
      <c r="I39" s="2" t="s">
        <v>931</v>
      </c>
      <c r="J39" s="2" t="s">
        <v>1146</v>
      </c>
      <c r="K39" s="2" t="n">
        <v>1.0</v>
      </c>
      <c r="L39" s="4" t="n">
        <v>0.0</v>
      </c>
      <c r="AP39" s="31" t="s">
        <v>324</v>
      </c>
      <c r="AQ39" s="31" t="s">
        <v>291</v>
      </c>
      <c r="AR39" s="31" t="s">
        <v>454</v>
      </c>
      <c r="AS39" s="31"/>
      <c r="AU39" s="31" t="s">
        <v>553</v>
      </c>
      <c r="AV39" s="31" t="s">
        <v>542</v>
      </c>
      <c r="AW39" s="31" t="s">
        <v>975</v>
      </c>
      <c r="AX39" s="31"/>
    </row>
    <row r="40" spans="5:50">
      <c r="E40" s="3" t="s">
        <v>22</v>
      </c>
      <c r="F40" s="2" t="n">
        <v>0.0</v>
      </c>
      <c r="G40" s="2" t="s">
        <v>931</v>
      </c>
      <c r="H40" s="2" t="s">
        <v>931</v>
      </c>
      <c r="I40" s="2" t="s">
        <v>931</v>
      </c>
      <c r="J40" s="2" t="s">
        <v>1150</v>
      </c>
      <c r="K40" s="2" t="n">
        <v>1.0</v>
      </c>
      <c r="L40" s="4" t="n">
        <v>0.0</v>
      </c>
      <c r="AP40" s="31" t="s">
        <v>325</v>
      </c>
      <c r="AQ40" s="31" t="s">
        <v>287</v>
      </c>
      <c r="AR40" s="31" t="s">
        <v>455</v>
      </c>
      <c r="AS40" s="31"/>
      <c r="AU40" s="31" t="s">
        <v>554</v>
      </c>
      <c r="AV40" s="31" t="s">
        <v>542</v>
      </c>
      <c r="AW40" s="31" t="s">
        <v>976</v>
      </c>
      <c r="AX40" s="31"/>
    </row>
    <row r="41" spans="5:50">
      <c r="E41" s="3" t="s">
        <v>23</v>
      </c>
      <c r="F41" s="2" t="n">
        <v>0.0</v>
      </c>
      <c r="G41" s="2" t="s">
        <v>931</v>
      </c>
      <c r="H41" s="2" t="s">
        <v>931</v>
      </c>
      <c r="I41" s="2" t="s">
        <v>931</v>
      </c>
      <c r="J41" s="2" t="s">
        <v>1149</v>
      </c>
      <c r="K41" s="2" t="n">
        <v>0.0</v>
      </c>
      <c r="L41" s="4" t="n">
        <v>0.0</v>
      </c>
      <c r="AP41" s="31" t="s">
        <v>326</v>
      </c>
      <c r="AQ41" s="31" t="s">
        <v>291</v>
      </c>
      <c r="AR41" s="31" t="s">
        <v>456</v>
      </c>
      <c r="AS41" s="31"/>
      <c r="AU41" s="31" t="s">
        <v>555</v>
      </c>
      <c r="AV41" s="31" t="s">
        <v>542</v>
      </c>
      <c r="AW41" s="31" t="s">
        <v>977</v>
      </c>
      <c r="AX41" s="31"/>
    </row>
    <row r="42" spans="5:50">
      <c r="E42" s="3" t="s">
        <v>24</v>
      </c>
      <c r="F42" s="2" t="n">
        <v>236.9</v>
      </c>
      <c r="G42" s="2" t="s">
        <v>931</v>
      </c>
      <c r="H42" s="2" t="s">
        <v>931</v>
      </c>
      <c r="I42" s="2" t="s">
        <v>931</v>
      </c>
      <c r="J42" s="2" t="s">
        <v>1145</v>
      </c>
      <c r="K42" s="2" t="n">
        <v>1.0</v>
      </c>
      <c r="L42" s="4" t="n">
        <v>0.0</v>
      </c>
      <c r="AP42" s="31" t="s">
        <v>327</v>
      </c>
      <c r="AQ42" s="31" t="s">
        <v>291</v>
      </c>
      <c r="AR42" s="31" t="s">
        <v>457</v>
      </c>
      <c r="AS42" s="31"/>
      <c r="AU42" s="31" t="s">
        <v>556</v>
      </c>
      <c r="AV42" s="31" t="s">
        <v>542</v>
      </c>
      <c r="AW42" s="31" t="s">
        <v>978</v>
      </c>
      <c r="AX42" s="31"/>
    </row>
    <row r="43" spans="5:50">
      <c r="E43" s="3" t="s">
        <v>25</v>
      </c>
      <c r="F43" s="2" t="n">
        <v>236.9</v>
      </c>
      <c r="G43" s="2" t="s">
        <v>931</v>
      </c>
      <c r="H43" s="2" t="s">
        <v>931</v>
      </c>
      <c r="I43" s="2" t="s">
        <v>931</v>
      </c>
      <c r="J43" s="2" t="s">
        <v>1180</v>
      </c>
      <c r="K43" s="2" t="n">
        <v>1.0</v>
      </c>
      <c r="L43" s="4" t="n">
        <v>0.0</v>
      </c>
      <c r="AP43" s="31" t="s">
        <v>328</v>
      </c>
      <c r="AQ43" s="31" t="s">
        <v>287</v>
      </c>
      <c r="AR43" s="31" t="s">
        <v>458</v>
      </c>
      <c r="AS43" s="31"/>
      <c r="AU43" s="31" t="s">
        <v>557</v>
      </c>
      <c r="AV43" s="31" t="s">
        <v>542</v>
      </c>
      <c r="AW43" s="31" t="s">
        <v>979</v>
      </c>
      <c r="AX43" s="31"/>
    </row>
    <row r="44" spans="5:50">
      <c r="E44" s="3" t="s">
        <v>26</v>
      </c>
      <c r="F44" s="2" t="n">
        <v>0.6</v>
      </c>
      <c r="G44" s="2" t="s">
        <v>931</v>
      </c>
      <c r="H44" s="2" t="s">
        <v>931</v>
      </c>
      <c r="I44" s="2" t="s">
        <v>931</v>
      </c>
      <c r="J44" s="2" t="s">
        <v>1144</v>
      </c>
      <c r="K44" s="2" t="n">
        <v>0.0</v>
      </c>
      <c r="L44" s="4" t="n">
        <v>0.0</v>
      </c>
      <c r="AP44" s="31" t="s">
        <v>329</v>
      </c>
      <c r="AQ44" s="31" t="s">
        <v>287</v>
      </c>
      <c r="AR44" s="31" t="s">
        <v>459</v>
      </c>
      <c r="AS44" s="31"/>
      <c r="AU44" s="31" t="s">
        <v>558</v>
      </c>
      <c r="AV44" s="31" t="s">
        <v>542</v>
      </c>
      <c r="AW44" s="31" t="s">
        <v>980</v>
      </c>
      <c r="AX44" s="31"/>
    </row>
    <row r="45" spans="5:50">
      <c r="E45" s="3" t="s">
        <v>27</v>
      </c>
      <c r="F45" s="2" t="n">
        <v>0.0</v>
      </c>
      <c r="G45" s="2" t="s">
        <v>931</v>
      </c>
      <c r="H45" s="2" t="s">
        <v>931</v>
      </c>
      <c r="I45" s="2" t="s">
        <v>931</v>
      </c>
      <c r="J45" s="2" t="s">
        <v>1148</v>
      </c>
      <c r="K45" s="2" t="n">
        <v>0.0</v>
      </c>
      <c r="L45" s="4" t="n">
        <v>0.0</v>
      </c>
      <c r="AP45" s="31" t="s">
        <v>330</v>
      </c>
      <c r="AQ45" s="31" t="s">
        <v>291</v>
      </c>
      <c r="AR45" s="31" t="s">
        <v>460</v>
      </c>
      <c r="AS45" s="31"/>
      <c r="AU45" s="31" t="s">
        <v>559</v>
      </c>
      <c r="AV45" s="31" t="s">
        <v>542</v>
      </c>
      <c r="AW45" s="31" t="s">
        <v>981</v>
      </c>
      <c r="AX45" s="31"/>
    </row>
    <row r="46" spans="5:50">
      <c r="E46" s="3" t="s">
        <v>28</v>
      </c>
      <c r="F46" s="2" t="n">
        <v>94.76</v>
      </c>
      <c r="G46" s="2" t="s">
        <v>931</v>
      </c>
      <c r="H46" s="2" t="s">
        <v>931</v>
      </c>
      <c r="I46" s="2" t="s">
        <v>931</v>
      </c>
      <c r="J46" s="2" t="s">
        <v>1143</v>
      </c>
      <c r="K46" s="2" t="n">
        <v>0.0</v>
      </c>
      <c r="L46" s="4" t="n">
        <v>0.0</v>
      </c>
      <c r="AP46" s="31" t="s">
        <v>331</v>
      </c>
      <c r="AQ46" s="31" t="s">
        <v>287</v>
      </c>
      <c r="AR46" s="31" t="s">
        <v>461</v>
      </c>
      <c r="AS46" s="31"/>
      <c r="AU46" s="31" t="s">
        <v>560</v>
      </c>
      <c r="AV46" s="31" t="s">
        <v>542</v>
      </c>
      <c r="AW46" s="31" t="s">
        <v>982</v>
      </c>
      <c r="AX46" s="31"/>
    </row>
    <row r="47" spans="5:50">
      <c r="E47" s="3" t="s">
        <v>29</v>
      </c>
      <c r="F47" s="50" t="n">
        <v>94.76</v>
      </c>
      <c r="G47" s="50" t="s">
        <v>931</v>
      </c>
      <c r="H47" s="2" t="s">
        <v>931</v>
      </c>
      <c r="I47" s="2" t="s">
        <v>931</v>
      </c>
      <c r="J47" s="2" t="s">
        <v>1182</v>
      </c>
      <c r="K47" s="2" t="n">
        <v>0.0</v>
      </c>
      <c r="L47" s="4" t="n">
        <v>0.0</v>
      </c>
      <c r="AP47" s="31" t="s">
        <v>332</v>
      </c>
      <c r="AQ47" s="31" t="s">
        <v>291</v>
      </c>
      <c r="AR47" s="31" t="s">
        <v>462</v>
      </c>
      <c r="AS47" s="31"/>
      <c r="AU47" s="31" t="s">
        <v>561</v>
      </c>
      <c r="AV47" s="31" t="s">
        <v>542</v>
      </c>
      <c r="AW47" s="31" t="s">
        <v>983</v>
      </c>
      <c r="AX47" s="31"/>
    </row>
    <row r="48" spans="5:50">
      <c r="E48" s="3" t="s">
        <v>81</v>
      </c>
      <c r="F48" s="50" t="s">
        <v>1162</v>
      </c>
      <c r="G48" s="50" t="s">
        <v>931</v>
      </c>
      <c r="H48" s="2" t="s">
        <v>931</v>
      </c>
      <c r="I48" s="2" t="s">
        <v>931</v>
      </c>
      <c r="J48" s="2" t="s">
        <v>81</v>
      </c>
      <c r="K48" s="2" t="n">
        <v>0.0</v>
      </c>
      <c r="L48" s="4" t="n">
        <v>0.0</v>
      </c>
      <c r="AP48" s="31" t="s">
        <v>333</v>
      </c>
      <c r="AQ48" s="31" t="s">
        <v>291</v>
      </c>
      <c r="AR48" s="31" t="s">
        <v>463</v>
      </c>
      <c r="AS48" s="31"/>
      <c r="AU48" s="31" t="s">
        <v>562</v>
      </c>
      <c r="AV48" s="31" t="s">
        <v>542</v>
      </c>
      <c r="AW48" s="31" t="s">
        <v>984</v>
      </c>
      <c r="AX48" s="31"/>
    </row>
    <row r="49" spans="5:50">
      <c r="E49" s="3" t="s">
        <v>1113</v>
      </c>
      <c r="F49" s="2" t="s">
        <v>1161</v>
      </c>
      <c r="G49" s="2" t="s">
        <v>931</v>
      </c>
      <c r="H49" s="2" t="s">
        <v>931</v>
      </c>
      <c r="I49" s="2" t="s">
        <v>931</v>
      </c>
      <c r="J49" s="2" t="s">
        <v>1113</v>
      </c>
      <c r="K49" s="2" t="n">
        <v>0.0</v>
      </c>
      <c r="L49" s="4" t="n">
        <v>0.0</v>
      </c>
      <c r="AP49" s="31" t="s">
        <v>334</v>
      </c>
      <c r="AQ49" s="31" t="s">
        <v>291</v>
      </c>
      <c r="AR49" s="31" t="s">
        <v>464</v>
      </c>
      <c r="AS49" s="31"/>
      <c r="AU49" s="31" t="s">
        <v>563</v>
      </c>
      <c r="AV49" s="31" t="s">
        <v>542</v>
      </c>
      <c r="AW49" s="31" t="s">
        <v>985</v>
      </c>
      <c r="AX49" s="31"/>
    </row>
    <row r="50" spans="5:50" ht="15.75" thickBot="1">
      <c r="E50" s="51" t="s">
        <v>1114</v>
      </c>
      <c r="F50" s="12" t="s">
        <v>1163</v>
      </c>
      <c r="G50" s="12" t="s">
        <v>931</v>
      </c>
      <c r="H50" s="12" t="s">
        <v>931</v>
      </c>
      <c r="I50" s="12" t="s">
        <v>931</v>
      </c>
      <c r="J50" s="12" t="s">
        <v>1114</v>
      </c>
      <c r="K50" s="12" t="n">
        <v>0.0</v>
      </c>
      <c r="L50" s="5" t="n">
        <v>0.0</v>
      </c>
      <c r="AP50" s="31" t="s">
        <v>335</v>
      </c>
      <c r="AQ50" s="31" t="s">
        <v>291</v>
      </c>
      <c r="AR50" s="31" t="s">
        <v>465</v>
      </c>
      <c r="AS50" s="31"/>
      <c r="AU50" s="31" t="s">
        <v>564</v>
      </c>
      <c r="AV50" s="31" t="s">
        <v>542</v>
      </c>
      <c r="AW50" s="31" t="s">
        <v>986</v>
      </c>
      <c r="AX50" s="31"/>
    </row>
    <row r="51" spans="5:50">
      <c r="E51"/>
      <c r="AP51" s="31" t="s">
        <v>336</v>
      </c>
      <c r="AQ51" s="31" t="s">
        <v>291</v>
      </c>
      <c r="AR51" s="31" t="s">
        <v>466</v>
      </c>
      <c r="AS51" s="31"/>
      <c r="AU51" s="31" t="s">
        <v>565</v>
      </c>
      <c r="AV51" s="31" t="s">
        <v>542</v>
      </c>
      <c r="AW51" s="31" t="s">
        <v>987</v>
      </c>
      <c r="AX51" s="31"/>
    </row>
    <row r="52" spans="5:50">
      <c r="AP52" s="31" t="s">
        <v>337</v>
      </c>
      <c r="AQ52" s="31" t="s">
        <v>338</v>
      </c>
      <c r="AR52" s="31" t="s">
        <v>467</v>
      </c>
      <c r="AS52" s="31"/>
      <c r="AU52" s="31" t="s">
        <v>566</v>
      </c>
      <c r="AV52" s="31" t="s">
        <v>542</v>
      </c>
      <c r="AW52" s="31" t="s">
        <v>988</v>
      </c>
      <c r="AX52" s="31"/>
    </row>
    <row r="53" spans="5:50">
      <c r="AP53" s="31" t="s">
        <v>339</v>
      </c>
      <c r="AQ53" s="31" t="s">
        <v>291</v>
      </c>
      <c r="AR53" s="31" t="s">
        <v>468</v>
      </c>
      <c r="AS53" s="31"/>
      <c r="AU53" s="31" t="s">
        <v>567</v>
      </c>
      <c r="AV53" s="31" t="s">
        <v>542</v>
      </c>
      <c r="AW53" s="31" t="s">
        <v>989</v>
      </c>
      <c r="AX53" s="31"/>
    </row>
    <row r="54" spans="5:50">
      <c r="AP54" s="31" t="s">
        <v>340</v>
      </c>
      <c r="AQ54" s="31" t="s">
        <v>291</v>
      </c>
      <c r="AR54" s="31" t="s">
        <v>469</v>
      </c>
      <c r="AS54" s="31"/>
      <c r="AU54" s="31" t="s">
        <v>568</v>
      </c>
      <c r="AV54" s="31" t="s">
        <v>542</v>
      </c>
      <c r="AW54" s="31" t="s">
        <v>990</v>
      </c>
      <c r="AX54" s="31"/>
    </row>
    <row r="55" spans="5:50">
      <c r="AP55" s="31" t="s">
        <v>341</v>
      </c>
      <c r="AQ55" s="31" t="s">
        <v>291</v>
      </c>
      <c r="AR55" s="31" t="s">
        <v>470</v>
      </c>
      <c r="AS55" s="31"/>
      <c r="AU55" s="31" t="s">
        <v>569</v>
      </c>
      <c r="AV55" s="31" t="s">
        <v>542</v>
      </c>
      <c r="AW55" s="31" t="s">
        <v>991</v>
      </c>
      <c r="AX55" s="31"/>
    </row>
    <row r="56" spans="5:50">
      <c r="AP56" s="31" t="s">
        <v>342</v>
      </c>
      <c r="AQ56" s="31" t="s">
        <v>338</v>
      </c>
      <c r="AR56" s="31" t="s">
        <v>471</v>
      </c>
      <c r="AS56" s="31"/>
      <c r="AU56" s="31" t="s">
        <v>570</v>
      </c>
      <c r="AV56" s="31" t="s">
        <v>542</v>
      </c>
      <c r="AW56" s="31" t="s">
        <v>992</v>
      </c>
      <c r="AX56" s="31"/>
    </row>
    <row r="57" spans="5:50">
      <c r="AP57" s="31" t="s">
        <v>343</v>
      </c>
      <c r="AQ57" s="31" t="s">
        <v>338</v>
      </c>
      <c r="AR57" s="31" t="s">
        <v>472</v>
      </c>
      <c r="AS57" s="31"/>
      <c r="AU57" s="31" t="s">
        <v>571</v>
      </c>
      <c r="AV57" s="31" t="s">
        <v>542</v>
      </c>
      <c r="AW57" s="31" t="s">
        <v>993</v>
      </c>
      <c r="AX57" s="31"/>
    </row>
    <row r="58" spans="5:50">
      <c r="AP58" s="31" t="s">
        <v>344</v>
      </c>
      <c r="AQ58" s="31" t="s">
        <v>291</v>
      </c>
      <c r="AR58" s="31" t="s">
        <v>473</v>
      </c>
      <c r="AS58" s="31"/>
      <c r="AU58" s="31" t="s">
        <v>572</v>
      </c>
      <c r="AV58" s="31" t="s">
        <v>542</v>
      </c>
      <c r="AW58" s="31" t="s">
        <v>994</v>
      </c>
      <c r="AX58" s="31"/>
    </row>
    <row r="59" spans="5:50">
      <c r="AP59" s="31" t="s">
        <v>345</v>
      </c>
      <c r="AQ59" s="31" t="s">
        <v>291</v>
      </c>
      <c r="AR59" s="31" t="s">
        <v>474</v>
      </c>
      <c r="AS59" s="31"/>
      <c r="AU59" s="31" t="s">
        <v>573</v>
      </c>
      <c r="AV59" s="31" t="s">
        <v>542</v>
      </c>
      <c r="AW59" s="31" t="s">
        <v>995</v>
      </c>
      <c r="AX59" s="31"/>
    </row>
    <row r="60" spans="5:50">
      <c r="AP60" s="31" t="s">
        <v>346</v>
      </c>
      <c r="AQ60" s="31" t="s">
        <v>291</v>
      </c>
      <c r="AR60" s="31" t="s">
        <v>475</v>
      </c>
      <c r="AS60" s="31"/>
      <c r="AU60" s="31" t="s">
        <v>574</v>
      </c>
      <c r="AV60" s="31" t="s">
        <v>542</v>
      </c>
      <c r="AW60" s="31" t="s">
        <v>996</v>
      </c>
      <c r="AX60" s="31"/>
    </row>
    <row r="61" spans="5:50">
      <c r="AP61" s="31" t="s">
        <v>347</v>
      </c>
      <c r="AQ61" s="31" t="s">
        <v>291</v>
      </c>
      <c r="AR61" s="31" t="s">
        <v>476</v>
      </c>
      <c r="AS61" s="31"/>
      <c r="AU61" s="31" t="s">
        <v>575</v>
      </c>
      <c r="AV61" s="31" t="s">
        <v>542</v>
      </c>
      <c r="AW61" s="31" t="s">
        <v>997</v>
      </c>
      <c r="AX61" s="31"/>
    </row>
    <row r="62" spans="5:50">
      <c r="AP62" s="31" t="s">
        <v>348</v>
      </c>
      <c r="AQ62" s="31" t="s">
        <v>291</v>
      </c>
      <c r="AR62" s="31" t="s">
        <v>477</v>
      </c>
      <c r="AS62" s="31"/>
      <c r="AU62" s="31" t="s">
        <v>576</v>
      </c>
      <c r="AV62" s="31" t="s">
        <v>542</v>
      </c>
      <c r="AW62" s="31" t="s">
        <v>998</v>
      </c>
      <c r="AX62" s="31"/>
    </row>
    <row r="63" spans="5:50">
      <c r="AP63" s="31" t="s">
        <v>349</v>
      </c>
      <c r="AQ63" s="31" t="s">
        <v>291</v>
      </c>
      <c r="AR63" s="31" t="s">
        <v>478</v>
      </c>
      <c r="AS63" s="31"/>
      <c r="AU63" s="31" t="s">
        <v>577</v>
      </c>
      <c r="AV63" s="31" t="s">
        <v>542</v>
      </c>
      <c r="AW63" s="31" t="s">
        <v>999</v>
      </c>
      <c r="AX63" s="31"/>
    </row>
    <row r="64" spans="5:50">
      <c r="AP64" s="31" t="s">
        <v>350</v>
      </c>
      <c r="AQ64" s="31" t="s">
        <v>291</v>
      </c>
      <c r="AR64" s="31" t="s">
        <v>479</v>
      </c>
      <c r="AS64" s="31"/>
      <c r="AU64" s="31" t="s">
        <v>578</v>
      </c>
      <c r="AV64" s="31" t="s">
        <v>542</v>
      </c>
      <c r="AW64" s="31" t="s">
        <v>1000</v>
      </c>
      <c r="AX64" s="31"/>
    </row>
    <row r="65" spans="42:50">
      <c r="AP65" s="31" t="s">
        <v>351</v>
      </c>
      <c r="AQ65" s="31" t="s">
        <v>352</v>
      </c>
      <c r="AR65" s="31" t="s">
        <v>480</v>
      </c>
      <c r="AS65" s="31"/>
      <c r="AU65" s="31" t="s">
        <v>579</v>
      </c>
      <c r="AV65" s="31" t="s">
        <v>542</v>
      </c>
      <c r="AW65" s="31" t="s">
        <v>1001</v>
      </c>
      <c r="AX65" s="31"/>
    </row>
    <row r="66" spans="42:50">
      <c r="AP66" s="31" t="s">
        <v>353</v>
      </c>
      <c r="AQ66" s="31" t="s">
        <v>285</v>
      </c>
      <c r="AR66" s="31" t="s">
        <v>481</v>
      </c>
      <c r="AS66" s="31"/>
      <c r="AU66" s="31" t="s">
        <v>580</v>
      </c>
      <c r="AV66" s="31" t="s">
        <v>542</v>
      </c>
      <c r="AW66" s="31" t="s">
        <v>1002</v>
      </c>
      <c r="AX66" s="31"/>
    </row>
    <row r="67" spans="42:50">
      <c r="AP67" s="31" t="s">
        <v>354</v>
      </c>
      <c r="AQ67" s="31" t="s">
        <v>287</v>
      </c>
      <c r="AR67" s="31" t="s">
        <v>482</v>
      </c>
      <c r="AS67" s="31"/>
      <c r="AU67" s="31" t="s">
        <v>581</v>
      </c>
      <c r="AV67" s="31" t="s">
        <v>542</v>
      </c>
      <c r="AW67" s="31" t="s">
        <v>1003</v>
      </c>
      <c r="AX67" s="31"/>
    </row>
    <row r="68" spans="42:50">
      <c r="AP68" s="31" t="s">
        <v>355</v>
      </c>
      <c r="AQ68" s="31" t="s">
        <v>287</v>
      </c>
      <c r="AR68" s="31" t="s">
        <v>483</v>
      </c>
      <c r="AS68" s="31"/>
      <c r="AU68" s="31" t="s">
        <v>582</v>
      </c>
      <c r="AV68" s="31" t="s">
        <v>542</v>
      </c>
      <c r="AW68" s="31" t="s">
        <v>1004</v>
      </c>
      <c r="AX68" s="31"/>
    </row>
    <row r="69" spans="42:50">
      <c r="AP69" s="31" t="s">
        <v>356</v>
      </c>
      <c r="AQ69" s="31" t="s">
        <v>287</v>
      </c>
      <c r="AR69" s="31" t="s">
        <v>484</v>
      </c>
      <c r="AS69" s="31"/>
      <c r="AU69" s="31" t="s">
        <v>583</v>
      </c>
      <c r="AV69" s="31" t="s">
        <v>542</v>
      </c>
      <c r="AW69" s="31" t="s">
        <v>1005</v>
      </c>
      <c r="AX69" s="31"/>
    </row>
    <row r="70" spans="42:50">
      <c r="AP70" s="31" t="s">
        <v>357</v>
      </c>
      <c r="AQ70" s="31" t="s">
        <v>287</v>
      </c>
      <c r="AR70" s="31" t="s">
        <v>485</v>
      </c>
      <c r="AS70" s="31"/>
      <c r="AU70" s="31" t="s">
        <v>584</v>
      </c>
      <c r="AV70" s="31" t="s">
        <v>542</v>
      </c>
      <c r="AW70" s="31" t="s">
        <v>1006</v>
      </c>
      <c r="AX70" s="31"/>
    </row>
    <row r="71" spans="42:50">
      <c r="AP71" s="31" t="s">
        <v>358</v>
      </c>
      <c r="AQ71" s="31" t="s">
        <v>338</v>
      </c>
      <c r="AR71" s="31" t="s">
        <v>486</v>
      </c>
      <c r="AS71" s="31"/>
      <c r="AU71" s="31" t="s">
        <v>585</v>
      </c>
      <c r="AV71" s="31" t="s">
        <v>542</v>
      </c>
      <c r="AW71" s="31" t="s">
        <v>1007</v>
      </c>
      <c r="AX71" s="31"/>
    </row>
    <row r="72" spans="42:50">
      <c r="AP72" s="31" t="s">
        <v>359</v>
      </c>
      <c r="AQ72" s="31" t="s">
        <v>338</v>
      </c>
      <c r="AR72" s="31" t="s">
        <v>487</v>
      </c>
      <c r="AS72" s="31"/>
      <c r="AU72" s="31" t="s">
        <v>586</v>
      </c>
      <c r="AV72" s="31" t="s">
        <v>542</v>
      </c>
      <c r="AW72" s="31" t="s">
        <v>1008</v>
      </c>
      <c r="AX72" s="31"/>
    </row>
    <row r="73" spans="42:50">
      <c r="AP73" s="31" t="s">
        <v>360</v>
      </c>
      <c r="AQ73" s="31" t="s">
        <v>338</v>
      </c>
      <c r="AR73" s="31" t="s">
        <v>488</v>
      </c>
      <c r="AS73" s="31"/>
      <c r="AU73" s="31" t="s">
        <v>587</v>
      </c>
      <c r="AV73" s="31" t="s">
        <v>542</v>
      </c>
      <c r="AW73" s="31" t="s">
        <v>1009</v>
      </c>
      <c r="AX73" s="31"/>
    </row>
    <row r="74" spans="42:50">
      <c r="AP74" s="31" t="s">
        <v>361</v>
      </c>
      <c r="AQ74" s="31" t="s">
        <v>338</v>
      </c>
      <c r="AR74" s="31" t="s">
        <v>489</v>
      </c>
      <c r="AS74" s="31"/>
      <c r="AU74" s="31" t="s">
        <v>588</v>
      </c>
      <c r="AV74" s="31" t="s">
        <v>542</v>
      </c>
      <c r="AW74" s="31" t="s">
        <v>1010</v>
      </c>
      <c r="AX74" s="31"/>
    </row>
    <row r="75" spans="42:50">
      <c r="AP75" s="31" t="s">
        <v>362</v>
      </c>
      <c r="AQ75" s="31" t="s">
        <v>338</v>
      </c>
      <c r="AR75" s="31" t="s">
        <v>490</v>
      </c>
      <c r="AS75" s="31"/>
      <c r="AU75" s="31" t="s">
        <v>589</v>
      </c>
      <c r="AV75" s="31" t="s">
        <v>542</v>
      </c>
      <c r="AW75" s="31" t="s">
        <v>1011</v>
      </c>
      <c r="AX75" s="31"/>
    </row>
    <row r="76" spans="42:50">
      <c r="AP76" s="31" t="s">
        <v>363</v>
      </c>
      <c r="AQ76" s="31" t="s">
        <v>338</v>
      </c>
      <c r="AR76" s="31" t="s">
        <v>491</v>
      </c>
      <c r="AS76" s="31"/>
      <c r="AU76" s="31" t="s">
        <v>590</v>
      </c>
      <c r="AV76" s="31" t="s">
        <v>542</v>
      </c>
      <c r="AW76" s="31" t="s">
        <v>1012</v>
      </c>
      <c r="AX76" s="31"/>
    </row>
    <row r="77" spans="42:50">
      <c r="AP77" s="31" t="s">
        <v>364</v>
      </c>
      <c r="AQ77" s="31" t="s">
        <v>338</v>
      </c>
      <c r="AR77" s="31" t="s">
        <v>492</v>
      </c>
      <c r="AS77" s="31"/>
      <c r="AU77" s="31" t="s">
        <v>591</v>
      </c>
      <c r="AV77" s="31" t="s">
        <v>542</v>
      </c>
      <c r="AW77" s="31" t="s">
        <v>1013</v>
      </c>
      <c r="AX77" s="31"/>
    </row>
    <row r="78" spans="42:50">
      <c r="AP78" s="31" t="s">
        <v>365</v>
      </c>
      <c r="AQ78" s="31" t="s">
        <v>338</v>
      </c>
      <c r="AR78" s="31" t="s">
        <v>493</v>
      </c>
      <c r="AS78" s="31"/>
      <c r="AU78" s="31" t="s">
        <v>592</v>
      </c>
      <c r="AV78" s="31" t="s">
        <v>542</v>
      </c>
      <c r="AW78" s="31" t="s">
        <v>1014</v>
      </c>
      <c r="AX78" s="31"/>
    </row>
    <row r="79" spans="42:50">
      <c r="AP79" s="31" t="s">
        <v>366</v>
      </c>
      <c r="AQ79" s="31" t="s">
        <v>338</v>
      </c>
      <c r="AR79" s="31" t="s">
        <v>494</v>
      </c>
      <c r="AS79" s="31"/>
      <c r="AU79" s="31" t="s">
        <v>593</v>
      </c>
      <c r="AV79" s="31" t="s">
        <v>542</v>
      </c>
      <c r="AW79" s="31" t="s">
        <v>1015</v>
      </c>
      <c r="AX79" s="31"/>
    </row>
    <row r="80" spans="42:50">
      <c r="AP80" s="31" t="s">
        <v>367</v>
      </c>
      <c r="AQ80" s="31" t="s">
        <v>285</v>
      </c>
      <c r="AR80" s="31" t="s">
        <v>495</v>
      </c>
      <c r="AS80" s="31"/>
      <c r="AU80" s="31" t="s">
        <v>594</v>
      </c>
      <c r="AV80" s="31" t="s">
        <v>542</v>
      </c>
      <c r="AW80" s="31" t="s">
        <v>1016</v>
      </c>
      <c r="AX80" s="31"/>
    </row>
    <row r="81" spans="42:50">
      <c r="AP81" s="31" t="s">
        <v>368</v>
      </c>
      <c r="AQ81" s="31" t="s">
        <v>291</v>
      </c>
      <c r="AR81" s="31" t="s">
        <v>496</v>
      </c>
      <c r="AS81" s="31"/>
      <c r="AU81" s="31" t="s">
        <v>595</v>
      </c>
      <c r="AV81" s="31" t="s">
        <v>542</v>
      </c>
      <c r="AW81" s="31" t="s">
        <v>1017</v>
      </c>
      <c r="AX81" s="31"/>
    </row>
    <row r="82" spans="42:50">
      <c r="AP82" s="31" t="s">
        <v>369</v>
      </c>
      <c r="AQ82" s="31" t="s">
        <v>291</v>
      </c>
      <c r="AR82" s="31" t="s">
        <v>497</v>
      </c>
      <c r="AS82" s="31"/>
      <c r="AU82" s="31" t="s">
        <v>596</v>
      </c>
      <c r="AV82" s="31" t="s">
        <v>542</v>
      </c>
      <c r="AW82" s="31" t="s">
        <v>1018</v>
      </c>
      <c r="AX82" s="31"/>
    </row>
    <row r="83" spans="42:50">
      <c r="AP83" s="31" t="s">
        <v>370</v>
      </c>
      <c r="AQ83" s="31" t="s">
        <v>285</v>
      </c>
      <c r="AR83" s="31" t="s">
        <v>498</v>
      </c>
      <c r="AS83" s="31"/>
      <c r="AU83" s="31" t="s">
        <v>597</v>
      </c>
      <c r="AV83" s="31" t="s">
        <v>542</v>
      </c>
      <c r="AW83" s="31" t="s">
        <v>1019</v>
      </c>
      <c r="AX83" s="31"/>
    </row>
    <row r="84" spans="42:50">
      <c r="AP84" s="31" t="s">
        <v>371</v>
      </c>
      <c r="AQ84" s="31" t="s">
        <v>285</v>
      </c>
      <c r="AR84" s="31" t="s">
        <v>499</v>
      </c>
      <c r="AS84" s="31"/>
      <c r="AU84" s="31" t="s">
        <v>598</v>
      </c>
      <c r="AV84" s="31" t="s">
        <v>542</v>
      </c>
      <c r="AW84" s="31" t="s">
        <v>1020</v>
      </c>
      <c r="AX84" s="31"/>
    </row>
    <row r="85" spans="42:50">
      <c r="AP85" s="31" t="s">
        <v>372</v>
      </c>
      <c r="AQ85" s="31" t="s">
        <v>291</v>
      </c>
      <c r="AR85" s="31" t="s">
        <v>500</v>
      </c>
      <c r="AS85" s="31"/>
      <c r="AU85" s="31" t="s">
        <v>599</v>
      </c>
      <c r="AV85" s="31" t="s">
        <v>542</v>
      </c>
      <c r="AW85" s="31" t="s">
        <v>1021</v>
      </c>
      <c r="AX85" s="31"/>
    </row>
    <row r="86" spans="42:50">
      <c r="AP86" s="31" t="s">
        <v>373</v>
      </c>
      <c r="AQ86" s="31" t="s">
        <v>291</v>
      </c>
      <c r="AR86" s="31" t="s">
        <v>501</v>
      </c>
      <c r="AS86" s="31"/>
      <c r="AU86" s="31" t="s">
        <v>600</v>
      </c>
      <c r="AV86" s="31" t="s">
        <v>542</v>
      </c>
      <c r="AW86" s="31" t="s">
        <v>1022</v>
      </c>
      <c r="AX86" s="31"/>
    </row>
    <row r="87" spans="42:50">
      <c r="AP87" s="31" t="s">
        <v>374</v>
      </c>
      <c r="AQ87" s="31" t="s">
        <v>291</v>
      </c>
      <c r="AR87" s="31" t="s">
        <v>502</v>
      </c>
      <c r="AS87" s="31"/>
      <c r="AU87" s="31" t="s">
        <v>601</v>
      </c>
      <c r="AV87" s="31" t="s">
        <v>542</v>
      </c>
      <c r="AW87" s="31" t="s">
        <v>1023</v>
      </c>
      <c r="AX87" s="31"/>
    </row>
    <row r="88" spans="42:50">
      <c r="AP88" s="31" t="s">
        <v>375</v>
      </c>
      <c r="AQ88" s="31" t="s">
        <v>338</v>
      </c>
      <c r="AR88" s="31" t="s">
        <v>503</v>
      </c>
      <c r="AS88" s="31"/>
      <c r="AU88" s="31" t="s">
        <v>602</v>
      </c>
      <c r="AV88" s="31" t="s">
        <v>542</v>
      </c>
      <c r="AW88" s="31" t="s">
        <v>1024</v>
      </c>
      <c r="AX88" s="31"/>
    </row>
    <row r="89" spans="42:50">
      <c r="AP89" s="31" t="s">
        <v>376</v>
      </c>
      <c r="AQ89" s="31" t="s">
        <v>338</v>
      </c>
      <c r="AR89" s="31" t="s">
        <v>504</v>
      </c>
      <c r="AS89" s="31"/>
      <c r="AU89" s="31" t="s">
        <v>603</v>
      </c>
      <c r="AV89" s="31" t="s">
        <v>542</v>
      </c>
      <c r="AW89" s="31" t="s">
        <v>1025</v>
      </c>
      <c r="AX89" s="31"/>
    </row>
    <row r="90" spans="42:50">
      <c r="AP90" s="31" t="s">
        <v>377</v>
      </c>
      <c r="AQ90" s="31" t="s">
        <v>291</v>
      </c>
      <c r="AR90" s="31" t="s">
        <v>421</v>
      </c>
      <c r="AS90" s="31"/>
      <c r="AU90" s="31" t="s">
        <v>604</v>
      </c>
      <c r="AV90" s="31" t="s">
        <v>542</v>
      </c>
      <c r="AW90" s="31" t="s">
        <v>1026</v>
      </c>
      <c r="AX90" s="31"/>
    </row>
    <row r="91" spans="42:50">
      <c r="AP91" s="31" t="s">
        <v>378</v>
      </c>
      <c r="AQ91" s="31" t="s">
        <v>291</v>
      </c>
      <c r="AR91" s="31" t="s">
        <v>422</v>
      </c>
      <c r="AS91" s="31"/>
      <c r="AU91" s="31" t="s">
        <v>605</v>
      </c>
      <c r="AV91" s="31" t="s">
        <v>542</v>
      </c>
      <c r="AW91" s="31" t="s">
        <v>1027</v>
      </c>
      <c r="AX91" s="31"/>
    </row>
    <row r="92" spans="42:50">
      <c r="AP92" s="31" t="s">
        <v>379</v>
      </c>
      <c r="AQ92" s="31" t="s">
        <v>291</v>
      </c>
      <c r="AR92" s="31" t="s">
        <v>425</v>
      </c>
      <c r="AS92" s="31"/>
      <c r="AU92" s="31" t="s">
        <v>606</v>
      </c>
      <c r="AV92" s="31" t="s">
        <v>542</v>
      </c>
      <c r="AW92" s="31" t="s">
        <v>1028</v>
      </c>
      <c r="AX92" s="31"/>
    </row>
    <row r="93" spans="42:50">
      <c r="AP93" s="31" t="s">
        <v>380</v>
      </c>
      <c r="AQ93" s="31" t="s">
        <v>285</v>
      </c>
      <c r="AR93" s="31" t="s">
        <v>426</v>
      </c>
      <c r="AS93" s="31"/>
      <c r="AU93" s="31" t="s">
        <v>607</v>
      </c>
      <c r="AV93" s="31" t="s">
        <v>608</v>
      </c>
      <c r="AW93" s="31" t="s">
        <v>1029</v>
      </c>
      <c r="AX93" s="31"/>
    </row>
    <row r="94" spans="42:50">
      <c r="AP94" s="31" t="s">
        <v>381</v>
      </c>
      <c r="AQ94" s="31" t="s">
        <v>291</v>
      </c>
      <c r="AR94" s="31" t="s">
        <v>428</v>
      </c>
      <c r="AS94" s="31"/>
      <c r="AU94" s="31" t="s">
        <v>609</v>
      </c>
      <c r="AV94" s="31" t="s">
        <v>608</v>
      </c>
      <c r="AW94" s="31" t="s">
        <v>1030</v>
      </c>
      <c r="AX94" s="31"/>
    </row>
    <row r="95" spans="42:50">
      <c r="AP95" s="31" t="s">
        <v>382</v>
      </c>
      <c r="AQ95" s="31" t="s">
        <v>291</v>
      </c>
      <c r="AR95" s="31" t="s">
        <v>430</v>
      </c>
      <c r="AS95" s="31"/>
      <c r="AU95" s="31" t="s">
        <v>610</v>
      </c>
      <c r="AV95" s="31" t="s">
        <v>608</v>
      </c>
      <c r="AW95" s="31" t="s">
        <v>1031</v>
      </c>
      <c r="AX95" s="31"/>
    </row>
    <row r="96" spans="42:50">
      <c r="AP96" s="31" t="s">
        <v>383</v>
      </c>
      <c r="AQ96" s="31" t="s">
        <v>291</v>
      </c>
      <c r="AR96" s="31" t="s">
        <v>432</v>
      </c>
      <c r="AS96" s="31"/>
      <c r="AU96" s="31" t="s">
        <v>611</v>
      </c>
      <c r="AV96" s="31" t="s">
        <v>608</v>
      </c>
      <c r="AW96" s="31" t="s">
        <v>1032</v>
      </c>
      <c r="AX96" s="31"/>
    </row>
    <row r="97" spans="42:50">
      <c r="AP97" s="31" t="s">
        <v>384</v>
      </c>
      <c r="AQ97" s="31" t="s">
        <v>291</v>
      </c>
      <c r="AR97" s="31" t="s">
        <v>438</v>
      </c>
      <c r="AS97" s="31"/>
      <c r="AU97" s="31" t="s">
        <v>612</v>
      </c>
      <c r="AV97" s="31" t="s">
        <v>608</v>
      </c>
      <c r="AW97" s="31" t="s">
        <v>1033</v>
      </c>
      <c r="AX97" s="31"/>
    </row>
    <row r="98" spans="42:50">
      <c r="AP98" s="31" t="s">
        <v>385</v>
      </c>
      <c r="AQ98" s="31" t="s">
        <v>291</v>
      </c>
      <c r="AR98" s="31" t="s">
        <v>468</v>
      </c>
      <c r="AS98" s="31"/>
      <c r="AU98" s="31" t="s">
        <v>613</v>
      </c>
      <c r="AV98" s="31" t="s">
        <v>608</v>
      </c>
      <c r="AW98" s="31" t="s">
        <v>1034</v>
      </c>
      <c r="AX98" s="31"/>
    </row>
    <row r="99" spans="42:50">
      <c r="AP99" s="31" t="s">
        <v>386</v>
      </c>
      <c r="AQ99" s="31" t="s">
        <v>291</v>
      </c>
      <c r="AR99" s="31" t="s">
        <v>469</v>
      </c>
      <c r="AS99" s="31"/>
      <c r="AU99" s="31" t="s">
        <v>614</v>
      </c>
      <c r="AV99" s="31" t="s">
        <v>608</v>
      </c>
      <c r="AW99" s="31" t="s">
        <v>1035</v>
      </c>
      <c r="AX99" s="31"/>
    </row>
    <row r="100" spans="42:50">
      <c r="AP100" s="31" t="s">
        <v>387</v>
      </c>
      <c r="AQ100" s="31" t="s">
        <v>291</v>
      </c>
      <c r="AR100" s="31" t="s">
        <v>470</v>
      </c>
      <c r="AS100" s="31"/>
      <c r="AU100" s="31" t="s">
        <v>615</v>
      </c>
      <c r="AV100" s="31" t="s">
        <v>608</v>
      </c>
      <c r="AW100" s="31" t="s">
        <v>1036</v>
      </c>
      <c r="AX100" s="31"/>
    </row>
    <row r="101" spans="42:50">
      <c r="AP101" s="31" t="s">
        <v>388</v>
      </c>
      <c r="AQ101" s="31" t="s">
        <v>291</v>
      </c>
      <c r="AR101" s="31" t="s">
        <v>473</v>
      </c>
      <c r="AS101" s="31"/>
      <c r="AU101" s="31" t="s">
        <v>616</v>
      </c>
      <c r="AV101" s="31" t="s">
        <v>608</v>
      </c>
      <c r="AW101" s="31" t="s">
        <v>1037</v>
      </c>
      <c r="AX101" s="31"/>
    </row>
    <row r="102" spans="42:50">
      <c r="AP102" s="31" t="s">
        <v>389</v>
      </c>
      <c r="AQ102" s="31" t="s">
        <v>291</v>
      </c>
      <c r="AR102" s="31" t="s">
        <v>475</v>
      </c>
      <c r="AS102" s="31"/>
      <c r="AU102" s="31" t="s">
        <v>617</v>
      </c>
      <c r="AV102" s="31" t="s">
        <v>608</v>
      </c>
      <c r="AW102" s="31" t="s">
        <v>1038</v>
      </c>
      <c r="AX102" s="31"/>
    </row>
    <row r="103" spans="42:50">
      <c r="AP103" s="31" t="s">
        <v>390</v>
      </c>
      <c r="AQ103" s="31" t="s">
        <v>291</v>
      </c>
      <c r="AR103" s="31" t="s">
        <v>478</v>
      </c>
      <c r="AS103" s="31"/>
      <c r="AU103" s="31" t="s">
        <v>618</v>
      </c>
      <c r="AV103" s="31" t="s">
        <v>608</v>
      </c>
      <c r="AW103" s="31" t="s">
        <v>1039</v>
      </c>
      <c r="AX103" s="31"/>
    </row>
    <row r="104" spans="42:50">
      <c r="AP104" s="31" t="s">
        <v>391</v>
      </c>
      <c r="AQ104" s="31" t="s">
        <v>285</v>
      </c>
      <c r="AR104" s="31" t="s">
        <v>498</v>
      </c>
      <c r="AS104" s="31"/>
      <c r="AU104" s="31" t="s">
        <v>619</v>
      </c>
      <c r="AV104" s="31" t="s">
        <v>608</v>
      </c>
      <c r="AW104" s="31" t="s">
        <v>1040</v>
      </c>
      <c r="AX104" s="31"/>
    </row>
    <row r="105" spans="42:50">
      <c r="AP105" s="31" t="s">
        <v>392</v>
      </c>
      <c r="AQ105" s="31" t="s">
        <v>291</v>
      </c>
      <c r="AR105" s="31" t="s">
        <v>500</v>
      </c>
      <c r="AS105" s="31"/>
      <c r="AU105" s="31" t="s">
        <v>620</v>
      </c>
      <c r="AV105" s="31" t="s">
        <v>608</v>
      </c>
      <c r="AW105" s="31" t="s">
        <v>1041</v>
      </c>
      <c r="AX105" s="31"/>
    </row>
    <row r="106" spans="42:50">
      <c r="AP106" s="31" t="s">
        <v>393</v>
      </c>
      <c r="AQ106" s="31" t="s">
        <v>291</v>
      </c>
      <c r="AR106" s="31" t="s">
        <v>505</v>
      </c>
      <c r="AS106" s="31"/>
      <c r="AU106" s="31" t="s">
        <v>621</v>
      </c>
      <c r="AV106" s="31" t="s">
        <v>608</v>
      </c>
      <c r="AW106" s="31" t="s">
        <v>1042</v>
      </c>
      <c r="AX106" s="31"/>
    </row>
    <row r="107" spans="42:50">
      <c r="AP107" s="31" t="s">
        <v>394</v>
      </c>
      <c r="AQ107" s="31" t="s">
        <v>291</v>
      </c>
      <c r="AR107" s="31" t="s">
        <v>506</v>
      </c>
      <c r="AS107" s="31"/>
      <c r="AU107" s="31" t="s">
        <v>622</v>
      </c>
      <c r="AV107" s="31" t="s">
        <v>608</v>
      </c>
      <c r="AW107" s="31" t="s">
        <v>1043</v>
      </c>
      <c r="AX107" s="31"/>
    </row>
    <row r="108" spans="42:50">
      <c r="AP108" s="31" t="s">
        <v>395</v>
      </c>
      <c r="AQ108" s="31" t="s">
        <v>291</v>
      </c>
      <c r="AR108" s="31" t="s">
        <v>421</v>
      </c>
      <c r="AS108" s="31"/>
      <c r="AU108" s="31" t="s">
        <v>623</v>
      </c>
      <c r="AV108" s="31" t="s">
        <v>608</v>
      </c>
      <c r="AW108" s="31" t="s">
        <v>1044</v>
      </c>
      <c r="AX108" s="31"/>
    </row>
    <row r="109" spans="42:50">
      <c r="AP109" s="31" t="s">
        <v>396</v>
      </c>
      <c r="AQ109" s="31" t="s">
        <v>291</v>
      </c>
      <c r="AR109" s="31" t="s">
        <v>422</v>
      </c>
      <c r="AS109" s="31"/>
      <c r="AU109" s="31" t="s">
        <v>624</v>
      </c>
      <c r="AV109" s="31" t="s">
        <v>608</v>
      </c>
      <c r="AW109" s="31" t="s">
        <v>1045</v>
      </c>
      <c r="AX109" s="31"/>
    </row>
    <row r="110" spans="42:50">
      <c r="AP110" s="31" t="s">
        <v>397</v>
      </c>
      <c r="AQ110" s="31" t="s">
        <v>291</v>
      </c>
      <c r="AR110" s="31" t="s">
        <v>425</v>
      </c>
      <c r="AS110" s="31"/>
      <c r="AU110" s="31" t="s">
        <v>625</v>
      </c>
      <c r="AV110" s="31" t="s">
        <v>608</v>
      </c>
      <c r="AW110" s="31" t="s">
        <v>1046</v>
      </c>
      <c r="AX110" s="31"/>
    </row>
    <row r="111" spans="42:50">
      <c r="AP111" s="31" t="s">
        <v>398</v>
      </c>
      <c r="AQ111" s="31" t="s">
        <v>399</v>
      </c>
      <c r="AR111" s="31" t="s">
        <v>507</v>
      </c>
      <c r="AS111" s="31"/>
      <c r="AU111" s="31" t="s">
        <v>626</v>
      </c>
      <c r="AV111" s="31" t="s">
        <v>608</v>
      </c>
      <c r="AW111" s="31" t="s">
        <v>1047</v>
      </c>
      <c r="AX111" s="31"/>
    </row>
    <row r="112" spans="42:50">
      <c r="AP112" s="31" t="s">
        <v>400</v>
      </c>
      <c r="AQ112" s="31" t="s">
        <v>401</v>
      </c>
      <c r="AR112" s="31" t="s">
        <v>482</v>
      </c>
      <c r="AS112" s="31"/>
      <c r="AU112" s="31" t="s">
        <v>627</v>
      </c>
      <c r="AV112" s="31" t="s">
        <v>608</v>
      </c>
      <c r="AW112" s="31" t="s">
        <v>1048</v>
      </c>
      <c r="AX112" s="31"/>
    </row>
    <row r="113" spans="42:50">
      <c r="AP113" s="31" t="s">
        <v>402</v>
      </c>
      <c r="AQ113" s="31" t="s">
        <v>401</v>
      </c>
      <c r="AR113" s="31" t="s">
        <v>483</v>
      </c>
      <c r="AS113" s="31"/>
      <c r="AU113" s="31" t="s">
        <v>628</v>
      </c>
      <c r="AV113" s="31" t="s">
        <v>608</v>
      </c>
      <c r="AW113" s="31" t="s">
        <v>1049</v>
      </c>
      <c r="AX113" s="31"/>
    </row>
    <row r="114" spans="42:50">
      <c r="AP114" s="31" t="s">
        <v>403</v>
      </c>
      <c r="AQ114" s="31" t="s">
        <v>401</v>
      </c>
      <c r="AR114" s="31" t="s">
        <v>508</v>
      </c>
      <c r="AS114" s="31"/>
      <c r="AU114" s="31" t="s">
        <v>629</v>
      </c>
      <c r="AV114" s="31" t="s">
        <v>608</v>
      </c>
      <c r="AW114" s="31" t="s">
        <v>1050</v>
      </c>
      <c r="AX114" s="31"/>
    </row>
    <row r="115" spans="42:50">
      <c r="AP115" s="31" t="s">
        <v>404</v>
      </c>
      <c r="AQ115" s="31" t="s">
        <v>401</v>
      </c>
      <c r="AR115" s="31" t="s">
        <v>509</v>
      </c>
      <c r="AS115" s="31"/>
      <c r="AU115" s="31" t="s">
        <v>630</v>
      </c>
      <c r="AV115" s="31" t="s">
        <v>608</v>
      </c>
      <c r="AW115" s="31" t="s">
        <v>1051</v>
      </c>
      <c r="AX115" s="31"/>
    </row>
    <row r="116" spans="42:50">
      <c r="AP116" s="31" t="s">
        <v>405</v>
      </c>
      <c r="AQ116" s="31" t="s">
        <v>401</v>
      </c>
      <c r="AR116" s="31" t="s">
        <v>484</v>
      </c>
      <c r="AS116" s="31"/>
      <c r="AU116" s="31" t="s">
        <v>631</v>
      </c>
      <c r="AV116" s="31" t="s">
        <v>608</v>
      </c>
      <c r="AW116" s="31" t="s">
        <v>1052</v>
      </c>
      <c r="AX116" s="31"/>
    </row>
    <row r="117" spans="42:50">
      <c r="AP117" s="31" t="s">
        <v>406</v>
      </c>
      <c r="AQ117" s="31" t="s">
        <v>401</v>
      </c>
      <c r="AR117" s="31" t="s">
        <v>510</v>
      </c>
      <c r="AS117" s="31"/>
      <c r="AU117" s="31" t="s">
        <v>632</v>
      </c>
      <c r="AV117" s="31" t="s">
        <v>608</v>
      </c>
      <c r="AW117" s="31" t="s">
        <v>1053</v>
      </c>
      <c r="AX117" s="31"/>
    </row>
    <row r="118" spans="42:50">
      <c r="AP118" s="31" t="s">
        <v>407</v>
      </c>
      <c r="AQ118" s="31" t="s">
        <v>401</v>
      </c>
      <c r="AR118" s="31" t="s">
        <v>511</v>
      </c>
      <c r="AS118" s="31"/>
      <c r="AU118" s="31" t="s">
        <v>633</v>
      </c>
      <c r="AV118" s="31" t="s">
        <v>608</v>
      </c>
      <c r="AW118" s="31" t="s">
        <v>1054</v>
      </c>
      <c r="AX118" s="31"/>
    </row>
    <row r="119" spans="42:50">
      <c r="AP119" s="31" t="s">
        <v>408</v>
      </c>
      <c r="AQ119" s="31" t="s">
        <v>401</v>
      </c>
      <c r="AR119" s="31" t="s">
        <v>485</v>
      </c>
      <c r="AS119" s="31"/>
      <c r="AU119" s="31" t="s">
        <v>634</v>
      </c>
      <c r="AV119" s="31" t="s">
        <v>608</v>
      </c>
      <c r="AW119" s="31" t="s">
        <v>1055</v>
      </c>
      <c r="AX119" s="31"/>
    </row>
    <row r="120" spans="42:50">
      <c r="AP120" s="31" t="s">
        <v>409</v>
      </c>
      <c r="AQ120" s="31" t="s">
        <v>410</v>
      </c>
      <c r="AR120" s="31" t="s">
        <v>512</v>
      </c>
      <c r="AS120" s="31"/>
      <c r="AU120" s="31" t="s">
        <v>635</v>
      </c>
      <c r="AV120" s="31" t="s">
        <v>608</v>
      </c>
      <c r="AW120" s="31" t="s">
        <v>1056</v>
      </c>
      <c r="AX120" s="31"/>
    </row>
    <row r="121" spans="42:50">
      <c r="AP121" s="31" t="s">
        <v>411</v>
      </c>
      <c r="AQ121" s="31" t="s">
        <v>410</v>
      </c>
      <c r="AR121" s="31" t="s">
        <v>424</v>
      </c>
      <c r="AS121" s="31"/>
      <c r="AU121" s="31" t="s">
        <v>636</v>
      </c>
      <c r="AV121" s="31" t="s">
        <v>608</v>
      </c>
      <c r="AW121" s="31" t="s">
        <v>1057</v>
      </c>
      <c r="AX121" s="31"/>
    </row>
    <row r="122" spans="42:50">
      <c r="AP122" s="31" t="s">
        <v>412</v>
      </c>
      <c r="AQ122" s="31" t="s">
        <v>410</v>
      </c>
      <c r="AR122" s="31" t="s">
        <v>513</v>
      </c>
      <c r="AS122" s="31"/>
      <c r="AU122" s="31" t="s">
        <v>637</v>
      </c>
      <c r="AV122" s="31" t="s">
        <v>608</v>
      </c>
      <c r="AW122" s="31" t="s">
        <v>1058</v>
      </c>
      <c r="AX122" s="31"/>
    </row>
    <row r="123" spans="42:50">
      <c r="AP123" s="49" t="s">
        <v>931</v>
      </c>
      <c r="AQ123" s="49" t="s">
        <v>188</v>
      </c>
      <c r="AR123" s="49" t="s">
        <v>188</v>
      </c>
      <c r="AU123" s="31" t="s">
        <v>638</v>
      </c>
      <c r="AV123" s="31" t="s">
        <v>608</v>
      </c>
      <c r="AW123" s="31" t="s">
        <v>1059</v>
      </c>
      <c r="AX123" s="31"/>
    </row>
    <row r="124" spans="42:50">
      <c r="AU124" s="31" t="s">
        <v>639</v>
      </c>
      <c r="AV124" s="31" t="s">
        <v>608</v>
      </c>
      <c r="AW124" s="31" t="s">
        <v>1060</v>
      </c>
      <c r="AX124" s="31"/>
    </row>
    <row r="125" spans="42:50">
      <c r="AU125" s="31" t="s">
        <v>640</v>
      </c>
      <c r="AV125" s="31" t="s">
        <v>608</v>
      </c>
      <c r="AW125" s="31" t="s">
        <v>1061</v>
      </c>
      <c r="AX125" s="31"/>
    </row>
    <row r="126" spans="42:50">
      <c r="AU126" s="31" t="s">
        <v>641</v>
      </c>
      <c r="AV126" s="31" t="s">
        <v>608</v>
      </c>
      <c r="AW126" s="31" t="s">
        <v>1062</v>
      </c>
      <c r="AX126" s="31"/>
    </row>
    <row r="127" spans="42:50">
      <c r="AU127" s="31" t="s">
        <v>642</v>
      </c>
      <c r="AV127" s="31" t="s">
        <v>608</v>
      </c>
      <c r="AW127" s="31" t="s">
        <v>1063</v>
      </c>
      <c r="AX127" s="31"/>
    </row>
    <row r="128" spans="42:50">
      <c r="AU128" s="31" t="s">
        <v>643</v>
      </c>
      <c r="AV128" s="31" t="s">
        <v>608</v>
      </c>
      <c r="AW128" s="31" t="s">
        <v>1064</v>
      </c>
      <c r="AX128" s="31"/>
    </row>
    <row r="129" spans="47:50">
      <c r="AU129" s="31" t="s">
        <v>644</v>
      </c>
      <c r="AV129" s="31" t="s">
        <v>608</v>
      </c>
      <c r="AW129" s="31" t="s">
        <v>1065</v>
      </c>
      <c r="AX129" s="31"/>
    </row>
    <row r="130" spans="47:50">
      <c r="AU130" s="31" t="s">
        <v>645</v>
      </c>
      <c r="AV130" s="31" t="s">
        <v>608</v>
      </c>
      <c r="AW130" s="31" t="s">
        <v>1066</v>
      </c>
      <c r="AX130" s="31"/>
    </row>
    <row r="131" spans="47:50">
      <c r="AU131" s="31" t="s">
        <v>646</v>
      </c>
      <c r="AV131" s="31" t="s">
        <v>608</v>
      </c>
      <c r="AW131" s="31" t="s">
        <v>1067</v>
      </c>
      <c r="AX131" s="31"/>
    </row>
    <row r="132" spans="47:50">
      <c r="AU132" s="31" t="s">
        <v>647</v>
      </c>
      <c r="AV132" s="31" t="s">
        <v>608</v>
      </c>
      <c r="AW132" s="31" t="s">
        <v>1068</v>
      </c>
      <c r="AX132" s="31"/>
    </row>
    <row r="133" spans="47:50">
      <c r="AU133" s="31" t="s">
        <v>648</v>
      </c>
      <c r="AV133" s="31" t="s">
        <v>608</v>
      </c>
      <c r="AW133" s="31" t="s">
        <v>1069</v>
      </c>
      <c r="AX133" s="31"/>
    </row>
    <row r="134" spans="47:50">
      <c r="AU134" s="31" t="s">
        <v>649</v>
      </c>
      <c r="AV134" s="31" t="s">
        <v>608</v>
      </c>
      <c r="AW134" s="31" t="s">
        <v>1070</v>
      </c>
      <c r="AX134" s="31"/>
    </row>
    <row r="135" spans="47:50">
      <c r="AU135" s="31" t="s">
        <v>650</v>
      </c>
      <c r="AV135" s="31" t="s">
        <v>608</v>
      </c>
      <c r="AW135" s="31" t="s">
        <v>1071</v>
      </c>
      <c r="AX135" s="31"/>
    </row>
    <row r="136" spans="47:50">
      <c r="AU136" s="31" t="s">
        <v>651</v>
      </c>
      <c r="AV136" s="31" t="s">
        <v>608</v>
      </c>
      <c r="AW136" s="31" t="s">
        <v>1072</v>
      </c>
      <c r="AX136" s="31"/>
    </row>
    <row r="137" spans="47:50">
      <c r="AU137" s="31" t="s">
        <v>652</v>
      </c>
      <c r="AV137" s="31" t="s">
        <v>608</v>
      </c>
      <c r="AW137" s="31" t="s">
        <v>1073</v>
      </c>
      <c r="AX137" s="31"/>
    </row>
    <row r="138" spans="47:50">
      <c r="AU138" s="31" t="s">
        <v>653</v>
      </c>
      <c r="AV138" s="31" t="s">
        <v>608</v>
      </c>
      <c r="AW138" s="31" t="s">
        <v>1074</v>
      </c>
      <c r="AX138" s="31"/>
    </row>
    <row r="139" spans="47:50">
      <c r="AU139" s="31" t="s">
        <v>654</v>
      </c>
      <c r="AV139" s="31" t="s">
        <v>608</v>
      </c>
      <c r="AW139" s="31" t="s">
        <v>1075</v>
      </c>
      <c r="AX139" s="31"/>
    </row>
    <row r="140" spans="47:50">
      <c r="AU140" s="31" t="s">
        <v>655</v>
      </c>
      <c r="AV140" s="31" t="s">
        <v>608</v>
      </c>
      <c r="AW140" s="31" t="s">
        <v>1076</v>
      </c>
      <c r="AX140" s="31"/>
    </row>
    <row r="141" spans="47:50">
      <c r="AU141" s="31" t="s">
        <v>656</v>
      </c>
      <c r="AV141" s="31" t="s">
        <v>608</v>
      </c>
      <c r="AW141" s="31" t="s">
        <v>1077</v>
      </c>
      <c r="AX141" s="31"/>
    </row>
    <row r="142" spans="47:50">
      <c r="AU142" s="31" t="s">
        <v>657</v>
      </c>
      <c r="AV142" s="31" t="s">
        <v>608</v>
      </c>
      <c r="AW142" s="31" t="s">
        <v>1078</v>
      </c>
      <c r="AX142" s="31"/>
    </row>
    <row r="143" spans="47:50">
      <c r="AU143" s="31" t="s">
        <v>658</v>
      </c>
      <c r="AV143" s="31" t="s">
        <v>608</v>
      </c>
      <c r="AW143" s="31" t="s">
        <v>1079</v>
      </c>
      <c r="AX143" s="31"/>
    </row>
    <row r="144" spans="47:50">
      <c r="AU144" s="31" t="s">
        <v>659</v>
      </c>
      <c r="AV144" s="31" t="s">
        <v>608</v>
      </c>
      <c r="AW144" s="31" t="s">
        <v>1080</v>
      </c>
      <c r="AX144" s="31"/>
    </row>
    <row r="145" spans="47:50">
      <c r="AU145" s="31" t="s">
        <v>660</v>
      </c>
      <c r="AV145" s="31" t="s">
        <v>608</v>
      </c>
      <c r="AW145" s="31" t="s">
        <v>1081</v>
      </c>
      <c r="AX145" s="31"/>
    </row>
    <row r="146" spans="47:50">
      <c r="AU146" s="31" t="s">
        <v>661</v>
      </c>
      <c r="AV146" s="31" t="s">
        <v>608</v>
      </c>
      <c r="AW146" s="31" t="s">
        <v>1082</v>
      </c>
      <c r="AX146" s="31"/>
    </row>
    <row r="147" spans="47:50">
      <c r="AU147" s="31" t="s">
        <v>662</v>
      </c>
      <c r="AV147" s="31" t="s">
        <v>608</v>
      </c>
      <c r="AW147" s="31" t="s">
        <v>1083</v>
      </c>
      <c r="AX147" s="31"/>
    </row>
    <row r="148" spans="47:50">
      <c r="AU148" s="31" t="s">
        <v>663</v>
      </c>
      <c r="AV148" s="31" t="s">
        <v>608</v>
      </c>
      <c r="AW148" s="31" t="s">
        <v>1084</v>
      </c>
      <c r="AX148" s="31"/>
    </row>
    <row r="149" spans="47:50">
      <c r="AU149" s="31" t="s">
        <v>664</v>
      </c>
      <c r="AV149" s="31" t="s">
        <v>608</v>
      </c>
      <c r="AW149" s="31" t="s">
        <v>1085</v>
      </c>
      <c r="AX149" s="31"/>
    </row>
    <row r="150" spans="47:50">
      <c r="AU150" s="31" t="s">
        <v>665</v>
      </c>
      <c r="AV150" s="31" t="s">
        <v>608</v>
      </c>
      <c r="AW150" s="31" t="s">
        <v>1086</v>
      </c>
      <c r="AX150" s="31"/>
    </row>
    <row r="151" spans="47:50">
      <c r="AU151" s="31" t="s">
        <v>666</v>
      </c>
      <c r="AV151" s="31" t="s">
        <v>608</v>
      </c>
      <c r="AW151" s="31" t="s">
        <v>1087</v>
      </c>
      <c r="AX151" s="31"/>
    </row>
    <row r="152" spans="47:50">
      <c r="AU152" s="31" t="s">
        <v>667</v>
      </c>
      <c r="AV152" s="31" t="s">
        <v>608</v>
      </c>
      <c r="AW152" s="31" t="s">
        <v>1088</v>
      </c>
      <c r="AX152" s="31"/>
    </row>
    <row r="153" spans="47:50">
      <c r="AU153" s="31" t="s">
        <v>668</v>
      </c>
      <c r="AV153" s="31" t="s">
        <v>608</v>
      </c>
      <c r="AW153" s="31" t="s">
        <v>1089</v>
      </c>
      <c r="AX153" s="31"/>
    </row>
    <row r="154" spans="47:50">
      <c r="AU154" s="31" t="s">
        <v>669</v>
      </c>
      <c r="AV154" s="31" t="s">
        <v>608</v>
      </c>
      <c r="AW154" s="31" t="s">
        <v>1090</v>
      </c>
      <c r="AX154" s="31"/>
    </row>
    <row r="155" spans="47:50">
      <c r="AU155" s="31" t="s">
        <v>670</v>
      </c>
      <c r="AV155" s="31" t="s">
        <v>608</v>
      </c>
      <c r="AW155" s="31" t="s">
        <v>1091</v>
      </c>
      <c r="AX155" s="31"/>
    </row>
    <row r="156" spans="47:50">
      <c r="AU156" s="31" t="s">
        <v>671</v>
      </c>
      <c r="AV156" s="31" t="s">
        <v>608</v>
      </c>
      <c r="AW156" s="31" t="s">
        <v>1092</v>
      </c>
      <c r="AX156" s="31"/>
    </row>
    <row r="157" spans="47:50">
      <c r="AU157" s="31" t="s">
        <v>672</v>
      </c>
      <c r="AV157" s="31" t="s">
        <v>608</v>
      </c>
      <c r="AW157" s="31" t="s">
        <v>1093</v>
      </c>
      <c r="AX157" s="31"/>
    </row>
    <row r="158" spans="47:50">
      <c r="AU158" s="31" t="s">
        <v>673</v>
      </c>
      <c r="AV158" s="31" t="s">
        <v>608</v>
      </c>
      <c r="AW158" s="31" t="s">
        <v>1094</v>
      </c>
      <c r="AX158" s="31"/>
    </row>
    <row r="159" spans="47:50">
      <c r="AU159" s="31" t="s">
        <v>674</v>
      </c>
      <c r="AV159" s="31" t="s">
        <v>608</v>
      </c>
      <c r="AW159" s="31" t="s">
        <v>1095</v>
      </c>
      <c r="AX159" s="31"/>
    </row>
    <row r="160" spans="47:50">
      <c r="AU160" s="31" t="s">
        <v>675</v>
      </c>
      <c r="AV160" s="31" t="s">
        <v>608</v>
      </c>
      <c r="AW160" s="31" t="s">
        <v>1096</v>
      </c>
      <c r="AX160" s="31"/>
    </row>
    <row r="161" spans="47:50">
      <c r="AU161" s="31" t="s">
        <v>676</v>
      </c>
      <c r="AV161" s="31" t="s">
        <v>608</v>
      </c>
      <c r="AW161" s="31" t="s">
        <v>1097</v>
      </c>
      <c r="AX161" s="31"/>
    </row>
    <row r="162" spans="47:50">
      <c r="AU162" s="31" t="s">
        <v>677</v>
      </c>
      <c r="AV162" s="31" t="s">
        <v>608</v>
      </c>
      <c r="AW162" s="31" t="s">
        <v>1098</v>
      </c>
      <c r="AX162" s="31"/>
    </row>
    <row r="163" spans="47:50">
      <c r="AU163" s="31" t="s">
        <v>678</v>
      </c>
      <c r="AV163" s="31" t="s">
        <v>608</v>
      </c>
      <c r="AW163" s="31" t="s">
        <v>1099</v>
      </c>
      <c r="AX163" s="31"/>
    </row>
    <row r="164" spans="47:50">
      <c r="AU164" s="31" t="s">
        <v>679</v>
      </c>
      <c r="AV164" s="31" t="s">
        <v>608</v>
      </c>
      <c r="AW164" s="31" t="s">
        <v>1100</v>
      </c>
      <c r="AX164" s="31"/>
    </row>
    <row r="165" spans="47:50">
      <c r="AU165" s="31" t="s">
        <v>680</v>
      </c>
      <c r="AV165" s="31" t="s">
        <v>608</v>
      </c>
      <c r="AW165" s="31" t="s">
        <v>1101</v>
      </c>
      <c r="AX165" s="31"/>
    </row>
    <row r="166" spans="47:50">
      <c r="AU166" s="31" t="s">
        <v>681</v>
      </c>
      <c r="AV166" s="31" t="s">
        <v>608</v>
      </c>
      <c r="AW166" s="31" t="s">
        <v>1102</v>
      </c>
      <c r="AX166" s="31"/>
    </row>
    <row r="167" spans="47:50">
      <c r="AU167" s="31" t="s">
        <v>682</v>
      </c>
      <c r="AV167" s="31" t="s">
        <v>608</v>
      </c>
      <c r="AW167" s="31" t="s">
        <v>1103</v>
      </c>
      <c r="AX167" s="31"/>
    </row>
    <row r="168" spans="47:50">
      <c r="AU168" s="31" t="s">
        <v>683</v>
      </c>
      <c r="AV168" s="31" t="s">
        <v>608</v>
      </c>
      <c r="AW168" s="31" t="s">
        <v>1104</v>
      </c>
      <c r="AX168" s="31"/>
    </row>
    <row r="169" spans="47:50">
      <c r="AU169" s="31" t="s">
        <v>684</v>
      </c>
      <c r="AV169" s="31" t="s">
        <v>608</v>
      </c>
      <c r="AW169" s="31" t="s">
        <v>1105</v>
      </c>
      <c r="AX169" s="31"/>
    </row>
    <row r="170" spans="47:50">
      <c r="AU170" s="31" t="s">
        <v>685</v>
      </c>
      <c r="AV170" s="31" t="s">
        <v>608</v>
      </c>
      <c r="AW170" s="31" t="s">
        <v>1106</v>
      </c>
      <c r="AX170" s="31"/>
    </row>
    <row r="171" spans="47:50">
      <c r="AU171" s="31" t="s">
        <v>686</v>
      </c>
      <c r="AV171" s="31" t="s">
        <v>608</v>
      </c>
      <c r="AW171" s="31" t="s">
        <v>1107</v>
      </c>
      <c r="AX171" s="31"/>
    </row>
    <row r="172" spans="47:50">
      <c r="AU172" s="31" t="s">
        <v>687</v>
      </c>
      <c r="AV172" s="31" t="s">
        <v>608</v>
      </c>
      <c r="AW172" s="31" t="s">
        <v>1108</v>
      </c>
      <c r="AX172" s="31"/>
    </row>
    <row r="173" spans="47:50">
      <c r="AU173" s="31" t="s">
        <v>688</v>
      </c>
      <c r="AV173" s="31" t="s">
        <v>608</v>
      </c>
      <c r="AW173" s="31" t="s">
        <v>1109</v>
      </c>
      <c r="AX173" s="31"/>
    </row>
    <row r="174" spans="47:50">
      <c r="AU174" s="31" t="s">
        <v>689</v>
      </c>
      <c r="AV174" s="31" t="s">
        <v>608</v>
      </c>
      <c r="AW174" s="31" t="s">
        <v>1110</v>
      </c>
      <c r="AX174" s="31"/>
    </row>
    <row r="175" spans="47:50">
      <c r="AU175" s="31" t="s">
        <v>690</v>
      </c>
      <c r="AV175" s="31" t="s">
        <v>608</v>
      </c>
      <c r="AW175" s="31" t="s">
        <v>1111</v>
      </c>
      <c r="AX175" s="31"/>
    </row>
    <row r="176" spans="47:50">
      <c r="AU176" s="49" t="s">
        <v>931</v>
      </c>
      <c r="AV176" s="49" t="s">
        <v>188</v>
      </c>
      <c r="AW176" s="49" t="s">
        <v>932</v>
      </c>
    </row>
  </sheetData>
  <phoneticPr fontId="130" type="noConversion"/>
  <hyperlinks>
    <hyperlink ref="AW522" r:id="rId1" display="https://drive.google.com/file/d/1vJuGbsADhtvWA_LYiELFbIr3vgkjg4QK/view?usp=drive_link" xr:uid="{7495C4BE-97D8-4581-BCBD-9A0AE2DF8CC9}"/>
    <hyperlink ref="AW521" r:id="rId2" display="https://drive.google.com/file/d/1sAKW2jCtWskSuOn2BaEXRBGMM3WQMDzN/view?usp=drive_link" xr:uid="{EB480A29-FF23-49E3-91BE-5CCD04F6D1F9}"/>
    <hyperlink ref="AW520" r:id="rId3" display="https://drive.google.com/file/d/1JOnZubqMJt37rX-Yw6oO8TJ-cbBbUzkQ/view?usp=drive_link" xr:uid="{B5EE1B91-9272-492A-8595-3F7C18E7E268}"/>
    <hyperlink ref="AW519" r:id="rId4" display="https://drive.google.com/file/d/158CQOCHQHUe3vR5XGqC6xWBu26FQv1Ut/view?usp=drive_link" xr:uid="{1E0D794C-1671-42D1-856D-8569A2180199}"/>
    <hyperlink ref="AW518" r:id="rId5" display="https://drive.google.com/file/d/1Te8zDqX4ul6cpqykDhAAvRK1RHstYhGA/view?usp=drive_link" xr:uid="{969D6FF2-1F31-494A-AAD0-FFC8B106A962}"/>
    <hyperlink ref="AW517" r:id="rId6" display="https://drive.google.com/file/d/1Y7GmDz0Mzu8yGop1K-gcDNPMXrrDMzGr/view?usp=drive_link" xr:uid="{0A26DB67-63C6-4F31-A440-0B2F2A48CA6B}"/>
    <hyperlink ref="AW516" r:id="rId7" display="https://drive.google.com/file/d/1qRN6cc0QUjwGzQCJGvm9WNihPx-3Gwbk/view?usp=drive_link" xr:uid="{E0DA0F35-1B87-494F-B267-58E5C466980D}"/>
    <hyperlink ref="AW515" r:id="rId8" display="https://drive.google.com/file/d/1QEv_gCweC-hkaSOJkYPvlCOK3K3RkqXY/view?usp=drive_link" xr:uid="{0CE3154C-C74C-4004-9063-378566D3D365}"/>
    <hyperlink ref="AW514" r:id="rId9" display="https://drive.google.com/file/d/1jdG4euAGlOFVoOGDC8YqQ_Exn2YY3TAT/view?usp=drive_link" xr:uid="{0F585ACA-5973-4D44-94E3-D9F493F52341}"/>
    <hyperlink ref="AY523" r:id="rId10" display="https://drive.google.com/file/d/1vJuGbsADhtvWA_LYiELFbIr3vgkjg4QK/view?usp=drive_link" xr:uid="{309417B7-8143-4E3A-88F4-A6875A505891}"/>
    <hyperlink ref="AY522" r:id="rId11" display="https://drive.google.com/file/d/1sAKW2jCtWskSuOn2BaEXRBGMM3WQMDzN/view?usp=drive_link" xr:uid="{CE89C7EC-E5FD-46E4-8901-BBD99B94073D}"/>
    <hyperlink ref="AY521" r:id="rId12" display="https://drive.google.com/file/d/1JOnZubqMJt37rX-Yw6oO8TJ-cbBbUzkQ/view?usp=drive_link" xr:uid="{73FF2C89-7438-4473-8B92-CB31E02FCE6D}"/>
    <hyperlink ref="AY520" r:id="rId13" display="https://drive.google.com/file/d/158CQOCHQHUe3vR5XGqC6xWBu26FQv1Ut/view?usp=drive_link" xr:uid="{2C8D9631-C6DC-466C-8007-8E20C7D46147}"/>
    <hyperlink ref="AY519" r:id="rId14" display="https://drive.google.com/file/d/1Te8zDqX4ul6cpqykDhAAvRK1RHstYhGA/view?usp=drive_link" xr:uid="{EBDD079D-6E7A-4EE1-9443-F148B55D004E}"/>
    <hyperlink ref="AY518" r:id="rId15" display="https://drive.google.com/file/d/1Y7GmDz0Mzu8yGop1K-gcDNPMXrrDMzGr/view?usp=drive_link" xr:uid="{E837340F-C7B6-48E8-95CD-28E48497EB00}"/>
    <hyperlink ref="AY517" r:id="rId16" display="https://drive.google.com/file/d/1qRN6cc0QUjwGzQCJGvm9WNihPx-3Gwbk/view?usp=drive_link" xr:uid="{3AD581B8-46F9-4258-9B5F-73E49923949B}"/>
    <hyperlink ref="AY516" r:id="rId17" display="https://drive.google.com/file/d/1QEv_gCweC-hkaSOJkYPvlCOK3K3RkqXY/view?usp=drive_link" xr:uid="{AA6100FA-7373-4C70-8692-EE5FA06C189C}"/>
    <hyperlink ref="AY515" r:id="rId18" display="https://drive.google.com/file/d/1jdG4euAGlOFVoOGDC8YqQ_Exn2YY3TAT/view?usp=drive_link" xr:uid="{09B8E17F-C165-40A4-B424-5C83171EF0F8}"/>
    <hyperlink ref="AY514" r:id="rId19" display="https://drive.google.com/file/d/1KiuL_n-R5lyS8LyKT2ZWswe4yRv0GcU-/view?usp=drive_link" xr:uid="{12603B6D-3EFD-4F44-9A8E-DC019E4ADEA1}"/>
    <hyperlink ref="AY513" r:id="rId20" display="https://drive.google.com/file/d/1v5GV0zoyYx0PVWkIJlsxr0JXZtYVFp8z/view?usp=drive_link" xr:uid="{F6F553AD-3CA6-4D10-9978-475486A093B0}"/>
    <hyperlink ref="AY512" r:id="rId21" display="https://drive.google.com/file/d/1NIIryYjYxsTumAFEziUyxWanvod5WBMC/view?usp=drive_link" xr:uid="{FC04858C-398C-4814-84CF-D4B811CAE4AA}"/>
    <hyperlink ref="AY511" r:id="rId22" display="https://drive.google.com/file/d/1NnWrYqffml5AmQ96_7JewfhS-ugMbGMF/view?usp=drive_link" xr:uid="{9220D518-D770-4EC3-8533-362E045B67BD}"/>
    <hyperlink ref="AY510" r:id="rId23" display="https://drive.google.com/file/d/1SO2iGYwAVLfoNJJg7gOD51AHf-L3Hq4n/view?usp=drive_link" xr:uid="{EC34BE5B-543D-4F6C-8664-20B1AA1578CA}"/>
    <hyperlink ref="AY509" r:id="rId24" display="https://drive.google.com/file/d/1JzMjBAik3LTzkjH-oVxURNzEhg8R8aMd/view?usp=drive_link" xr:uid="{65EACCC9-CABF-445D-9DA0-961BC5E480F7}"/>
    <hyperlink ref="AY508" r:id="rId25" display="https://drive.google.com/file/d/11HNXu0U213w6WxI4EKTUm7oreATxh0fp/view?usp=drive_link" xr:uid="{CD950B89-A7D8-41C6-A2D4-81B6FBDDDE0A}"/>
    <hyperlink ref="AY507" r:id="rId26" display="https://drive.google.com/file/d/1irbeVoYrwT41NVogqmvrhbbtVlogvrMa/view?usp=drive_link" xr:uid="{E4120E6A-1F32-4833-83E0-194776D717C5}"/>
    <hyperlink ref="AY506" r:id="rId27" display="https://drive.google.com/file/d/1XO2hBj5ZAtwPCxf1jK9IoieilEE1n7qv/view?usp=drive_link" xr:uid="{6D9A3F04-D4E6-4082-9933-6E0B60AD14D1}"/>
    <hyperlink ref="AY505" r:id="rId28" display="https://drive.google.com/file/d/1w0BwNEly5SQUQ-FAYfPR3Wue0BwOSpz5/view?usp=drive_link" xr:uid="{B9A07C5D-583A-4A79-BCDF-7464D22924C6}"/>
    <hyperlink ref="AY504" r:id="rId29" display="https://drive.google.com/file/d/1C1KPK7yioKCOn7zxPk32E2YGH4gtjoAa/view?usp=drive_link" xr:uid="{552FF39F-014B-4922-AAB0-0268D18440E3}"/>
    <hyperlink ref="AY503" r:id="rId30" display="https://drive.google.com/file/d/1uFW7ljnSc3eKJyXP2lenTxrUWcoQxsa0/view?usp=drive_link" xr:uid="{D4CC3FDD-15D8-48DC-BA01-CF929B537BE8}"/>
    <hyperlink ref="AY502" r:id="rId31" display="https://drive.google.com/file/d/1m603A7Pb1Mr_EmYT8TJ2HhizNXImh-uZ/view?usp=drive_link" xr:uid="{CF8D0CDE-E374-42FF-AD6B-CCE416E0C34F}"/>
    <hyperlink ref="AY501" r:id="rId32" display="https://drive.google.com/file/d/124ofF_DZl48VGF9rfrMNdVOwa-2-sLbr/view?usp=drive_link" xr:uid="{1BB74CB9-326E-40FE-B70F-BD836CAD9179}"/>
    <hyperlink ref="AY500" r:id="rId33" display="https://drive.google.com/file/d/1gqUiICykqM95AjZzoBA7dNDQq_qSFo08/view?usp=drive_link" xr:uid="{5B5F9F9D-61F8-4BE4-8A87-E4FA14AA5DC4}"/>
    <hyperlink ref="AY499" r:id="rId34" display="https://drive.google.com/file/d/1JJkTWOMfLc45ZIuQmVDLfQMjNn5JOrgC/view?usp=drive_link" xr:uid="{35BFA8C2-FCDD-4974-AF7C-3D3DF3324FBB}"/>
    <hyperlink ref="AY498" r:id="rId35" display="https://drive.google.com/file/d/1ZrdobunrQzmbJAjiOL2ArB6TjegM4DEb/view?usp=drive_link" xr:uid="{4D8FCA86-60C4-4A2E-A164-1AE725F746FD}"/>
    <hyperlink ref="AY497" r:id="rId36" display="https://drive.google.com/file/d/18bAVPiLI484zT_XIzV-EKvoU8yl6sLqB/view?usp=drive_link" xr:uid="{A2034A49-8714-4FEA-8141-002C7C1ABA17}"/>
    <hyperlink ref="AY496" r:id="rId37" display="https://drive.google.com/file/d/1dAIm78O9Aqoduvz5AlVpZXRk1ldPgzfe/view?usp=drive_link" xr:uid="{6686830C-19FA-4489-8FB0-8677061821F2}"/>
    <hyperlink ref="AY495" r:id="rId38" display="https://drive.google.com/file/d/1P3-xCs1ysVmTYh-U2NMcmYI1GVGACc5m/view?usp=drive_link" xr:uid="{D7C69B84-AEC8-41B2-AC40-5DEE91992DB0}"/>
    <hyperlink ref="AY494" r:id="rId39" display="https://drive.google.com/file/d/1zDcX0IInbvKTS6CZnBQ2wSJMhIIXFPzQ/view?usp=drive_link" xr:uid="{E00FC652-7D49-4D68-9384-9C0459C4B7C3}"/>
    <hyperlink ref="AY493" r:id="rId40" display="https://drive.google.com/file/d/1X2uyirLjRbumgiSg_bOuslGVUXrAJdud/view?usp=drive_link" xr:uid="{5E575CA7-BC87-4728-9DBF-C9FE4369542B}"/>
    <hyperlink ref="AY492" r:id="rId41" display="https://drive.google.com/file/d/1Bnpi6_qZBIrOxBBMc3RqP9iCf-D6sscE/view?usp=drive_link" xr:uid="{55AE947F-A022-4D2F-B22B-2EDFF97335AD}"/>
    <hyperlink ref="AY491" r:id="rId42" display="https://drive.google.com/file/d/1YwB9QHN1iFFtDq7fNNMFzS3oFGkixHgU/view?usp=drive_link" xr:uid="{B1DDC6FC-627F-4EA3-8721-7C53CA387E44}"/>
    <hyperlink ref="AY490" r:id="rId43" display="https://drive.google.com/file/d/1dX4IiJ6INbFlFxSrgXdSgPGHx2BECZgX/view?usp=drive_link" xr:uid="{CACD5724-5F95-4ABD-8ADC-10ACEA70D4B5}"/>
    <hyperlink ref="AY489" r:id="rId44" display="https://drive.google.com/file/d/1anTT3DLDB32mx-g6lvWHsJ7KdX8UAIOu/view?usp=drive_link" xr:uid="{AD4B5D8E-5E79-4386-B226-C8AA337FB34A}"/>
    <hyperlink ref="AY488" r:id="rId45" display="https://drive.google.com/file/d/10WauWM2anuCRdAxP27fOjGcGYXSnNkYz/view?usp=drive_link" xr:uid="{F0A46FC2-684F-4039-B01E-44F26B840A72}"/>
    <hyperlink ref="AY487" r:id="rId46" display="https://drive.google.com/file/d/17XqIWMhxItt0hRsX-2cJYs4ZJX-CF7cj/view?usp=drive_link" xr:uid="{ADCFC190-B3F4-4D26-99F1-49D090C364D9}"/>
    <hyperlink ref="AY486" r:id="rId47" display="https://drive.google.com/file/d/12z5hgvz-8lTbrhc5uHvr30g6tUSboMqv/view?usp=drive_link" xr:uid="{FB348438-93D5-47B9-AC13-265B90F3EBA2}"/>
    <hyperlink ref="AY485" r:id="rId48" display="https://drive.google.com/file/d/1_53j-mvE4cMXV2F4Auz3f_hBlWVS-8-v/view?usp=drive_link" xr:uid="{2273CDD4-BCD1-446F-8E96-E25418A7077F}"/>
    <hyperlink ref="AY484" r:id="rId49" display="https://drive.google.com/file/d/1JPBSjThFljK2tqC95HSko8FZ6LXzdXXY/view?usp=drive_link" xr:uid="{CB055C36-7A03-42ED-A502-E048B00AE384}"/>
    <hyperlink ref="AY483" r:id="rId50" display="https://drive.google.com/file/d/1yxnclXnDj5MNpSyZ2NATWedJrz7b5vzc/view?usp=drive_link" xr:uid="{4151446D-318A-422E-89AF-9C673096CA41}"/>
    <hyperlink ref="AY482" r:id="rId51" display="https://drive.google.com/file/d/1ujkDKJ0FGnkewtvv2jRFZez-TN4KKKuQ/view?usp=drive_link" xr:uid="{6898C4A3-8E9C-4461-B792-FC4468C8AC8C}"/>
    <hyperlink ref="AY481" r:id="rId52" display="https://drive.google.com/file/d/1eRr0NE9MlRDvrUamIq4aU6l3w4mEcL0S/view?usp=drive_link" xr:uid="{E923D838-17EC-4D8E-9696-93F0E921C036}"/>
    <hyperlink ref="AY480" r:id="rId53" display="https://drive.google.com/file/d/1K4uuzvIEqr1txT_Qr_LfBbovJrbrUZKN/view?usp=drive_link" xr:uid="{697B5E6B-D0E7-480E-BA22-A08D7F801987}"/>
    <hyperlink ref="AY479" r:id="rId54" display="https://drive.google.com/file/d/1yzrxxn21I01kxmqQsMwQIlI_U4nr10y3/view?usp=drive_link" xr:uid="{0BA86C3A-4BEB-4871-A6E4-74B6CCC8C426}"/>
    <hyperlink ref="AY478" r:id="rId55" display="https://drive.google.com/file/d/1ZYQJEvmh2CYckDobyyU6n8u-_s66Hjeu/view?usp=drive_link" xr:uid="{52AFA60F-F9ED-4B78-9E97-A9F2E641074E}"/>
    <hyperlink ref="AY477" r:id="rId56" display="https://drive.google.com/file/d/1ZKgEaQ_YoQr8whg0ZoNzX6LqcK7KmFvb/view?usp=drive_link" xr:uid="{448590CF-C355-48BE-884E-B6DCC42CE797}"/>
    <hyperlink ref="AY476" r:id="rId57" display="https://drive.google.com/file/d/1qaJhYwZbBVuBb4HzItaBOv9qRcUVi-qV/view?usp=drive_link" xr:uid="{84D2AE07-BF96-4C62-A971-2A7A160A3B3C}"/>
    <hyperlink ref="AY475" r:id="rId58" display="https://drive.google.com/file/d/1-WQfDuJhdX99tf25WHpOSSlwYYnxRuxl/view?usp=drive_link" xr:uid="{E1354015-CC35-4A25-B8BC-ED5EFFB1B51F}"/>
    <hyperlink ref="AY474" r:id="rId59" display="https://drive.google.com/file/d/1QcQd1WQutCT_C8FNtzu34l5X_FH2LyXf/view?usp=drive_link" xr:uid="{D8DCAFBC-7738-4F64-9B35-8EB9227E13A4}"/>
    <hyperlink ref="AY473" r:id="rId60" display="https://drive.google.com/file/d/1yUG4V-xRbSBdyv-OdB5AcZRnwVF7pjKA/view?usp=drive_link" xr:uid="{47A286AA-5154-440D-B909-A63C3687BB3D}"/>
    <hyperlink ref="AY472" r:id="rId61" display="https://drive.google.com/file/d/1R3swYKUVzQfBL6Wz_N50hOmtd9wow2Xk/view?usp=drive_link" xr:uid="{5910E66F-8B10-4F41-B437-0F651F76B684}"/>
    <hyperlink ref="AY471" r:id="rId62" display="https://drive.google.com/file/d/15JW0uWlpSOMoQL3HB0CjsPTGC0o_AeTC/view?usp=drive_link" xr:uid="{1ACB6612-7213-4C4F-B73C-88BD8ED31C71}"/>
    <hyperlink ref="AY470" r:id="rId63" display="https://drive.google.com/file/d/1dnrdSS_hciv5xYnosdtLaCrwh1_GdPXU/view?usp=drive_link" xr:uid="{5AD6B6E0-7BB1-4B65-B7D7-A42963A6C95E}"/>
    <hyperlink ref="AY469" r:id="rId64" display="https://drive.google.com/file/d/1ysn7WVv4DjsvtLcEX5g_fi6MVgQFiriz/view?usp=drive_link" xr:uid="{41869A4D-82A7-471F-A16C-0A2F2809B965}"/>
    <hyperlink ref="AY468" r:id="rId65" display="https://drive.google.com/file/d/11H4rc9nZXCOEwwhj2fhqrx9514Lagec3/view?usp=drive_link" xr:uid="{85D35030-35F9-4D14-9910-6B93CEAB52B5}"/>
    <hyperlink ref="AY467" r:id="rId66" display="https://drive.google.com/file/d/1ay-6DHlreoHDI6nrGIXQlfzQJvpHJeOl/view?usp=drive_link" xr:uid="{86055FC9-680D-4712-9B1C-FCC7719F8FEC}"/>
    <hyperlink ref="AY466" r:id="rId67" display="https://drive.google.com/file/d/17aW_BoW2IguPJkqUEWq3OWrAzbLAXRrG/view?usp=drive_link" xr:uid="{49F429B5-65F5-4681-B77C-44B8B3A65579}"/>
    <hyperlink ref="AY465" r:id="rId68" display="https://drive.google.com/file/d/1MwujMKnrxwWCqbFPy4Y4P_rVhBZsJ3Xy/view?usp=drive_link" xr:uid="{C169E8C7-36BD-40D2-835F-28CFC8F79300}"/>
    <hyperlink ref="AY464" r:id="rId69" display="https://drive.google.com/file/d/1wljLvzjuBAkvWrVQrvRW8NWnEfcxjeqy/view?usp=drive_link" xr:uid="{CE22607E-A75B-43F6-8D70-176E0B9B67A1}"/>
    <hyperlink ref="AY463" r:id="rId70" display="https://drive.google.com/file/d/1nqUJVXBn3_Ovxq8WEySKsMrVHHsFZRx5/view?usp=drive_link" xr:uid="{7E70D950-67DB-4EED-A597-4001360E4E14}"/>
    <hyperlink ref="AY462" r:id="rId71" display="https://drive.google.com/file/d/11-g98B0gvgvUMZlslVjqbxcaVyatt2k0/view?usp=drive_link" xr:uid="{F87D096A-CE60-4D06-976B-3DEA3BE8964B}"/>
    <hyperlink ref="AY461" r:id="rId72" display="https://drive.google.com/file/d/1xLVi69RiVXKlRR4cdtZ6uHdozG1ffzjN/view?usp=drive_link" xr:uid="{105712D0-A6F3-48E5-B48C-56ECA48D57F2}"/>
    <hyperlink ref="AY460" r:id="rId73" display="https://drive.google.com/file/d/1bF5f4CkiUvEm8dCLwULUCucjeyzQxuD_/view?usp=drive_link" xr:uid="{31FD64A6-201B-4899-8B0C-7CB394B3AD6D}"/>
    <hyperlink ref="AX465" r:id="rId74" display="https://drive.google.com/file/d/1MwujMKnrxwWCqbFPy4Y4P_rVhBZsJ3Xy/view?usp=drive_link" xr:uid="{CECE2494-24C3-475D-89C6-E4F92E8D1448}"/>
    <hyperlink ref="AX464" r:id="rId75" display="https://drive.google.com/file/d/1wljLvzjuBAkvWrVQrvRW8NWnEfcxjeqy/view?usp=drive_link" xr:uid="{3F98D873-3C29-468C-8B6D-2BF5991DC8DF}"/>
    <hyperlink ref="AX463" r:id="rId76" display="https://drive.google.com/file/d/1nqUJVXBn3_Ovxq8WEySKsMrVHHsFZRx5/view?usp=drive_link" xr:uid="{B6FDCB02-5524-4FCB-A294-DC41B7BADE01}"/>
    <hyperlink ref="AX462" r:id="rId77" display="https://drive.google.com/file/d/11-g98B0gvgvUMZlslVjqbxcaVyatt2k0/view?usp=drive_link" xr:uid="{DE296263-568E-441C-A366-C41CB027AA94}"/>
    <hyperlink ref="AX461" r:id="rId78" display="https://drive.google.com/file/d/1xLVi69RiVXKlRR4cdtZ6uHdozG1ffzjN/view?usp=drive_link" xr:uid="{8682BDAC-26A4-4033-BB11-009B15B9056D}"/>
    <hyperlink ref="AX460" r:id="rId79" display="https://drive.google.com/file/d/1bF5f4CkiUvEm8dCLwULUCucjeyzQxuD_/view?usp=drive_link" xr:uid="{1A585C9C-5F77-437D-AE0F-198CA9680F96}"/>
    <hyperlink ref="AV528" r:id="rId80" display="https://drive.google.com/file/d/1vJuGbsADhtvWA_LYiELFbIr3vgkjg4QK/view?usp=drive_link" xr:uid="{357AD852-B17D-4D0F-A958-71C62855F291}"/>
    <hyperlink ref="AV527" r:id="rId81" display="https://drive.google.com/file/d/1sAKW2jCtWskSuOn2BaEXRBGMM3WQMDzN/view?usp=drive_link" xr:uid="{CCF593F0-D5EF-48AC-AAE8-557B188FE690}"/>
    <hyperlink ref="AV526" r:id="rId82" display="https://drive.google.com/file/d/1JOnZubqMJt37rX-Yw6oO8TJ-cbBbUzkQ/view?usp=drive_link" xr:uid="{AD85A89F-17D5-4691-A5D8-8C51DA6C2FC0}"/>
    <hyperlink ref="AV525" r:id="rId83" display="https://drive.google.com/file/d/158CQOCHQHUe3vR5XGqC6xWBu26FQv1Ut/view?usp=drive_link" xr:uid="{8F1BF893-5CEA-4229-B471-BEBEEE4D4C08}"/>
    <hyperlink ref="AV524" r:id="rId84" display="https://drive.google.com/file/d/1Te8zDqX4ul6cpqykDhAAvRK1RHstYhGA/view?usp=drive_link" xr:uid="{F3A751D2-1831-4FE4-A812-C75DDEB236E1}"/>
    <hyperlink ref="AV523" r:id="rId85" display="https://drive.google.com/file/d/1Y7GmDz0Mzu8yGop1K-gcDNPMXrrDMzGr/view?usp=drive_link" xr:uid="{CAF6423A-2FE4-455E-9472-DDD556CF3698}"/>
    <hyperlink ref="AV522" r:id="rId86" display="https://drive.google.com/file/d/1vJuGbsADhtvWA_LYiELFbIr3vgkjg4QK/view?usp=drive_link" xr:uid="{2768CFA4-431C-48F1-9A79-F0F855DCFDE5}"/>
    <hyperlink ref="AV521" r:id="rId87" display="https://drive.google.com/file/d/1sAKW2jCtWskSuOn2BaEXRBGMM3WQMDzN/view?usp=drive_link" xr:uid="{F8BEA84C-6BE5-4282-8FC7-235704DC9FDC}"/>
    <hyperlink ref="AV520" r:id="rId88" display="https://drive.google.com/file/d/1JOnZubqMJt37rX-Yw6oO8TJ-cbBbUzkQ/view?usp=drive_link" xr:uid="{CCD42ACB-ABCC-4B03-ADE8-50831FF6B295}"/>
    <hyperlink ref="AX529" r:id="rId89" display="https://drive.google.com/file/d/1vJuGbsADhtvWA_LYiELFbIr3vgkjg4QK/view?usp=drive_link" xr:uid="{7657B2BE-C65F-4083-85CD-10157880097C}"/>
    <hyperlink ref="AX528" r:id="rId90" display="https://drive.google.com/file/d/1sAKW2jCtWskSuOn2BaEXRBGMM3WQMDzN/view?usp=drive_link" xr:uid="{1364B40B-DD33-45B0-B4F9-11B49404524A}"/>
    <hyperlink ref="AX527" r:id="rId91" display="https://drive.google.com/file/d/1JOnZubqMJt37rX-Yw6oO8TJ-cbBbUzkQ/view?usp=drive_link" xr:uid="{A4907CEF-A4DA-448B-8C90-739453C3B75E}"/>
    <hyperlink ref="AX526" r:id="rId92" display="https://drive.google.com/file/d/158CQOCHQHUe3vR5XGqC6xWBu26FQv1Ut/view?usp=drive_link" xr:uid="{CB372365-0C85-4D84-AE24-CEDE75D95B41}"/>
    <hyperlink ref="AX525" r:id="rId93" display="https://drive.google.com/file/d/1Te8zDqX4ul6cpqykDhAAvRK1RHstYhGA/view?usp=drive_link" xr:uid="{8CD3DEB3-8943-4816-9612-84D46F059113}"/>
    <hyperlink ref="AX524" r:id="rId94" display="https://drive.google.com/file/d/1Y7GmDz0Mzu8yGop1K-gcDNPMXrrDMzGr/view?usp=drive_link" xr:uid="{1ED4D1FA-5222-458E-B344-207B19F1C2AF}"/>
    <hyperlink ref="AX523" r:id="rId95" display="https://drive.google.com/file/d/1vJuGbsADhtvWA_LYiELFbIr3vgkjg4QK/view?usp=drive_link" xr:uid="{5C655BA7-CDBB-46C9-8928-6A9FD13ACF04}"/>
    <hyperlink ref="AX522" r:id="rId96" display="https://drive.google.com/file/d/1sAKW2jCtWskSuOn2BaEXRBGMM3WQMDzN/view?usp=drive_link" xr:uid="{51525BE0-B8D8-4249-8513-D2E6C32A5591}"/>
    <hyperlink ref="AX521" r:id="rId97" display="https://drive.google.com/file/d/1JOnZubqMJt37rX-Yw6oO8TJ-cbBbUzkQ/view?usp=drive_link" xr:uid="{D2E8D985-C322-47A2-AB02-F4833B871A05}"/>
    <hyperlink ref="AX520" r:id="rId98" display="https://drive.google.com/file/d/158CQOCHQHUe3vR5XGqC6xWBu26FQv1Ut/view?usp=drive_link" xr:uid="{5C4F6558-E59E-4055-ACED-77176814070D}"/>
    <hyperlink ref="AX519" r:id="rId99" display="https://drive.google.com/file/d/1Te8zDqX4ul6cpqykDhAAvRK1RHstYhGA/view?usp=drive_link" xr:uid="{0D1BF19D-0E47-44EE-9403-087FC4B94E21}"/>
    <hyperlink ref="AX518" r:id="rId100" display="https://drive.google.com/file/d/1Y7GmDz0Mzu8yGop1K-gcDNPMXrrDMzGr/view?usp=drive_link" xr:uid="{7168E023-F144-436E-856C-F8A2B8016E28}"/>
    <hyperlink ref="AX517" r:id="rId101" display="https://drive.google.com/file/d/1qRN6cc0QUjwGzQCJGvm9WNihPx-3Gwbk/view?usp=drive_link" xr:uid="{B3B5F69E-3E4A-40A6-A0EC-50C1CB87217C}"/>
    <hyperlink ref="AX516" r:id="rId102" display="https://drive.google.com/file/d/1QEv_gCweC-hkaSOJkYPvlCOK3K3RkqXY/view?usp=drive_link" xr:uid="{2CE89386-9727-47EA-B591-77E939A22C1B}"/>
    <hyperlink ref="AX515" r:id="rId103" display="https://drive.google.com/file/d/1jdG4euAGlOFVoOGDC8YqQ_Exn2YY3TAT/view?usp=drive_link" xr:uid="{2D848B92-2334-47C0-BF5B-DDC8AAEEB828}"/>
    <hyperlink ref="AX514" r:id="rId104" display="https://drive.google.com/file/d/1KiuL_n-R5lyS8LyKT2ZWswe4yRv0GcU-/view?usp=drive_link" xr:uid="{776E7347-D2ED-4EDA-9C5E-1CE6C3AD5979}"/>
    <hyperlink ref="AX513" r:id="rId105" display="https://drive.google.com/file/d/1v5GV0zoyYx0PVWkIJlsxr0JXZtYVFp8z/view?usp=drive_link" xr:uid="{C7CC546D-F265-40C2-A9CE-6A445BCA9E99}"/>
    <hyperlink ref="AX512" r:id="rId106" display="https://drive.google.com/file/d/1NIIryYjYxsTumAFEziUyxWanvod5WBMC/view?usp=drive_link" xr:uid="{83F73336-6731-49A9-A8E3-852130B9C9E3}"/>
    <hyperlink ref="AX511" r:id="rId107" display="https://drive.google.com/file/d/1NnWrYqffml5AmQ96_7JewfhS-ugMbGMF/view?usp=drive_link" xr:uid="{754A3906-A20C-4739-AAF3-3EF38BA5278A}"/>
    <hyperlink ref="AX510" r:id="rId108" display="https://drive.google.com/file/d/1SO2iGYwAVLfoNJJg7gOD51AHf-L3Hq4n/view?usp=drive_link" xr:uid="{F326D419-E191-4261-9C63-D5ACFD4E9831}"/>
    <hyperlink ref="AX509" r:id="rId109" display="https://drive.google.com/file/d/1JzMjBAik3LTzkjH-oVxURNzEhg8R8aMd/view?usp=drive_link" xr:uid="{811EA58B-EBAB-4164-A0C1-FB391CDF0828}"/>
    <hyperlink ref="AX508" r:id="rId110" display="https://drive.google.com/file/d/11HNXu0U213w6WxI4EKTUm7oreATxh0fp/view?usp=drive_link" xr:uid="{7FC0D1B6-BEE8-4770-9464-D1E0748AAB33}"/>
    <hyperlink ref="AX507" r:id="rId111" display="https://drive.google.com/file/d/1irbeVoYrwT41NVogqmvrhbbtVlogvrMa/view?usp=drive_link" xr:uid="{806DF0C8-20D5-4AFA-A46D-06B3DC42F373}"/>
    <hyperlink ref="AX506" r:id="rId112" display="https://drive.google.com/file/d/1XO2hBj5ZAtwPCxf1jK9IoieilEE1n7qv/view?usp=drive_link" xr:uid="{9170F181-8040-41A0-ABBE-96B55FDE4680}"/>
    <hyperlink ref="AX505" r:id="rId113" display="https://drive.google.com/file/d/1w0BwNEly5SQUQ-FAYfPR3Wue0BwOSpz5/view?usp=drive_link" xr:uid="{A74C0262-35BF-447A-9791-1459D39FFB71}"/>
    <hyperlink ref="AX504" r:id="rId114" display="https://drive.google.com/file/d/1C1KPK7yioKCOn7zxPk32E2YGH4gtjoAa/view?usp=drive_link" xr:uid="{4602F1FF-EE4C-44FF-9360-FB48E6569C06}"/>
    <hyperlink ref="AX503" r:id="rId115" display="https://drive.google.com/file/d/1uFW7ljnSc3eKJyXP2lenTxrUWcoQxsa0/view?usp=drive_link" xr:uid="{2457B004-AA6F-4E0E-801A-64772AA0D2E7}"/>
    <hyperlink ref="AX502" r:id="rId116" display="https://drive.google.com/file/d/1m603A7Pb1Mr_EmYT8TJ2HhizNXImh-uZ/view?usp=drive_link" xr:uid="{85AF1AEE-FBC9-47E1-833C-51EC6AD7D2A6}"/>
    <hyperlink ref="AX501" r:id="rId117" display="https://drive.google.com/file/d/124ofF_DZl48VGF9rfrMNdVOwa-2-sLbr/view?usp=drive_link" xr:uid="{1543C046-7B3A-4A56-9AFB-2DB98CB2BA85}"/>
    <hyperlink ref="AX500" r:id="rId118" display="https://drive.google.com/file/d/1gqUiICykqM95AjZzoBA7dNDQq_qSFo08/view?usp=drive_link" xr:uid="{8845F90B-E93F-4332-998C-8C0A31AA61A9}"/>
    <hyperlink ref="AX499" r:id="rId119" display="https://drive.google.com/file/d/1JJkTWOMfLc45ZIuQmVDLfQMjNn5JOrgC/view?usp=drive_link" xr:uid="{3F3401CC-8EF8-4B81-832F-66CA9D337022}"/>
    <hyperlink ref="AX498" r:id="rId120" display="https://drive.google.com/file/d/1ZrdobunrQzmbJAjiOL2ArB6TjegM4DEb/view?usp=drive_link" xr:uid="{353883F8-7794-4E23-A6F7-50C1EEE2B634}"/>
    <hyperlink ref="AX497" r:id="rId121" display="https://drive.google.com/file/d/18bAVPiLI484zT_XIzV-EKvoU8yl6sLqB/view?usp=drive_link" xr:uid="{074971EF-555D-49B1-AE3A-320A1653586A}"/>
    <hyperlink ref="AX496" r:id="rId122" display="https://drive.google.com/file/d/1dAIm78O9Aqoduvz5AlVpZXRk1ldPgzfe/view?usp=drive_link" xr:uid="{9D1EE4FE-B573-4DD5-BD59-698B03789CE1}"/>
    <hyperlink ref="AX495" r:id="rId123" display="https://drive.google.com/file/d/1P3-xCs1ysVmTYh-U2NMcmYI1GVGACc5m/view?usp=drive_link" xr:uid="{06AFF9BD-EF65-446D-8BC2-ABDBE60515CE}"/>
    <hyperlink ref="AX494" r:id="rId124" display="https://drive.google.com/file/d/1zDcX0IInbvKTS6CZnBQ2wSJMhIIXFPzQ/view?usp=drive_link" xr:uid="{16837664-01C9-4EBA-BFED-325E9EABC0BF}"/>
    <hyperlink ref="AX493" r:id="rId125" display="https://drive.google.com/file/d/1X2uyirLjRbumgiSg_bOuslGVUXrAJdud/view?usp=drive_link" xr:uid="{0055AA69-4DB7-4233-8942-CFD5B1747478}"/>
    <hyperlink ref="AX492" r:id="rId126" display="https://drive.google.com/file/d/1Bnpi6_qZBIrOxBBMc3RqP9iCf-D6sscE/view?usp=drive_link" xr:uid="{20DEBCF7-D316-4ADF-BB11-C20CC908CB9A}"/>
    <hyperlink ref="AX491" r:id="rId127" display="https://drive.google.com/file/d/1YwB9QHN1iFFtDq7fNNMFzS3oFGkixHgU/view?usp=drive_link" xr:uid="{0A8A6F89-F86E-4441-BCC2-1B750B84E287}"/>
    <hyperlink ref="AX490" r:id="rId128" display="https://drive.google.com/file/d/1dX4IiJ6INbFlFxSrgXdSgPGHx2BECZgX/view?usp=drive_link" xr:uid="{6F2B5235-DDD9-48F8-BE78-48F154AC83AD}"/>
    <hyperlink ref="AX489" r:id="rId129" display="https://drive.google.com/file/d/1anTT3DLDB32mx-g6lvWHsJ7KdX8UAIOu/view?usp=drive_link" xr:uid="{8E0566F2-DA18-45AE-AEF3-7DE8F206DA8E}"/>
    <hyperlink ref="AX488" r:id="rId130" display="https://drive.google.com/file/d/10WauWM2anuCRdAxP27fOjGcGYXSnNkYz/view?usp=drive_link" xr:uid="{DC8106B2-9759-44CB-BA05-7289AC729A39}"/>
    <hyperlink ref="AX487" r:id="rId131" display="https://drive.google.com/file/d/17XqIWMhxItt0hRsX-2cJYs4ZJX-CF7cj/view?usp=drive_link" xr:uid="{033AB6C1-A82F-425E-A213-0E5B585BE1B6}"/>
    <hyperlink ref="AX486" r:id="rId132" display="https://drive.google.com/file/d/12z5hgvz-8lTbrhc5uHvr30g6tUSboMqv/view?usp=drive_link" xr:uid="{416FB904-ECE3-48D0-A4C6-53105EE05020}"/>
    <hyperlink ref="AX485" r:id="rId133" display="https://drive.google.com/file/d/1_53j-mvE4cMXV2F4Auz3f_hBlWVS-8-v/view?usp=drive_link" xr:uid="{EEA80852-F97F-4204-84D9-81481D2B926B}"/>
    <hyperlink ref="AX484" r:id="rId134" display="https://drive.google.com/file/d/1JPBSjThFljK2tqC95HSko8FZ6LXzdXXY/view?usp=drive_link" xr:uid="{A76EB0E8-8C9A-40D3-87F5-78840308AFD3}"/>
    <hyperlink ref="AX483" r:id="rId135" display="https://drive.google.com/file/d/1yxnclXnDj5MNpSyZ2NATWedJrz7b5vzc/view?usp=drive_link" xr:uid="{60E78DE5-16AC-498C-8ECF-1C3D23184A6D}"/>
    <hyperlink ref="AX482" r:id="rId136" display="https://drive.google.com/file/d/1ujkDKJ0FGnkewtvv2jRFZez-TN4KKKuQ/view?usp=drive_link" xr:uid="{28F38C36-656D-4005-965B-9A32F95E9100}"/>
    <hyperlink ref="AX481" r:id="rId137" display="https://drive.google.com/file/d/1eRr0NE9MlRDvrUamIq4aU6l3w4mEcL0S/view?usp=drive_link" xr:uid="{87DC6F91-D6EC-4E67-8B99-2BFBE96346C2}"/>
    <hyperlink ref="AX480" r:id="rId138" display="https://drive.google.com/file/d/1K4uuzvIEqr1txT_Qr_LfBbovJrbrUZKN/view?usp=drive_link" xr:uid="{BD73B3AE-FA47-4AB8-ABED-3C3327D24B67}"/>
    <hyperlink ref="AX479" r:id="rId139" display="https://drive.google.com/file/d/1yzrxxn21I01kxmqQsMwQIlI_U4nr10y3/view?usp=drive_link" xr:uid="{A1CFE425-D790-4717-810B-EA69D0CEFE0C}"/>
    <hyperlink ref="AX478" r:id="rId140" display="https://drive.google.com/file/d/1ZYQJEvmh2CYckDobyyU6n8u-_s66Hjeu/view?usp=drive_link" xr:uid="{EA2A3C01-E08A-4AEA-A6D2-860518F683F0}"/>
    <hyperlink ref="AX477" r:id="rId141" display="https://drive.google.com/file/d/1ZKgEaQ_YoQr8whg0ZoNzX6LqcK7KmFvb/view?usp=drive_link" xr:uid="{36C9C040-5B1E-453A-8182-6892E8BF3190}"/>
    <hyperlink ref="AX476" r:id="rId142" display="https://drive.google.com/file/d/1qaJhYwZbBVuBb4HzItaBOv9qRcUVi-qV/view?usp=drive_link" xr:uid="{27E788BD-815C-4D7C-B8BA-D62CA1A4D7B5}"/>
    <hyperlink ref="AX475" r:id="rId143" display="https://drive.google.com/file/d/1-WQfDuJhdX99tf25WHpOSSlwYYnxRuxl/view?usp=drive_link" xr:uid="{4E9E7CAB-F482-4A3C-9E0F-8E449BE460A9}"/>
    <hyperlink ref="AX474" r:id="rId144" display="https://drive.google.com/file/d/1QcQd1WQutCT_C8FNtzu34l5X_FH2LyXf/view?usp=drive_link" xr:uid="{233C6EDC-A239-42E1-98E1-2C2E08F6C05F}"/>
    <hyperlink ref="AX473" r:id="rId145" display="https://drive.google.com/file/d/1yUG4V-xRbSBdyv-OdB5AcZRnwVF7pjKA/view?usp=drive_link" xr:uid="{6F08651A-BD93-4E64-8028-F0B55593EC16}"/>
    <hyperlink ref="AX472" r:id="rId146" display="https://drive.google.com/file/d/1R3swYKUVzQfBL6Wz_N50hOmtd9wow2Xk/view?usp=drive_link" xr:uid="{AD6053F4-A5DF-46AD-9CC4-B196FAC8C0D8}"/>
    <hyperlink ref="AX471" r:id="rId147" display="https://drive.google.com/file/d/15JW0uWlpSOMoQL3HB0CjsPTGC0o_AeTC/view?usp=drive_link" xr:uid="{709C9879-7213-478B-859A-BED96DEEB30C}"/>
    <hyperlink ref="AX470" r:id="rId148" display="https://drive.google.com/file/d/1dnrdSS_hciv5xYnosdtLaCrwh1_GdPXU/view?usp=drive_link" xr:uid="{1ECBD0E6-6CA1-4845-B000-13CC1852951B}"/>
    <hyperlink ref="AX469" r:id="rId149" display="https://drive.google.com/file/d/1ysn7WVv4DjsvtLcEX5g_fi6MVgQFiriz/view?usp=drive_link" xr:uid="{DEA5E753-EF26-40AE-9C08-C938EEE2076A}"/>
    <hyperlink ref="AX468" r:id="rId150" display="https://drive.google.com/file/d/11H4rc9nZXCOEwwhj2fhqrx9514Lagec3/view?usp=drive_link" xr:uid="{71794E83-845F-4D9A-8F0A-0DF3028380EB}"/>
    <hyperlink ref="AX467" r:id="rId151" display="https://drive.google.com/file/d/1ay-6DHlreoHDI6nrGIXQlfzQJvpHJeOl/view?usp=drive_link" xr:uid="{4497AF14-15C0-46B2-A4B9-90518AAFC838}"/>
    <hyperlink ref="AX466" r:id="rId152" display="https://drive.google.com/file/d/17aW_BoW2IguPJkqUEWq3OWrAzbLAXRrG/view?usp=drive_link" xr:uid="{5555DECB-99DA-4852-9965-2FE9A20EA0B3}"/>
    <hyperlink ref="AV459" r:id="rId153" display="https://drive.google.com/file/d/1bF5f4CkiUvEm8dCLwULUCucjeyzQxuD_/view?usp=drive_link" xr:uid="{43894F6D-74E1-44D5-9468-ADA4E9661184}"/>
    <hyperlink ref="AV460" r:id="rId154" display="https://drive.google.com/file/d/1xLVi69RiVXKlRR4cdtZ6uHdozG1ffzjN/view?usp=drive_link" xr:uid="{06971BB0-B857-4CEC-9EBE-52A86DB3B5FC}"/>
    <hyperlink ref="AV461" r:id="rId155" display="https://drive.google.com/file/d/11-g98B0gvgvUMZlslVjqbxcaVyatt2k0/view?usp=drive_link" xr:uid="{DDC984CE-3EA6-4424-A664-DCD74C82624C}"/>
    <hyperlink ref="AV462" r:id="rId156" display="https://drive.google.com/file/d/1nqUJVXBn3_Ovxq8WEySKsMrVHHsFZRx5/view?usp=drive_link" xr:uid="{62798947-6E75-488F-B5F8-778B73413F55}"/>
    <hyperlink ref="AV463" r:id="rId157" display="https://drive.google.com/file/d/1wljLvzjuBAkvWrVQrvRW8NWnEfcxjeqy/view?usp=drive_link" xr:uid="{2782D35F-9AF9-4FD3-9C22-CDD174A06BC5}"/>
    <hyperlink ref="AV464" r:id="rId158" display="https://drive.google.com/file/d/1MwujMKnrxwWCqbFPy4Y4P_rVhBZsJ3Xy/view?usp=drive_link" xr:uid="{1C373C17-445D-42BE-92CA-779C22C3D2DF}"/>
    <hyperlink ref="AV465" r:id="rId159" display="https://drive.google.com/file/d/17aW_BoW2IguPJkqUEWq3OWrAzbLAXRrG/view?usp=drive_link" xr:uid="{C4DE32B5-BAE8-41A4-8C14-678C307C2B8A}"/>
    <hyperlink ref="AV466" r:id="rId160" display="https://drive.google.com/file/d/1ay-6DHlreoHDI6nrGIXQlfzQJvpHJeOl/view?usp=drive_link" xr:uid="{CAF465E9-A175-4396-A96F-8F3FD08784DC}"/>
    <hyperlink ref="AV467" r:id="rId161" display="https://drive.google.com/file/d/11H4rc9nZXCOEwwhj2fhqrx9514Lagec3/view?usp=drive_link" xr:uid="{9C532CE0-1E8C-4267-B026-353DBB7C18DE}"/>
    <hyperlink ref="AV468" r:id="rId162" display="https://drive.google.com/file/d/1ysn7WVv4DjsvtLcEX5g_fi6MVgQFiriz/view?usp=drive_link" xr:uid="{CE9DD542-4B2E-485E-B2EE-1CF3B8B2D1DA}"/>
    <hyperlink ref="AV469" r:id="rId163" display="https://drive.google.com/file/d/1dnrdSS_hciv5xYnosdtLaCrwh1_GdPXU/view?usp=drive_link" xr:uid="{C7304A6F-C085-4B2C-A476-267A5544C14C}"/>
    <hyperlink ref="AV470" r:id="rId164" display="https://drive.google.com/file/d/15JW0uWlpSOMoQL3HB0CjsPTGC0o_AeTC/view?usp=drive_link" xr:uid="{C69ED284-21B5-408F-B428-34DFDEF7DF18}"/>
    <hyperlink ref="AV471" r:id="rId165" display="https://drive.google.com/file/d/1R3swYKUVzQfBL6Wz_N50hOmtd9wow2Xk/view?usp=drive_link" xr:uid="{C96DA981-F3AA-46A2-8B22-759BA033DE8E}"/>
    <hyperlink ref="AV472" r:id="rId166" display="https://drive.google.com/file/d/1yUG4V-xRbSBdyv-OdB5AcZRnwVF7pjKA/view?usp=drive_link" xr:uid="{9FBE147A-45BF-4050-927F-0CE0CDA6B3D7}"/>
    <hyperlink ref="AV473" r:id="rId167" display="https://drive.google.com/file/d/1QcQd1WQutCT_C8FNtzu34l5X_FH2LyXf/view?usp=drive_link" xr:uid="{10358DE9-899E-4B57-9301-476F99C268AE}"/>
    <hyperlink ref="AV474" r:id="rId168" display="https://drive.google.com/file/d/1-WQfDuJhdX99tf25WHpOSSlwYYnxRuxl/view?usp=drive_link" xr:uid="{BFD51F59-6B82-4C37-A57C-5263AC877286}"/>
    <hyperlink ref="AV475" r:id="rId169" display="https://drive.google.com/file/d/1qaJhYwZbBVuBb4HzItaBOv9qRcUVi-qV/view?usp=drive_link" xr:uid="{92BCF56D-A485-4912-BD61-A25028A00B7A}"/>
    <hyperlink ref="AV476" r:id="rId170" display="https://drive.google.com/file/d/1ZKgEaQ_YoQr8whg0ZoNzX6LqcK7KmFvb/view?usp=drive_link" xr:uid="{EC4B0082-6FB8-4C29-9783-EED8765115A8}"/>
    <hyperlink ref="AV477" r:id="rId171" display="https://drive.google.com/file/d/1ZYQJEvmh2CYckDobyyU6n8u-_s66Hjeu/view?usp=drive_link" xr:uid="{5DED48AD-4EF8-4120-BF19-C8A0731A725C}"/>
    <hyperlink ref="AV478" r:id="rId172" display="https://drive.google.com/file/d/1yzrxxn21I01kxmqQsMwQIlI_U4nr10y3/view?usp=drive_link" xr:uid="{1CE3C5C8-41ED-43E7-894D-C0BDD0EE663B}"/>
    <hyperlink ref="AV479" r:id="rId173" display="https://drive.google.com/file/d/1K4uuzvIEqr1txT_Qr_LfBbovJrbrUZKN/view?usp=drive_link" xr:uid="{5DB5193B-FC1F-4C30-B834-72C9E1A2AF47}"/>
    <hyperlink ref="AV480" r:id="rId174" display="https://drive.google.com/file/d/1eRr0NE9MlRDvrUamIq4aU6l3w4mEcL0S/view?usp=drive_link" xr:uid="{01AA1589-A250-4459-B107-5220A10E3F91}"/>
    <hyperlink ref="AV481" r:id="rId175" display="https://drive.google.com/file/d/1ujkDKJ0FGnkewtvv2jRFZez-TN4KKKuQ/view?usp=drive_link" xr:uid="{315E8D8D-B937-49B4-84AF-9CE473C3B0BD}"/>
    <hyperlink ref="AV482" r:id="rId176" display="https://drive.google.com/file/d/1yxnclXnDj5MNpSyZ2NATWedJrz7b5vzc/view?usp=drive_link" xr:uid="{B8EC93E9-75BD-4FAE-BBBB-06EEF50670F5}"/>
    <hyperlink ref="AV483" r:id="rId177" display="https://drive.google.com/file/d/1JPBSjThFljK2tqC95HSko8FZ6LXzdXXY/view?usp=drive_link" xr:uid="{C18B1127-79B1-4C5A-A004-0C4206D171C1}"/>
    <hyperlink ref="AV484" r:id="rId178" display="https://drive.google.com/file/d/1_53j-mvE4cMXV2F4Auz3f_hBlWVS-8-v/view?usp=drive_link" xr:uid="{34C6784F-32AA-4384-8C38-7EFF79898F54}"/>
    <hyperlink ref="AV485" r:id="rId179" display="https://drive.google.com/file/d/12z5hgvz-8lTbrhc5uHvr30g6tUSboMqv/view?usp=drive_link" xr:uid="{4F6C4924-F50D-4F69-AC45-3B07FBBC92EF}"/>
    <hyperlink ref="AV486" r:id="rId180" display="https://drive.google.com/file/d/17XqIWMhxItt0hRsX-2cJYs4ZJX-CF7cj/view?usp=drive_link" xr:uid="{176ACB08-0F52-4834-9A19-03AD8F6D2CC4}"/>
    <hyperlink ref="AV487" r:id="rId181" display="https://drive.google.com/file/d/10WauWM2anuCRdAxP27fOjGcGYXSnNkYz/view?usp=drive_link" xr:uid="{FA588F7D-C1E1-485A-8C95-DB0C09981F6A}"/>
    <hyperlink ref="AV488" r:id="rId182" display="https://drive.google.com/file/d/1anTT3DLDB32mx-g6lvWHsJ7KdX8UAIOu/view?usp=drive_link" xr:uid="{4379315C-5F29-4B5B-8869-75901C1E4DF5}"/>
    <hyperlink ref="AV489" r:id="rId183" display="https://drive.google.com/file/d/1dX4IiJ6INbFlFxSrgXdSgPGHx2BECZgX/view?usp=drive_link" xr:uid="{0E42E176-9F15-48FC-A5CB-D5CB4EB477C0}"/>
    <hyperlink ref="AV490" r:id="rId184" display="https://drive.google.com/file/d/1YwB9QHN1iFFtDq7fNNMFzS3oFGkixHgU/view?usp=drive_link" xr:uid="{6EBD352D-6365-49AC-A586-3E95627FEB5F}"/>
    <hyperlink ref="AV491" r:id="rId185" display="https://drive.google.com/file/d/1Bnpi6_qZBIrOxBBMc3RqP9iCf-D6sscE/view?usp=drive_link" xr:uid="{A3B373E6-9159-4199-A2D0-2F16C319BD7E}"/>
    <hyperlink ref="AV492" r:id="rId186" display="https://drive.google.com/file/d/1X2uyirLjRbumgiSg_bOuslGVUXrAJdud/view?usp=drive_link" xr:uid="{B302D718-4342-4F64-A087-13C41E228F0D}"/>
    <hyperlink ref="AV493" r:id="rId187" display="https://drive.google.com/file/d/1zDcX0IInbvKTS6CZnBQ2wSJMhIIXFPzQ/view?usp=drive_link" xr:uid="{8CAA5737-FA66-4622-BA89-491CEBD6564C}"/>
    <hyperlink ref="AV494" r:id="rId188" display="https://drive.google.com/file/d/1P3-xCs1ysVmTYh-U2NMcmYI1GVGACc5m/view?usp=drive_link" xr:uid="{DD13C227-90CE-4FA8-AE6A-5B0CDBBFCCA1}"/>
    <hyperlink ref="AV495" r:id="rId189" display="https://drive.google.com/file/d/1dAIm78O9Aqoduvz5AlVpZXRk1ldPgzfe/view?usp=drive_link" xr:uid="{0ABF981A-883E-4324-9DC6-DD17B7C76DC2}"/>
    <hyperlink ref="AV496" r:id="rId190" display="https://drive.google.com/file/d/18bAVPiLI484zT_XIzV-EKvoU8yl6sLqB/view?usp=drive_link" xr:uid="{F8E583D7-B43C-4945-84A9-2CA52C06AE11}"/>
    <hyperlink ref="AV497" r:id="rId191" display="https://drive.google.com/file/d/1ZrdobunrQzmbJAjiOL2ArB6TjegM4DEb/view?usp=drive_link" xr:uid="{7D482E1A-22CA-4FDD-A977-329DA5EF5474}"/>
    <hyperlink ref="AV498" r:id="rId192" display="https://drive.google.com/file/d/1JJkTWOMfLc45ZIuQmVDLfQMjNn5JOrgC/view?usp=drive_link" xr:uid="{5F2B1FB5-617D-44AE-BA38-9B6FC9301563}"/>
    <hyperlink ref="AV499" r:id="rId193" display="https://drive.google.com/file/d/1gqUiICykqM95AjZzoBA7dNDQq_qSFo08/view?usp=drive_link" xr:uid="{9B078E8E-6366-4F44-BBFA-7B4AD81BD422}"/>
    <hyperlink ref="AV500" r:id="rId194" display="https://drive.google.com/file/d/124ofF_DZl48VGF9rfrMNdVOwa-2-sLbr/view?usp=drive_link" xr:uid="{6CCBABCA-2031-4A5F-BC14-9CDAEFBC9251}"/>
    <hyperlink ref="AV501" r:id="rId195" display="https://drive.google.com/file/d/1m603A7Pb1Mr_EmYT8TJ2HhizNXImh-uZ/view?usp=drive_link" xr:uid="{C1E4B705-0D01-4148-B00D-40AA1B57A6B4}"/>
    <hyperlink ref="AV502" r:id="rId196" display="https://drive.google.com/file/d/1uFW7ljnSc3eKJyXP2lenTxrUWcoQxsa0/view?usp=drive_link" xr:uid="{52EB7BE1-679F-475A-A4FA-82AE238163D5}"/>
    <hyperlink ref="AV503" r:id="rId197" display="https://drive.google.com/file/d/1C1KPK7yioKCOn7zxPk32E2YGH4gtjoAa/view?usp=drive_link" xr:uid="{B253D1A8-D3BA-4AC3-AEB6-265E6938D795}"/>
    <hyperlink ref="AV504" r:id="rId198" display="https://drive.google.com/file/d/1w0BwNEly5SQUQ-FAYfPR3Wue0BwOSpz5/view?usp=drive_link" xr:uid="{3BBD3147-2625-404A-AFCA-498185632C09}"/>
    <hyperlink ref="AV505" r:id="rId199" display="https://drive.google.com/file/d/1XO2hBj5ZAtwPCxf1jK9IoieilEE1n7qv/view?usp=drive_link" xr:uid="{0306DF17-4836-4E8D-AE25-DD0A0840CB6B}"/>
    <hyperlink ref="AV506" r:id="rId200" display="https://drive.google.com/file/d/1irbeVoYrwT41NVogqmvrhbbtVlogvrMa/view?usp=drive_link" xr:uid="{EA233AD2-8682-4124-A58C-E91EA86BFEBF}"/>
    <hyperlink ref="AV507" r:id="rId201" display="https://drive.google.com/file/d/11HNXu0U213w6WxI4EKTUm7oreATxh0fp/view?usp=drive_link" xr:uid="{B33469A5-9840-4E64-9922-1F49F265BAF0}"/>
    <hyperlink ref="AV508" r:id="rId202" display="https://drive.google.com/file/d/1JzMjBAik3LTzkjH-oVxURNzEhg8R8aMd/view?usp=drive_link" xr:uid="{AC400037-0AFF-4BDC-94A7-C2EC273D83F2}"/>
    <hyperlink ref="AV509" r:id="rId203" display="https://drive.google.com/file/d/1SO2iGYwAVLfoNJJg7gOD51AHf-L3Hq4n/view?usp=drive_link" xr:uid="{E025B377-4948-47E3-ABF1-3E800BE3978A}"/>
    <hyperlink ref="AV510" r:id="rId204" display="https://drive.google.com/file/d/1NnWrYqffml5AmQ96_7JewfhS-ugMbGMF/view?usp=drive_link" xr:uid="{7A559E26-926F-4A66-B957-9BFE40AB4225}"/>
    <hyperlink ref="AV511" r:id="rId205" display="https://drive.google.com/file/d/1NIIryYjYxsTumAFEziUyxWanvod5WBMC/view?usp=drive_link" xr:uid="{98023A42-0D14-4AA6-848F-C84C2661ADEF}"/>
    <hyperlink ref="AV512" r:id="rId206" display="https://drive.google.com/file/d/1v5GV0zoyYx0PVWkIJlsxr0JXZtYVFp8z/view?usp=drive_link" xr:uid="{9F2B4998-599B-4BE9-9376-1ABFF7EF23C8}"/>
    <hyperlink ref="AV513" r:id="rId207" display="https://drive.google.com/file/d/1KiuL_n-R5lyS8LyKT2ZWswe4yRv0GcU-/view?usp=drive_link" xr:uid="{85CFA32D-13F5-4844-953A-70916FCFCF3A}"/>
    <hyperlink ref="AV514" r:id="rId208" display="https://drive.google.com/file/d/1jdG4euAGlOFVoOGDC8YqQ_Exn2YY3TAT/view?usp=drive_link" xr:uid="{280E0375-103F-48A0-8541-07277C2AC6E8}"/>
    <hyperlink ref="AV515" r:id="rId209" display="https://drive.google.com/file/d/1QEv_gCweC-hkaSOJkYPvlCOK3K3RkqXY/view?usp=drive_link" xr:uid="{944F5428-2A99-477A-8172-E4C4D1C78D53}"/>
    <hyperlink ref="AV516" r:id="rId210" display="https://drive.google.com/file/d/1qRN6cc0QUjwGzQCJGvm9WNihPx-3Gwbk/view?usp=drive_link" xr:uid="{F8700EC7-5C13-4B5F-A465-B09E544DF90B}"/>
    <hyperlink ref="AV517" r:id="rId211" display="https://drive.google.com/file/d/1Y7GmDz0Mzu8yGop1K-gcDNPMXrrDMzGr/view?usp=drive_link" xr:uid="{A7169C80-1181-474B-B27F-11C57DFB547E}"/>
    <hyperlink ref="AV518" r:id="rId212" display="https://drive.google.com/file/d/1Te8zDqX4ul6cpqykDhAAvRK1RHstYhGA/view?usp=drive_link" xr:uid="{38F82595-CFEE-4FFA-AE87-E7AA6A5D2C46}"/>
    <hyperlink ref="AV519" r:id="rId213" display="https://drive.google.com/file/d/158CQOCHQHUe3vR5XGqC6xWBu26FQv1Ut/view?usp=drive_link" xr:uid="{B351DC1E-4506-4EAC-9891-136A785BCD89}"/>
    <hyperlink ref="AW459" r:id="rId214" display="https://drive.google.com/file/d/1ysn7WVv4DjsvtLcEX5g_fi6MVgQFiriz/view?usp=drive_link" xr:uid="{6F67D5CE-F9D1-4637-9EB8-B5251A19421E}"/>
    <hyperlink ref="AW460" r:id="rId215" display="https://drive.google.com/file/d/1dnrdSS_hciv5xYnosdtLaCrwh1_GdPXU/view?usp=drive_link" xr:uid="{217807ED-9BA8-46B9-922C-CA96268C7D44}"/>
    <hyperlink ref="AW461" r:id="rId216" display="https://drive.google.com/file/d/15JW0uWlpSOMoQL3HB0CjsPTGC0o_AeTC/view?usp=drive_link" xr:uid="{B54CA7C8-EDB2-4EAE-8812-6E6AADA6062F}"/>
    <hyperlink ref="AW462" r:id="rId217" display="https://drive.google.com/file/d/1R3swYKUVzQfBL6Wz_N50hOmtd9wow2Xk/view?usp=drive_link" xr:uid="{ABC510E6-E75D-4614-A291-721346B11BA5}"/>
    <hyperlink ref="AW463" r:id="rId218" display="https://drive.google.com/file/d/1yUG4V-xRbSBdyv-OdB5AcZRnwVF7pjKA/view?usp=drive_link" xr:uid="{ACC539C1-DE4D-44B4-B72A-E4A762C4FE86}"/>
    <hyperlink ref="AW464" r:id="rId219" display="https://drive.google.com/file/d/1QcQd1WQutCT_C8FNtzu34l5X_FH2LyXf/view?usp=drive_link" xr:uid="{ABA52D2E-F3AE-4AF5-8689-77CEA64BD02C}"/>
    <hyperlink ref="AW465" r:id="rId220" display="https://drive.google.com/file/d/1-WQfDuJhdX99tf25WHpOSSlwYYnxRuxl/view?usp=drive_link" xr:uid="{1A79F39A-910F-4C69-BAD1-9F3324D3BD7E}"/>
    <hyperlink ref="AW466" r:id="rId221" display="https://drive.google.com/file/d/1qaJhYwZbBVuBb4HzItaBOv9qRcUVi-qV/view?usp=drive_link" xr:uid="{D7C428BB-E7DD-47D7-BDB1-F42BB579DBDE}"/>
    <hyperlink ref="AW467" r:id="rId222" display="https://drive.google.com/file/d/1ZKgEaQ_YoQr8whg0ZoNzX6LqcK7KmFvb/view?usp=drive_link" xr:uid="{BBC2F636-9393-47D2-AF96-DD4DD910BD88}"/>
    <hyperlink ref="AW468" r:id="rId223" display="https://drive.google.com/file/d/1ZYQJEvmh2CYckDobyyU6n8u-_s66Hjeu/view?usp=drive_link" xr:uid="{413F867C-976D-403B-918A-C15C9453B402}"/>
    <hyperlink ref="AW469" r:id="rId224" display="https://drive.google.com/file/d/1yzrxxn21I01kxmqQsMwQIlI_U4nr10y3/view?usp=drive_link" xr:uid="{791E0D9E-9C0A-4016-9E91-2D68C5EE68EF}"/>
    <hyperlink ref="AW470" r:id="rId225" display="https://drive.google.com/file/d/1K4uuzvIEqr1txT_Qr_LfBbovJrbrUZKN/view?usp=drive_link" xr:uid="{6835A8E0-9237-4251-B9CF-C8B417B3AE72}"/>
    <hyperlink ref="AW471" r:id="rId226" display="https://drive.google.com/file/d/1eRr0NE9MlRDvrUamIq4aU6l3w4mEcL0S/view?usp=drive_link" xr:uid="{B32ED608-C367-4A56-9CAC-5A2942871107}"/>
    <hyperlink ref="AW472" r:id="rId227" display="https://drive.google.com/file/d/1ujkDKJ0FGnkewtvv2jRFZez-TN4KKKuQ/view?usp=drive_link" xr:uid="{09181EDA-AE77-4375-A0B3-FBBC1CF158DF}"/>
    <hyperlink ref="AW473" r:id="rId228" display="https://drive.google.com/file/d/1yxnclXnDj5MNpSyZ2NATWedJrz7b5vzc/view?usp=drive_link" xr:uid="{EF44B8F5-070C-4FC2-8829-01E43E87E9F7}"/>
    <hyperlink ref="AW474" r:id="rId229" display="https://drive.google.com/file/d/1JPBSjThFljK2tqC95HSko8FZ6LXzdXXY/view?usp=drive_link" xr:uid="{93201118-94D9-4E9F-A2CF-5E1AED4B76CF}"/>
    <hyperlink ref="AW475" r:id="rId230" display="https://drive.google.com/file/d/1_53j-mvE4cMXV2F4Auz3f_hBlWVS-8-v/view?usp=drive_link" xr:uid="{420BDFFF-C28C-4E6D-ADF4-0EBE28D90E35}"/>
    <hyperlink ref="AW476" r:id="rId231" display="https://drive.google.com/file/d/12z5hgvz-8lTbrhc5uHvr30g6tUSboMqv/view?usp=drive_link" xr:uid="{7CEAA4A3-A82F-464C-9281-521028779409}"/>
    <hyperlink ref="AW477" r:id="rId232" display="https://drive.google.com/file/d/17XqIWMhxItt0hRsX-2cJYs4ZJX-CF7cj/view?usp=drive_link" xr:uid="{42DF1F1B-805B-46EA-AB13-24322897FC10}"/>
    <hyperlink ref="AW478" r:id="rId233" display="https://drive.google.com/file/d/10WauWM2anuCRdAxP27fOjGcGYXSnNkYz/view?usp=drive_link" xr:uid="{353FC156-DC0D-43ED-9204-DAA95961CE26}"/>
    <hyperlink ref="AW479" r:id="rId234" display="https://drive.google.com/file/d/1anTT3DLDB32mx-g6lvWHsJ7KdX8UAIOu/view?usp=drive_link" xr:uid="{BF82C23C-D0AC-4DC1-8869-6ACEBDB84678}"/>
    <hyperlink ref="AW480" r:id="rId235" display="https://drive.google.com/file/d/1dX4IiJ6INbFlFxSrgXdSgPGHx2BECZgX/view?usp=drive_link" xr:uid="{3819FA58-A0B6-44BB-BC2D-32E65FB7438E}"/>
    <hyperlink ref="AW481" r:id="rId236" display="https://drive.google.com/file/d/1YwB9QHN1iFFtDq7fNNMFzS3oFGkixHgU/view?usp=drive_link" xr:uid="{35DB3B97-A50D-4EAA-B261-61BF7F32638F}"/>
    <hyperlink ref="AW482" r:id="rId237" display="https://drive.google.com/file/d/1Bnpi6_qZBIrOxBBMc3RqP9iCf-D6sscE/view?usp=drive_link" xr:uid="{0C4E6281-AD5D-4160-AB78-C1C7DEC13ED5}"/>
    <hyperlink ref="AW483" r:id="rId238" display="https://drive.google.com/file/d/1X2uyirLjRbumgiSg_bOuslGVUXrAJdud/view?usp=drive_link" xr:uid="{69178048-96CB-4752-A55F-9D5B396EF0AF}"/>
    <hyperlink ref="AW484" r:id="rId239" display="https://drive.google.com/file/d/1zDcX0IInbvKTS6CZnBQ2wSJMhIIXFPzQ/view?usp=drive_link" xr:uid="{1B69502B-0AB0-4A65-969F-AA755889BD9E}"/>
    <hyperlink ref="AW485" r:id="rId240" display="https://drive.google.com/file/d/1P3-xCs1ysVmTYh-U2NMcmYI1GVGACc5m/view?usp=drive_link" xr:uid="{6EE6031D-90CB-49A9-ABF0-5D7215267942}"/>
    <hyperlink ref="AW486" r:id="rId241" display="https://drive.google.com/file/d/1dAIm78O9Aqoduvz5AlVpZXRk1ldPgzfe/view?usp=drive_link" xr:uid="{554561FE-0C78-47D7-A290-A1C94C67D77F}"/>
    <hyperlink ref="AW487" r:id="rId242" display="https://drive.google.com/file/d/18bAVPiLI484zT_XIzV-EKvoU8yl6sLqB/view?usp=drive_link" xr:uid="{C67EEB9F-BC74-4DA4-930A-62D1811805FB}"/>
    <hyperlink ref="AW488" r:id="rId243" display="https://drive.google.com/file/d/1ZrdobunrQzmbJAjiOL2ArB6TjegM4DEb/view?usp=drive_link" xr:uid="{3F3C0401-22EA-4B91-B43A-66057E937EEF}"/>
    <hyperlink ref="AW489" r:id="rId244" display="https://drive.google.com/file/d/1JJkTWOMfLc45ZIuQmVDLfQMjNn5JOrgC/view?usp=drive_link" xr:uid="{B5885C0C-B762-46B1-8247-118E15ED3084}"/>
    <hyperlink ref="AW490" r:id="rId245" display="https://drive.google.com/file/d/1gqUiICykqM95AjZzoBA7dNDQq_qSFo08/view?usp=drive_link" xr:uid="{A014367E-8E1F-4FB4-B2F9-1F8D61051E50}"/>
    <hyperlink ref="AW491" r:id="rId246" display="https://drive.google.com/file/d/124ofF_DZl48VGF9rfrMNdVOwa-2-sLbr/view?usp=drive_link" xr:uid="{B4FCB78B-CEAF-468C-972D-D2449D77EC07}"/>
    <hyperlink ref="AW492" r:id="rId247" display="https://drive.google.com/file/d/1m603A7Pb1Mr_EmYT8TJ2HhizNXImh-uZ/view?usp=drive_link" xr:uid="{6D782E2A-3B11-4A9F-861C-B6EAFE61CB11}"/>
    <hyperlink ref="AW493" r:id="rId248" display="https://drive.google.com/file/d/1uFW7ljnSc3eKJyXP2lenTxrUWcoQxsa0/view?usp=drive_link" xr:uid="{DBDCBC77-3BD5-41E9-B96F-CABFF712BC9B}"/>
    <hyperlink ref="AW494" r:id="rId249" display="https://drive.google.com/file/d/1C1KPK7yioKCOn7zxPk32E2YGH4gtjoAa/view?usp=drive_link" xr:uid="{6CB182D7-A66A-4581-A746-1E7D994634FF}"/>
    <hyperlink ref="AW495" r:id="rId250" display="https://drive.google.com/file/d/1w0BwNEly5SQUQ-FAYfPR3Wue0BwOSpz5/view?usp=drive_link" xr:uid="{9DCE449D-75F4-48A6-B153-302A8A51980B}"/>
    <hyperlink ref="AW496" r:id="rId251" display="https://drive.google.com/file/d/1XO2hBj5ZAtwPCxf1jK9IoieilEE1n7qv/view?usp=drive_link" xr:uid="{6288E726-EB98-4985-BEA4-6E9AD5903E00}"/>
    <hyperlink ref="AW497" r:id="rId252" display="https://drive.google.com/file/d/1irbeVoYrwT41NVogqmvrhbbtVlogvrMa/view?usp=drive_link" xr:uid="{04DCDF73-3671-4926-B22C-28B798DF2F15}"/>
    <hyperlink ref="AW498" r:id="rId253" display="https://drive.google.com/file/d/11HNXu0U213w6WxI4EKTUm7oreATxh0fp/view?usp=drive_link" xr:uid="{DC5B0B51-25FA-4AF0-B888-540DC221BF63}"/>
    <hyperlink ref="AW499" r:id="rId254" display="https://drive.google.com/file/d/1JzMjBAik3LTzkjH-oVxURNzEhg8R8aMd/view?usp=drive_link" xr:uid="{B2A995C8-C086-45DF-B36C-71AFEEF4352A}"/>
    <hyperlink ref="AW500" r:id="rId255" display="https://drive.google.com/file/d/1SO2iGYwAVLfoNJJg7gOD51AHf-L3Hq4n/view?usp=drive_link" xr:uid="{0A056050-39F1-4C60-84BC-E66127FC31EE}"/>
    <hyperlink ref="AW501" r:id="rId256" display="https://drive.google.com/file/d/1NnWrYqffml5AmQ96_7JewfhS-ugMbGMF/view?usp=drive_link" xr:uid="{7A8B166C-330E-41B8-9C71-B59B47CB12AD}"/>
    <hyperlink ref="AW502" r:id="rId257" display="https://drive.google.com/file/d/1NIIryYjYxsTumAFEziUyxWanvod5WBMC/view?usp=drive_link" xr:uid="{842CD936-63A7-4249-8243-672917EDA498}"/>
    <hyperlink ref="AW503" r:id="rId258" display="https://drive.google.com/file/d/1v5GV0zoyYx0PVWkIJlsxr0JXZtYVFp8z/view?usp=drive_link" xr:uid="{458BC572-C92F-4C1C-8BEA-5E2A57BCD13B}"/>
    <hyperlink ref="AW504" r:id="rId259" display="https://drive.google.com/file/d/1KiuL_n-R5lyS8LyKT2ZWswe4yRv0GcU-/view?usp=drive_link" xr:uid="{472CAEF1-F42E-4C3C-BFFA-C0FE7C665C60}"/>
    <hyperlink ref="AW505" r:id="rId260" display="https://drive.google.com/file/d/1jdG4euAGlOFVoOGDC8YqQ_Exn2YY3TAT/view?usp=drive_link" xr:uid="{EF9B9A46-84BC-427A-AECA-50427323A48E}"/>
    <hyperlink ref="AW506" r:id="rId261" display="https://drive.google.com/file/d/1QEv_gCweC-hkaSOJkYPvlCOK3K3RkqXY/view?usp=drive_link" xr:uid="{8494F515-D214-44FF-8E9B-54485EBE7C9B}"/>
    <hyperlink ref="AW507" r:id="rId262" display="https://drive.google.com/file/d/1qRN6cc0QUjwGzQCJGvm9WNihPx-3Gwbk/view?usp=drive_link" xr:uid="{5BF3C84E-D862-4BFA-B2BA-1C1DC58592C5}"/>
    <hyperlink ref="AW508" r:id="rId263" display="https://drive.google.com/file/d/1Y7GmDz0Mzu8yGop1K-gcDNPMXrrDMzGr/view?usp=drive_link" xr:uid="{475D522A-BDA5-41F8-81E1-33DA896B2E1E}"/>
    <hyperlink ref="AW509" r:id="rId264" display="https://drive.google.com/file/d/1Te8zDqX4ul6cpqykDhAAvRK1RHstYhGA/view?usp=drive_link" xr:uid="{CF77EDDC-B2CE-441C-B2E8-B06CA3B35FF1}"/>
    <hyperlink ref="AW510" r:id="rId265" display="https://drive.google.com/file/d/158CQOCHQHUe3vR5XGqC6xWBu26FQv1Ut/view?usp=drive_link" xr:uid="{010663A2-5C2D-4A67-9572-E158B0360708}"/>
    <hyperlink ref="AW511" r:id="rId266" display="https://drive.google.com/file/d/1JOnZubqMJt37rX-Yw6oO8TJ-cbBbUzkQ/view?usp=drive_link" xr:uid="{5A80705A-F731-4059-B115-115CBA66EAF4}"/>
    <hyperlink ref="AW512" r:id="rId267" display="https://drive.google.com/file/d/1sAKW2jCtWskSuOn2BaEXRBGMM3WQMDzN/view?usp=drive_link" xr:uid="{DD3B7FF2-1418-4BF4-9CAF-603C5D475D26}"/>
    <hyperlink ref="AW513" r:id="rId268" display="https://drive.google.com/file/d/1vJuGbsADhtvWA_LYiELFbIr3vgkjg4QK/view?usp=drive_link" xr:uid="{2C483407-BD74-45CC-9E03-A0F801284BFD}"/>
    <hyperlink ref="AU512" r:id="rId269" display="https://drive.google.com/file/d/1v5GV0zoyYx0PVWkIJlsxr0JXZtYVFp8z/view?usp=drive_link" xr:uid="{7EA85854-D20F-4C5C-9188-7C8517D52CFC}"/>
    <hyperlink ref="AU511" r:id="rId270" display="https://drive.google.com/file/d/1NIIryYjYxsTumAFEziUyxWanvod5WBMC/view?usp=drive_link" xr:uid="{8349809F-1987-4538-AAB5-57CC2F3A5C1F}"/>
    <hyperlink ref="AU510" r:id="rId271" display="https://drive.google.com/file/d/1NnWrYqffml5AmQ96_7JewfhS-ugMbGMF/view?usp=drive_link" xr:uid="{36216171-4EE2-4638-BCC0-EC4F11F5B634}"/>
    <hyperlink ref="AU509" r:id="rId272" display="https://drive.google.com/file/d/1SO2iGYwAVLfoNJJg7gOD51AHf-L3Hq4n/view?usp=drive_link" xr:uid="{AF1AE209-9C52-467E-AD6D-E119E907412A}"/>
    <hyperlink ref="AU508" r:id="rId273" display="https://drive.google.com/file/d/1JzMjBAik3LTzkjH-oVxURNzEhg8R8aMd/view?usp=drive_link" xr:uid="{C094F483-D3B1-4BDA-BCAB-DB8DDAFD5DDB}"/>
    <hyperlink ref="AU507" r:id="rId274" display="https://drive.google.com/file/d/11HNXu0U213w6WxI4EKTUm7oreATxh0fp/view?usp=drive_link" xr:uid="{9E6CF59D-432C-41BC-ABA3-6C7B8387B799}"/>
    <hyperlink ref="AU506" r:id="rId275" display="https://drive.google.com/file/d/1irbeVoYrwT41NVogqmvrhbbtVlogvrMa/view?usp=drive_link" xr:uid="{0C13FC26-12A9-445C-AB53-7822FBD719BA}"/>
    <hyperlink ref="AU505" r:id="rId276" display="https://drive.google.com/file/d/1XO2hBj5ZAtwPCxf1jK9IoieilEE1n7qv/view?usp=drive_link" xr:uid="{6CE05DA9-6F9D-4F77-A616-64554CA92C43}"/>
    <hyperlink ref="AU504" r:id="rId277" display="https://drive.google.com/file/d/1w0BwNEly5SQUQ-FAYfPR3Wue0BwOSpz5/view?usp=drive_link" xr:uid="{8D5E5120-5092-4145-AA8C-556BC6F949D1}"/>
    <hyperlink ref="AU503" r:id="rId278" display="https://drive.google.com/file/d/1C1KPK7yioKCOn7zxPk32E2YGH4gtjoAa/view?usp=drive_link" xr:uid="{AA650577-46F9-443B-8B2D-CF61963F1DE5}"/>
    <hyperlink ref="AU502" r:id="rId279" display="https://drive.google.com/file/d/1uFW7ljnSc3eKJyXP2lenTxrUWcoQxsa0/view?usp=drive_link" xr:uid="{AB661430-F4F5-4FC1-9A9C-7A4A27372089}"/>
    <hyperlink ref="AU501" r:id="rId280" display="https://drive.google.com/file/d/1m603A7Pb1Mr_EmYT8TJ2HhizNXImh-uZ/view?usp=drive_link" xr:uid="{ED62A757-F17A-4BDF-8D7D-9408DF3544EA}"/>
    <hyperlink ref="AU500" r:id="rId281" display="https://drive.google.com/file/d/124ofF_DZl48VGF9rfrMNdVOwa-2-sLbr/view?usp=drive_link" xr:uid="{43E78246-4D1B-4591-B037-5B85B546795E}"/>
    <hyperlink ref="AU499" r:id="rId282" display="https://drive.google.com/file/d/1gqUiICykqM95AjZzoBA7dNDQq_qSFo08/view?usp=drive_link" xr:uid="{0EFD5D6C-2556-4DE1-B7AF-058B82E98B6C}"/>
    <hyperlink ref="AU498" r:id="rId283" display="https://drive.google.com/file/d/1JJkTWOMfLc45ZIuQmVDLfQMjNn5JOrgC/view?usp=drive_link" xr:uid="{B6B69BCA-1798-4BAC-9BAA-0B5A25C032C9}"/>
    <hyperlink ref="AU497" r:id="rId284" display="https://drive.google.com/file/d/1ZrdobunrQzmbJAjiOL2ArB6TjegM4DEb/view?usp=drive_link" xr:uid="{2492EAD7-56D6-4022-BE9A-B49BF5890C0C}"/>
    <hyperlink ref="AU496" r:id="rId285" display="https://drive.google.com/file/d/18bAVPiLI484zT_XIzV-EKvoU8yl6sLqB/view?usp=drive_link" xr:uid="{899CEF3B-3BFD-48A9-A6DB-F036214078C5}"/>
    <hyperlink ref="AU495" r:id="rId286" display="https://drive.google.com/file/d/1dAIm78O9Aqoduvz5AlVpZXRk1ldPgzfe/view?usp=drive_link" xr:uid="{437E726D-0AB8-4DB5-A65C-C31655412CB0}"/>
    <hyperlink ref="AU494" r:id="rId287" display="https://drive.google.com/file/d/1P3-xCs1ysVmTYh-U2NMcmYI1GVGACc5m/view?usp=drive_link" xr:uid="{CAF523CE-5CCB-4EF0-92CB-2F6A5383CDBB}"/>
    <hyperlink ref="AU493" r:id="rId288" display="https://drive.google.com/file/d/1zDcX0IInbvKTS6CZnBQ2wSJMhIIXFPzQ/view?usp=drive_link" xr:uid="{143F5E5A-FB03-4216-9B80-9AAC74E7A0AE}"/>
    <hyperlink ref="AU492" r:id="rId289" display="https://drive.google.com/file/d/1X2uyirLjRbumgiSg_bOuslGVUXrAJdud/view?usp=drive_link" xr:uid="{2AA72E96-DB43-48A9-906A-A1B96461B2D3}"/>
    <hyperlink ref="AU491" r:id="rId290" display="https://drive.google.com/file/d/1Bnpi6_qZBIrOxBBMc3RqP9iCf-D6sscE/view?usp=drive_link" xr:uid="{94C41278-D101-4019-85F8-8A2D655BB7C9}"/>
    <hyperlink ref="AU490" r:id="rId291" display="https://drive.google.com/file/d/1YwB9QHN1iFFtDq7fNNMFzS3oFGkixHgU/view?usp=drive_link" xr:uid="{0D215462-2698-42C7-8D86-72EDE1B3E9D0}"/>
    <hyperlink ref="AU489" r:id="rId292" display="https://drive.google.com/file/d/1dX4IiJ6INbFlFxSrgXdSgPGHx2BECZgX/view?usp=drive_link" xr:uid="{091349AE-E0D7-43FE-94E1-76F3D488F650}"/>
    <hyperlink ref="AU488" r:id="rId293" display="https://drive.google.com/file/d/1anTT3DLDB32mx-g6lvWHsJ7KdX8UAIOu/view?usp=drive_link" xr:uid="{08585EC3-5AAA-46A2-B7F3-27278707BB40}"/>
    <hyperlink ref="AU487" r:id="rId294" display="https://drive.google.com/file/d/10WauWM2anuCRdAxP27fOjGcGYXSnNkYz/view?usp=drive_link" xr:uid="{F76EDD41-31F2-424A-8377-1D34FCF341E1}"/>
    <hyperlink ref="AU486" r:id="rId295" display="https://drive.google.com/file/d/17XqIWMhxItt0hRsX-2cJYs4ZJX-CF7cj/view?usp=drive_link" xr:uid="{C0BA332E-57F3-4A35-9D02-D6A67414A8B0}"/>
    <hyperlink ref="AU485" r:id="rId296" display="https://drive.google.com/file/d/12z5hgvz-8lTbrhc5uHvr30g6tUSboMqv/view?usp=drive_link" xr:uid="{83AB3372-D253-4774-9854-AA10502BCFC6}"/>
    <hyperlink ref="AU484" r:id="rId297" display="https://drive.google.com/file/d/1_53j-mvE4cMXV2F4Auz3f_hBlWVS-8-v/view?usp=drive_link" xr:uid="{86AF382B-E99A-4C8A-B548-175A7FA8371A}"/>
    <hyperlink ref="AU483" r:id="rId298" display="https://drive.google.com/file/d/1JPBSjThFljK2tqC95HSko8FZ6LXzdXXY/view?usp=drive_link" xr:uid="{B9CF1FB1-0551-4B10-AFD7-2B5B5ABBF95D}"/>
    <hyperlink ref="AU482" r:id="rId299" display="https://drive.google.com/file/d/1yxnclXnDj5MNpSyZ2NATWedJrz7b5vzc/view?usp=drive_link" xr:uid="{04F9D7D6-F446-4C49-967A-78C08EBCE339}"/>
    <hyperlink ref="AU481" r:id="rId300" display="https://drive.google.com/file/d/1ujkDKJ0FGnkewtvv2jRFZez-TN4KKKuQ/view?usp=drive_link" xr:uid="{EE004CF8-C466-489A-926B-C3FE5275934B}"/>
    <hyperlink ref="AU480" r:id="rId301" display="https://drive.google.com/file/d/1eRr0NE9MlRDvrUamIq4aU6l3w4mEcL0S/view?usp=drive_link" xr:uid="{ADFC2045-3BD8-4088-BE9C-2117DFDFB390}"/>
    <hyperlink ref="AU479" r:id="rId302" display="https://drive.google.com/file/d/1K4uuzvIEqr1txT_Qr_LfBbovJrbrUZKN/view?usp=drive_link" xr:uid="{CE1AED36-461E-444E-8568-2B5E1F88F442}"/>
    <hyperlink ref="AU478" r:id="rId303" display="https://drive.google.com/file/d/1yzrxxn21I01kxmqQsMwQIlI_U4nr10y3/view?usp=drive_link" xr:uid="{44575215-C5F0-4ED0-9047-3AEF46506DDE}"/>
    <hyperlink ref="AU477" r:id="rId304" display="https://drive.google.com/file/d/1ZYQJEvmh2CYckDobyyU6n8u-_s66Hjeu/view?usp=drive_link" xr:uid="{D1183E1F-DB86-4E04-B8A8-09AAFACDDBC2}"/>
    <hyperlink ref="AU476" r:id="rId305" display="https://drive.google.com/file/d/1ZKgEaQ_YoQr8whg0ZoNzX6LqcK7KmFvb/view?usp=drive_link" xr:uid="{4410F7DC-EFAD-481A-8DC7-27A1E08E64F5}"/>
    <hyperlink ref="AU475" r:id="rId306" display="https://drive.google.com/file/d/1qaJhYwZbBVuBb4HzItaBOv9qRcUVi-qV/view?usp=drive_link" xr:uid="{F8D784C4-C225-4E7A-9B77-AD34D224CF8C}"/>
    <hyperlink ref="AU474" r:id="rId307" display="https://drive.google.com/file/d/1-WQfDuJhdX99tf25WHpOSSlwYYnxRuxl/view?usp=drive_link" xr:uid="{105D1623-4DF7-4704-B8C3-2E67ADBCE273}"/>
    <hyperlink ref="AU473" r:id="rId308" display="https://drive.google.com/file/d/1QcQd1WQutCT_C8FNtzu34l5X_FH2LyXf/view?usp=drive_link" xr:uid="{54897CDA-E6E6-42D6-9DDF-3F6D397EB76D}"/>
    <hyperlink ref="AU472" r:id="rId309" display="https://drive.google.com/file/d/1yUG4V-xRbSBdyv-OdB5AcZRnwVF7pjKA/view?usp=drive_link" xr:uid="{713873D2-C676-4E77-9ABD-1E8367A4F6A8}"/>
    <hyperlink ref="AU471" r:id="rId310" display="https://drive.google.com/file/d/1R3swYKUVzQfBL6Wz_N50hOmtd9wow2Xk/view?usp=drive_link" xr:uid="{000A0D5E-EE0C-4E40-A9C9-1268B9B4341D}"/>
    <hyperlink ref="AU470" r:id="rId311" display="https://drive.google.com/file/d/15JW0uWlpSOMoQL3HB0CjsPTGC0o_AeTC/view?usp=drive_link" xr:uid="{2B1B0014-4D12-43F3-ADFC-4BF460EAEECD}"/>
    <hyperlink ref="AU469" r:id="rId312" display="https://drive.google.com/file/d/1dnrdSS_hciv5xYnosdtLaCrwh1_GdPXU/view?usp=drive_link" xr:uid="{F2F3AB96-47C1-4CF1-AA71-694F4AD27775}"/>
    <hyperlink ref="AU468" r:id="rId313" display="https://drive.google.com/file/d/1ysn7WVv4DjsvtLcEX5g_fi6MVgQFiriz/view?usp=drive_link" xr:uid="{E2CA19F7-799E-43E8-AB87-B90C471FF229}"/>
    <hyperlink ref="AU467" r:id="rId314" display="https://drive.google.com/file/d/11H4rc9nZXCOEwwhj2fhqrx9514Lagec3/view?usp=drive_link" xr:uid="{F57442C5-2E5E-467D-889D-14B3AB698793}"/>
    <hyperlink ref="AU466" r:id="rId315" display="https://drive.google.com/file/d/1ay-6DHlreoHDI6nrGIXQlfzQJvpHJeOl/view?usp=drive_link" xr:uid="{6E82B0EB-AE6E-4629-8026-DEB14CDCC208}"/>
    <hyperlink ref="AU465" r:id="rId316" display="https://drive.google.com/file/d/17aW_BoW2IguPJkqUEWq3OWrAzbLAXRrG/view?usp=drive_link" xr:uid="{9A5DA64F-3426-4525-97B7-C758995BBF7C}"/>
    <hyperlink ref="AU464" r:id="rId317" display="https://drive.google.com/file/d/1MwujMKnrxwWCqbFPy4Y4P_rVhBZsJ3Xy/view?usp=drive_link" xr:uid="{B613DE35-E0A2-48E0-8E55-3D1209C2710B}"/>
    <hyperlink ref="AU463" r:id="rId318" display="https://drive.google.com/file/d/1wljLvzjuBAkvWrVQrvRW8NWnEfcxjeqy/view?usp=drive_link" xr:uid="{25B89AF0-2FF2-45BE-8E99-F751C58F46C8}"/>
    <hyperlink ref="AU462" r:id="rId319" display="https://drive.google.com/file/d/1nqUJVXBn3_Ovxq8WEySKsMrVHHsFZRx5/view?usp=drive_link" xr:uid="{CB53AB97-7E3B-4BE7-905B-9562E5CA9919}"/>
    <hyperlink ref="AU461" r:id="rId320" display="https://drive.google.com/file/d/11-g98B0gvgvUMZlslVjqbxcaVyatt2k0/view?usp=drive_link" xr:uid="{98656FD6-6EE6-452D-B8A1-F6148806A48B}"/>
    <hyperlink ref="AU460" r:id="rId321" display="https://drive.google.com/file/d/1xLVi69RiVXKlRR4cdtZ6uHdozG1ffzjN/view?usp=drive_link" xr:uid="{10B18859-E835-464B-9540-D09B3F6DCE3A}"/>
    <hyperlink ref="AU459" r:id="rId322" display="https://drive.google.com/file/d/1bF5f4CkiUvEm8dCLwULUCucjeyzQxuD_/view?usp=drive_link" xr:uid="{F288C8E9-5AE3-49B8-B176-19C073A8373E}"/>
    <hyperlink ref="AU458" r:id="rId323" display="https://drive.google.com/file/d/1ysn7WVv4DjsvtLcEX5g_fi6MVgQFiriz/view?usp=drive_link" xr:uid="{DB392B34-93F7-4E90-9ECF-7B633A06E0C3}"/>
    <hyperlink ref="AU457" r:id="rId324" display="https://drive.google.com/file/d/11H4rc9nZXCOEwwhj2fhqrx9514Lagec3/view?usp=drive_link" xr:uid="{31465A83-E9FA-4BA2-8C09-89D14BCB76D8}"/>
    <hyperlink ref="AU456" r:id="rId325" display="https://drive.google.com/file/d/1ay-6DHlreoHDI6nrGIXQlfzQJvpHJeOl/view?usp=drive_link" xr:uid="{90AB4CCF-489D-47AD-9AAB-323C179BF54B}"/>
    <hyperlink ref="AU455" r:id="rId326" display="https://drive.google.com/file/d/17aW_BoW2IguPJkqUEWq3OWrAzbLAXRrG/view?usp=drive_link" xr:uid="{3C3CA81E-8B2F-41F2-91BE-EC8FC06F1E5A}"/>
    <hyperlink ref="AU454" r:id="rId327" display="https://drive.google.com/file/d/1MwujMKnrxwWCqbFPy4Y4P_rVhBZsJ3Xy/view?usp=drive_link" xr:uid="{DB036D1C-7A4D-4B8A-89AB-F7BFAA10E7E0}"/>
    <hyperlink ref="AU453" r:id="rId328" display="https://drive.google.com/file/d/1wljLvzjuBAkvWrVQrvRW8NWnEfcxjeqy/view?usp=drive_link" xr:uid="{92FB385C-D2A7-40EE-A649-F2595375D44B}"/>
    <hyperlink ref="AU452" r:id="rId329" display="https://drive.google.com/file/d/1nqUJVXBn3_Ovxq8WEySKsMrVHHsFZRx5/view?usp=drive_link" xr:uid="{4E3ABA74-1A28-4DD0-9692-B59987613CC4}"/>
    <hyperlink ref="AU451" r:id="rId330" display="https://drive.google.com/file/d/11-g98B0gvgvUMZlslVjqbxcaVyatt2k0/view?usp=drive_link" xr:uid="{AEA25A62-39E4-4576-BA83-9D38C0DA6596}"/>
    <hyperlink ref="AU450" r:id="rId331" display="https://drive.google.com/file/d/1xLVi69RiVXKlRR4cdtZ6uHdozG1ffzjN/view?usp=drive_link" xr:uid="{D9E57750-D2AF-4384-9618-D67F6254D0EA}"/>
    <hyperlink ref="AU449" r:id="rId332" display="https://drive.google.com/file/d/1bF5f4CkiUvEm8dCLwULUCucjeyzQxuD_/view?usp=drive_link" xr:uid="{148BDE23-39CD-42B2-82C9-EC972977EDB3}"/>
    <hyperlink ref="AW458" r:id="rId333" display="https://drive.google.com/file/d/11H4rc9nZXCOEwwhj2fhqrx9514Lagec3/view?usp=drive_link" xr:uid="{79EFA0B3-DBF6-465C-9CF2-41154DB21DDF}"/>
    <hyperlink ref="AW457" r:id="rId334" display="https://drive.google.com/file/d/1ay-6DHlreoHDI6nrGIXQlfzQJvpHJeOl/view?usp=drive_link" xr:uid="{78BD1C15-F8E6-4F0B-BE76-A195F4E8B26B}"/>
    <hyperlink ref="AW456" r:id="rId335" display="https://drive.google.com/file/d/17aW_BoW2IguPJkqUEWq3OWrAzbLAXRrG/view?usp=drive_link" xr:uid="{09E1F1E2-3D48-43A5-9602-5D4DCA80D048}"/>
    <hyperlink ref="AW455" r:id="rId336" display="https://drive.google.com/file/d/1MwujMKnrxwWCqbFPy4Y4P_rVhBZsJ3Xy/view?usp=drive_link" xr:uid="{5FE291C0-F6D3-436B-ADFA-7C58529FCEB7}"/>
    <hyperlink ref="AW454" r:id="rId337" display="https://drive.google.com/file/d/1wljLvzjuBAkvWrVQrvRW8NWnEfcxjeqy/view?usp=drive_link" xr:uid="{1B188882-0E64-42D0-8BD6-2DFEF290AEF0}"/>
    <hyperlink ref="AW453" r:id="rId338" display="https://drive.google.com/file/d/1nqUJVXBn3_Ovxq8WEySKsMrVHHsFZRx5/view?usp=drive_link" xr:uid="{4BD8BB26-5E69-43F1-B75F-F2988EB3035F}"/>
    <hyperlink ref="AW452" r:id="rId339" display="https://drive.google.com/file/d/11-g98B0gvgvUMZlslVjqbxcaVyatt2k0/view?usp=drive_link" xr:uid="{1A35460F-92D0-4D10-8300-CA0473D91B8B}"/>
    <hyperlink ref="AW451" r:id="rId340" display="https://drive.google.com/file/d/1xLVi69RiVXKlRR4cdtZ6uHdozG1ffzjN/view?usp=drive_link" xr:uid="{71B777D3-3B1A-470B-8D46-C823308A487C}"/>
    <hyperlink ref="AW450" r:id="rId341" display="https://drive.google.com/file/d/1bF5f4CkiUvEm8dCLwULUCucjeyzQxuD_/view?usp=drive_link" xr:uid="{1C28F4DB-84D6-427F-8B09-5440817AE4AD}"/>
    <hyperlink ref="AT454" r:id="rId342" display="https://drive.google.com/file/d/1MwujMKnrxwWCqbFPy4Y4P_rVhBZsJ3Xy/view?usp=drive_link" xr:uid="{E86B3AA1-7725-45B4-8520-A4552DAED61D}"/>
    <hyperlink ref="AT453" r:id="rId343" display="https://drive.google.com/file/d/1wljLvzjuBAkvWrVQrvRW8NWnEfcxjeqy/view?usp=drive_link" xr:uid="{062DDBDD-27F8-4210-A2B0-9B60895DD26A}"/>
    <hyperlink ref="AT452" r:id="rId344" display="https://drive.google.com/file/d/1nqUJVXBn3_Ovxq8WEySKsMrVHHsFZRx5/view?usp=drive_link" xr:uid="{BEB42305-48AB-4FA2-A4D9-E094460907E2}"/>
    <hyperlink ref="AT451" r:id="rId345" display="https://drive.google.com/file/d/11-g98B0gvgvUMZlslVjqbxcaVyatt2k0/view?usp=drive_link" xr:uid="{28710180-4C5D-4011-93E3-483C4870F618}"/>
    <hyperlink ref="AT450" r:id="rId346" display="https://drive.google.com/file/d/1xLVi69RiVXKlRR4cdtZ6uHdozG1ffzjN/view?usp=drive_link" xr:uid="{5953B14B-263B-45F1-A7D4-BAA58E1B5B16}"/>
    <hyperlink ref="AT449" r:id="rId347" display="https://drive.google.com/file/d/1bF5f4CkiUvEm8dCLwULUCucjeyzQxuD_/view?usp=drive_link" xr:uid="{60513584-1F19-4884-A712-E6E4B35AAD42}"/>
    <hyperlink ref="AV455" r:id="rId348" display="https://drive.google.com/file/d/1MwujMKnrxwWCqbFPy4Y4P_rVhBZsJ3Xy/view?usp=drive_link" xr:uid="{52046BFF-EC10-4FDC-AF69-0E142D5AE9A9}"/>
    <hyperlink ref="AV454" r:id="rId349" display="https://drive.google.com/file/d/1wljLvzjuBAkvWrVQrvRW8NWnEfcxjeqy/view?usp=drive_link" xr:uid="{A4F611E8-E3AF-4875-ABDB-51F1B343F05B}"/>
    <hyperlink ref="AV453" r:id="rId350" display="https://drive.google.com/file/d/1nqUJVXBn3_Ovxq8WEySKsMrVHHsFZRx5/view?usp=drive_link" xr:uid="{6344CAA5-0C9E-44F2-B4EF-C19A5A2A18B3}"/>
    <hyperlink ref="AV452" r:id="rId351" display="https://drive.google.com/file/d/11-g98B0gvgvUMZlslVjqbxcaVyatt2k0/view?usp=drive_link" xr:uid="{8A78A354-CE92-4303-B5F7-8D0284874CEA}"/>
    <hyperlink ref="AV451" r:id="rId352" display="https://drive.google.com/file/d/1xLVi69RiVXKlRR4cdtZ6uHdozG1ffzjN/view?usp=drive_link" xr:uid="{02A6BF59-E563-43BB-ADF4-5FDA8CF8055C}"/>
    <hyperlink ref="AV450" r:id="rId353" display="https://drive.google.com/file/d/1bF5f4CkiUvEm8dCLwULUCucjeyzQxuD_/view?usp=drive_link" xr:uid="{7D352D40-2BDD-41F1-A834-230FB7B8A429}"/>
    <hyperlink ref="AT518" r:id="rId354" display="https://drive.google.com/file/d/158CQOCHQHUe3vR5XGqC6xWBu26FQv1Ut/view?usp=drive_link" xr:uid="{8D097672-A334-4F38-8CF3-F0A2736D2316}"/>
    <hyperlink ref="AT517" r:id="rId355" display="https://drive.google.com/file/d/1Te8zDqX4ul6cpqykDhAAvRK1RHstYhGA/view?usp=drive_link" xr:uid="{92B371DE-1DDA-422C-8038-DF586C7F754C}"/>
    <hyperlink ref="AT516" r:id="rId356" display="https://drive.google.com/file/d/1Y7GmDz0Mzu8yGop1K-gcDNPMXrrDMzGr/view?usp=drive_link" xr:uid="{75A63A34-590A-45DB-8F35-D9B7F417B4B0}"/>
    <hyperlink ref="AT515" r:id="rId357" display="https://drive.google.com/file/d/1qRN6cc0QUjwGzQCJGvm9WNihPx-3Gwbk/view?usp=drive_link" xr:uid="{0A3DBEEE-3433-4E32-A147-960D2FEF0E8B}"/>
    <hyperlink ref="AT514" r:id="rId358" display="https://drive.google.com/file/d/1QEv_gCweC-hkaSOJkYPvlCOK3K3RkqXY/view?usp=drive_link" xr:uid="{11882EA5-242C-48FC-BF10-EF94FB55A707}"/>
    <hyperlink ref="AT513" r:id="rId359" display="https://drive.google.com/file/d/1jdG4euAGlOFVoOGDC8YqQ_Exn2YY3TAT/view?usp=drive_link" xr:uid="{34783A75-E74E-42F9-A1E5-2AC4D9E34741}"/>
    <hyperlink ref="AT512" r:id="rId360" display="https://drive.google.com/file/d/1KiuL_n-R5lyS8LyKT2ZWswe4yRv0GcU-/view?usp=drive_link" xr:uid="{4D1A8167-B99E-4A8E-A2A1-648BE575AC23}"/>
    <hyperlink ref="AT511" r:id="rId361" display="https://drive.google.com/file/d/1v5GV0zoyYx0PVWkIJlsxr0JXZtYVFp8z/view?usp=drive_link" xr:uid="{891EAAC5-F2C8-4BD8-8236-F1B9205BEC05}"/>
    <hyperlink ref="AT510" r:id="rId362" display="https://drive.google.com/file/d/1NIIryYjYxsTumAFEziUyxWanvod5WBMC/view?usp=drive_link" xr:uid="{0A52392B-E8F3-4E53-8C43-7610DF27150F}"/>
    <hyperlink ref="AT509" r:id="rId363" display="https://drive.google.com/file/d/1NnWrYqffml5AmQ96_7JewfhS-ugMbGMF/view?usp=drive_link" xr:uid="{F68438FB-34D0-49E6-B7D6-B58186129688}"/>
    <hyperlink ref="AT508" r:id="rId364" display="https://drive.google.com/file/d/1SO2iGYwAVLfoNJJg7gOD51AHf-L3Hq4n/view?usp=drive_link" xr:uid="{813B2497-94F4-4AB9-8369-DE81F94F2F90}"/>
    <hyperlink ref="AT507" r:id="rId365" display="https://drive.google.com/file/d/1JzMjBAik3LTzkjH-oVxURNzEhg8R8aMd/view?usp=drive_link" xr:uid="{400A718A-8881-4DB7-ADEC-2978265FA38D}"/>
    <hyperlink ref="AT506" r:id="rId366" display="https://drive.google.com/file/d/11HNXu0U213w6WxI4EKTUm7oreATxh0fp/view?usp=drive_link" xr:uid="{89461281-FA26-471E-AFEF-F7132C9A2C3B}"/>
    <hyperlink ref="AT505" r:id="rId367" display="https://drive.google.com/file/d/1irbeVoYrwT41NVogqmvrhbbtVlogvrMa/view?usp=drive_link" xr:uid="{1F985A26-A879-4930-8509-EADD68762C9D}"/>
    <hyperlink ref="AT504" r:id="rId368" display="https://drive.google.com/file/d/1XO2hBj5ZAtwPCxf1jK9IoieilEE1n7qv/view?usp=drive_link" xr:uid="{AE3DB2F2-2315-437D-8248-6C1A2AD5D3B2}"/>
    <hyperlink ref="AT503" r:id="rId369" display="https://drive.google.com/file/d/1w0BwNEly5SQUQ-FAYfPR3Wue0BwOSpz5/view?usp=drive_link" xr:uid="{DA5B7D4A-BC77-4978-9E25-EB340BD6A7AB}"/>
    <hyperlink ref="AT502" r:id="rId370" display="https://drive.google.com/file/d/1C1KPK7yioKCOn7zxPk32E2YGH4gtjoAa/view?usp=drive_link" xr:uid="{07B38E47-6D1A-4981-90D5-2F0AA65BB104}"/>
    <hyperlink ref="AT501" r:id="rId371" display="https://drive.google.com/file/d/1uFW7ljnSc3eKJyXP2lenTxrUWcoQxsa0/view?usp=drive_link" xr:uid="{EBBB1E81-DBFA-4462-A05B-B7692DBDD26E}"/>
    <hyperlink ref="AT500" r:id="rId372" display="https://drive.google.com/file/d/1m603A7Pb1Mr_EmYT8TJ2HhizNXImh-uZ/view?usp=drive_link" xr:uid="{827B50FE-3589-4B35-86F9-2B72521D54CA}"/>
    <hyperlink ref="AT499" r:id="rId373" display="https://drive.google.com/file/d/124ofF_DZl48VGF9rfrMNdVOwa-2-sLbr/view?usp=drive_link" xr:uid="{B60134D2-084E-4DA5-9516-D3511568FB1C}"/>
    <hyperlink ref="AT498" r:id="rId374" display="https://drive.google.com/file/d/1gqUiICykqM95AjZzoBA7dNDQq_qSFo08/view?usp=drive_link" xr:uid="{9FF7CD58-FA05-455D-95E2-58B38A229831}"/>
    <hyperlink ref="AT497" r:id="rId375" display="https://drive.google.com/file/d/1JJkTWOMfLc45ZIuQmVDLfQMjNn5JOrgC/view?usp=drive_link" xr:uid="{574DE038-5435-40CE-958B-3EC2763888D6}"/>
    <hyperlink ref="AT496" r:id="rId376" display="https://drive.google.com/file/d/1ZrdobunrQzmbJAjiOL2ArB6TjegM4DEb/view?usp=drive_link" xr:uid="{F367B7DF-9325-4E91-819A-E9AFCBB52738}"/>
    <hyperlink ref="AT495" r:id="rId377" display="https://drive.google.com/file/d/18bAVPiLI484zT_XIzV-EKvoU8yl6sLqB/view?usp=drive_link" xr:uid="{FE0F3998-40F7-4D7B-9415-ABF28105FD7E}"/>
    <hyperlink ref="AT494" r:id="rId378" display="https://drive.google.com/file/d/1dAIm78O9Aqoduvz5AlVpZXRk1ldPgzfe/view?usp=drive_link" xr:uid="{08141B38-BFA7-4FBB-B859-796CF9521C82}"/>
    <hyperlink ref="AT493" r:id="rId379" display="https://drive.google.com/file/d/1P3-xCs1ysVmTYh-U2NMcmYI1GVGACc5m/view?usp=drive_link" xr:uid="{E446B8A4-60BD-4800-8442-3818025B7B92}"/>
    <hyperlink ref="AT492" r:id="rId380" display="https://drive.google.com/file/d/1zDcX0IInbvKTS6CZnBQ2wSJMhIIXFPzQ/view?usp=drive_link" xr:uid="{3D3F31DD-F5FD-40CD-9329-C025B0B017D4}"/>
    <hyperlink ref="AT491" r:id="rId381" display="https://drive.google.com/file/d/1X2uyirLjRbumgiSg_bOuslGVUXrAJdud/view?usp=drive_link" xr:uid="{6B652F93-F0C2-4668-A049-76B6C65AA6F3}"/>
    <hyperlink ref="AT490" r:id="rId382" display="https://drive.google.com/file/d/1Bnpi6_qZBIrOxBBMc3RqP9iCf-D6sscE/view?usp=drive_link" xr:uid="{3C2822E4-14AB-4045-BF08-B4090794CFA5}"/>
    <hyperlink ref="AT489" r:id="rId383" display="https://drive.google.com/file/d/1YwB9QHN1iFFtDq7fNNMFzS3oFGkixHgU/view?usp=drive_link" xr:uid="{A3DDD6B9-EFC6-43A3-A126-80060FA44288}"/>
    <hyperlink ref="AT488" r:id="rId384" display="https://drive.google.com/file/d/1dX4IiJ6INbFlFxSrgXdSgPGHx2BECZgX/view?usp=drive_link" xr:uid="{45DED042-4AA0-4708-8A07-650F48CED10C}"/>
    <hyperlink ref="AT487" r:id="rId385" display="https://drive.google.com/file/d/1anTT3DLDB32mx-g6lvWHsJ7KdX8UAIOu/view?usp=drive_link" xr:uid="{DC28EDCA-3564-4721-A697-B7D6F7A5E35E}"/>
    <hyperlink ref="AT486" r:id="rId386" display="https://drive.google.com/file/d/10WauWM2anuCRdAxP27fOjGcGYXSnNkYz/view?usp=drive_link" xr:uid="{5BCDCBC6-40D8-4CCB-85FA-F12F9DB74AED}"/>
    <hyperlink ref="AT485" r:id="rId387" display="https://drive.google.com/file/d/17XqIWMhxItt0hRsX-2cJYs4ZJX-CF7cj/view?usp=drive_link" xr:uid="{6F6E0DE1-D85C-46C8-B634-0D92C218F2C0}"/>
    <hyperlink ref="AT484" r:id="rId388" display="https://drive.google.com/file/d/12z5hgvz-8lTbrhc5uHvr30g6tUSboMqv/view?usp=drive_link" xr:uid="{37F0D414-FC4A-45A6-8913-2154D9E255BD}"/>
    <hyperlink ref="AT483" r:id="rId389" display="https://drive.google.com/file/d/1_53j-mvE4cMXV2F4Auz3f_hBlWVS-8-v/view?usp=drive_link" xr:uid="{55FCDD74-634B-4157-8FBA-5B079E04C957}"/>
    <hyperlink ref="AT482" r:id="rId390" display="https://drive.google.com/file/d/1JPBSjThFljK2tqC95HSko8FZ6LXzdXXY/view?usp=drive_link" xr:uid="{9B60A4F8-738F-4F66-B737-EC594DA93572}"/>
    <hyperlink ref="AT481" r:id="rId391" display="https://drive.google.com/file/d/1yxnclXnDj5MNpSyZ2NATWedJrz7b5vzc/view?usp=drive_link" xr:uid="{5E18E5CF-3645-42B2-9003-04BEACC09ED7}"/>
    <hyperlink ref="AT480" r:id="rId392" display="https://drive.google.com/file/d/1ujkDKJ0FGnkewtvv2jRFZez-TN4KKKuQ/view?usp=drive_link" xr:uid="{CA16D0E9-C97B-4B0F-AAA4-CC3CD9BA4F25}"/>
    <hyperlink ref="AT479" r:id="rId393" display="https://drive.google.com/file/d/1eRr0NE9MlRDvrUamIq4aU6l3w4mEcL0S/view?usp=drive_link" xr:uid="{8A7B3BC1-96A4-4893-87CF-63C2E40E3B9D}"/>
    <hyperlink ref="AT478" r:id="rId394" display="https://drive.google.com/file/d/1K4uuzvIEqr1txT_Qr_LfBbovJrbrUZKN/view?usp=drive_link" xr:uid="{51E75861-29F7-4FED-AC2D-A3E5158D323A}"/>
    <hyperlink ref="AT477" r:id="rId395" display="https://drive.google.com/file/d/1yzrxxn21I01kxmqQsMwQIlI_U4nr10y3/view?usp=drive_link" xr:uid="{16D37981-48C0-4EFF-8C17-949A558715D7}"/>
    <hyperlink ref="AT476" r:id="rId396" display="https://drive.google.com/file/d/1ZYQJEvmh2CYckDobyyU6n8u-_s66Hjeu/view?usp=drive_link" xr:uid="{38E5AC8D-5C19-42EA-8047-8782E3695AC8}"/>
    <hyperlink ref="AT475" r:id="rId397" display="https://drive.google.com/file/d/1ZKgEaQ_YoQr8whg0ZoNzX6LqcK7KmFvb/view?usp=drive_link" xr:uid="{746601FE-A13E-4181-B5F1-0796F465D7EC}"/>
    <hyperlink ref="AT474" r:id="rId398" display="https://drive.google.com/file/d/1qaJhYwZbBVuBb4HzItaBOv9qRcUVi-qV/view?usp=drive_link" xr:uid="{225C9509-202D-491A-9048-D4AD0125BEF2}"/>
    <hyperlink ref="AT473" r:id="rId399" display="https://drive.google.com/file/d/1-WQfDuJhdX99tf25WHpOSSlwYYnxRuxl/view?usp=drive_link" xr:uid="{F2900EC7-2EB5-4BF2-B37C-A8D34D33478F}"/>
    <hyperlink ref="AT472" r:id="rId400" display="https://drive.google.com/file/d/1QcQd1WQutCT_C8FNtzu34l5X_FH2LyXf/view?usp=drive_link" xr:uid="{3F32F80D-1070-4484-81CC-81E21105E829}"/>
    <hyperlink ref="AT471" r:id="rId401" display="https://drive.google.com/file/d/1yUG4V-xRbSBdyv-OdB5AcZRnwVF7pjKA/view?usp=drive_link" xr:uid="{5DE949A8-DA4C-4D1E-B378-64D57CDE3627}"/>
    <hyperlink ref="AT470" r:id="rId402" display="https://drive.google.com/file/d/1R3swYKUVzQfBL6Wz_N50hOmtd9wow2Xk/view?usp=drive_link" xr:uid="{F013AE18-28BF-4875-9719-A9590E5E68E1}"/>
    <hyperlink ref="AT469" r:id="rId403" display="https://drive.google.com/file/d/15JW0uWlpSOMoQL3HB0CjsPTGC0o_AeTC/view?usp=drive_link" xr:uid="{69554AEA-70D1-4622-B035-1FD296C22A13}"/>
    <hyperlink ref="AT468" r:id="rId404" display="https://drive.google.com/file/d/1dnrdSS_hciv5xYnosdtLaCrwh1_GdPXU/view?usp=drive_link" xr:uid="{EC3844DF-47E5-4027-BBDF-40AEB03842C3}"/>
    <hyperlink ref="AT467" r:id="rId405" display="https://drive.google.com/file/d/1ysn7WVv4DjsvtLcEX5g_fi6MVgQFiriz/view?usp=drive_link" xr:uid="{649C85B9-C953-4A6F-84A1-B107EC5FB6C7}"/>
    <hyperlink ref="AT466" r:id="rId406" display="https://drive.google.com/file/d/11H4rc9nZXCOEwwhj2fhqrx9514Lagec3/view?usp=drive_link" xr:uid="{A44BBC63-68DC-45B7-9D9E-2343C2F2FB1C}"/>
    <hyperlink ref="AT465" r:id="rId407" display="https://drive.google.com/file/d/1ay-6DHlreoHDI6nrGIXQlfzQJvpHJeOl/view?usp=drive_link" xr:uid="{52FCFCB4-3E2B-4770-B66D-CF817122DF98}"/>
    <hyperlink ref="AT464" r:id="rId408" display="https://drive.google.com/file/d/17aW_BoW2IguPJkqUEWq3OWrAzbLAXRrG/view?usp=drive_link" xr:uid="{1B66ACDB-D75C-4321-8118-5F640241BF1D}"/>
    <hyperlink ref="AT463" r:id="rId409" display="https://drive.google.com/file/d/1MwujMKnrxwWCqbFPy4Y4P_rVhBZsJ3Xy/view?usp=drive_link" xr:uid="{B15ED17C-9C8C-4EEA-B8CE-2B027BC88E47}"/>
    <hyperlink ref="AT462" r:id="rId410" display="https://drive.google.com/file/d/1wljLvzjuBAkvWrVQrvRW8NWnEfcxjeqy/view?usp=drive_link" xr:uid="{13A85338-D66B-4DEF-ACC7-EC911C1AB70B}"/>
    <hyperlink ref="AT461" r:id="rId411" display="https://drive.google.com/file/d/1nqUJVXBn3_Ovxq8WEySKsMrVHHsFZRx5/view?usp=drive_link" xr:uid="{2EF9F0B8-2C54-45CE-8766-5B31C0769EAB}"/>
    <hyperlink ref="AT460" r:id="rId412" display="https://drive.google.com/file/d/11-g98B0gvgvUMZlslVjqbxcaVyatt2k0/view?usp=drive_link" xr:uid="{13A7F866-B4C2-43EF-9E1D-1D712EC3BD7F}"/>
    <hyperlink ref="AT459" r:id="rId413" display="https://drive.google.com/file/d/1xLVi69RiVXKlRR4cdtZ6uHdozG1ffzjN/view?usp=drive_link" xr:uid="{8D05D74D-BE1A-4251-A581-0D9269481295}"/>
    <hyperlink ref="AT458" r:id="rId414" display="https://drive.google.com/file/d/1bF5f4CkiUvEm8dCLwULUCucjeyzQxuD_/view?usp=drive_link" xr:uid="{A4089243-F590-4BE6-93C6-C992BF8DA140}"/>
    <hyperlink ref="AT457" r:id="rId415" display="https://drive.google.com/file/d/11H4rc9nZXCOEwwhj2fhqrx9514Lagec3/view?usp=drive_link" xr:uid="{BC1D9BD2-815E-415D-8F72-2A234699A2CD}"/>
    <hyperlink ref="AT456" r:id="rId416" display="https://drive.google.com/file/d/1ay-6DHlreoHDI6nrGIXQlfzQJvpHJeOl/view?usp=drive_link" xr:uid="{0662396D-00F4-411B-BB1E-730F27F7616D}"/>
    <hyperlink ref="AT455" r:id="rId417" display="https://drive.google.com/file/d/17aW_BoW2IguPJkqUEWq3OWrAzbLAXRrG/view?usp=drive_link" xr:uid="{30824242-3E26-4958-9CF7-731A8429CC60}"/>
    <hyperlink ref="AV458" r:id="rId418" display="https://drive.google.com/file/d/11H4rc9nZXCOEwwhj2fhqrx9514Lagec3/view?usp=drive_link" xr:uid="{5D03E890-67E9-48F0-9328-179288B8DB60}"/>
    <hyperlink ref="AV457" r:id="rId419" display="https://drive.google.com/file/d/1ay-6DHlreoHDI6nrGIXQlfzQJvpHJeOl/view?usp=drive_link" xr:uid="{1F491D95-48B7-4753-BD07-5BE0072EDE6E}"/>
    <hyperlink ref="AV456" r:id="rId420" display="https://drive.google.com/file/d/17aW_BoW2IguPJkqUEWq3OWrAzbLAXRrG/view?usp=drive_link" xr:uid="{2784FB7D-BDD2-46FA-A5BE-F8CB70BD622E}"/>
    <hyperlink ref="AT521" r:id="rId421" display="https://drive.google.com/file/d/1vJuGbsADhtvWA_LYiELFbIr3vgkjg4QK/view?usp=drive_link" xr:uid="{DDA33ACB-DC19-47F9-A5B4-EF0C5D6F293E}"/>
    <hyperlink ref="AT520" r:id="rId422" display="https://drive.google.com/file/d/1sAKW2jCtWskSuOn2BaEXRBGMM3WQMDzN/view?usp=drive_link" xr:uid="{510404B3-DB46-4578-A3A7-E31AF33478E6}"/>
    <hyperlink ref="AT519" r:id="rId423" display="https://drive.google.com/file/d/1JOnZubqMJt37rX-Yw6oO8TJ-cbBbUzkQ/view?usp=drive_link" xr:uid="{117ABDD8-E2F0-446D-9DA3-E463ADC19B11}"/>
    <hyperlink ref="AS463" r:id="rId424" display="https://drive.google.com/file/d/1MwujMKnrxwWCqbFPy4Y4P_rVhBZsJ3Xy/view?usp=drive_link" xr:uid="{232C25BC-E7C1-42AB-9EF4-569077415FC7}"/>
    <hyperlink ref="AS462" r:id="rId425" display="https://drive.google.com/file/d/1wljLvzjuBAkvWrVQrvRW8NWnEfcxjeqy/view?usp=drive_link" xr:uid="{AB0518D8-AD8E-4461-A62C-F39BB4019F95}"/>
    <hyperlink ref="AS461" r:id="rId426" display="https://drive.google.com/file/d/1nqUJVXBn3_Ovxq8WEySKsMrVHHsFZRx5/view?usp=drive_link" xr:uid="{FA543BA7-6974-4A5F-AB20-E236497B69A0}"/>
    <hyperlink ref="AS460" r:id="rId427" display="https://drive.google.com/file/d/11-g98B0gvgvUMZlslVjqbxcaVyatt2k0/view?usp=drive_link" xr:uid="{AFD03659-C214-4D97-9262-10A04DBFA249}"/>
    <hyperlink ref="AS459" r:id="rId428" display="https://drive.google.com/file/d/1xLVi69RiVXKlRR4cdtZ6uHdozG1ffzjN/view?usp=drive_link" xr:uid="{2FCCA6F4-E6B8-430C-9504-4858E9ABDF02}"/>
    <hyperlink ref="AS458" r:id="rId429" display="https://drive.google.com/file/d/1bF5f4CkiUvEm8dCLwULUCucjeyzQxuD_/view?usp=drive_link" xr:uid="{79267A4E-3AB5-485A-9297-E75F067832E1}"/>
    <hyperlink ref="AS527" r:id="rId430" display="https://drive.google.com/file/d/1vJuGbsADhtvWA_LYiELFbIr3vgkjg4QK/view?usp=drive_link" xr:uid="{9EC2F9F8-3CDA-4468-AC23-5790D67A2790}"/>
    <hyperlink ref="AS526" r:id="rId431" display="https://drive.google.com/file/d/1sAKW2jCtWskSuOn2BaEXRBGMM3WQMDzN/view?usp=drive_link" xr:uid="{78E43057-DCA6-4CFB-B042-ED54DD30FBC2}"/>
    <hyperlink ref="AS525" r:id="rId432" display="https://drive.google.com/file/d/1JOnZubqMJt37rX-Yw6oO8TJ-cbBbUzkQ/view?usp=drive_link" xr:uid="{82DF2C01-91DD-4DCE-92FA-DD0235954B1E}"/>
    <hyperlink ref="AS524" r:id="rId433" display="https://drive.google.com/file/d/158CQOCHQHUe3vR5XGqC6xWBu26FQv1Ut/view?usp=drive_link" xr:uid="{766E71EF-DD0D-42D1-8E63-816D757562D3}"/>
    <hyperlink ref="AS523" r:id="rId434" display="https://drive.google.com/file/d/1Te8zDqX4ul6cpqykDhAAvRK1RHstYhGA/view?usp=drive_link" xr:uid="{A2D4F249-7D38-4D48-8763-DFFC12262928}"/>
    <hyperlink ref="AS522" r:id="rId435" display="https://drive.google.com/file/d/1Y7GmDz0Mzu8yGop1K-gcDNPMXrrDMzGr/view?usp=drive_link" xr:uid="{2A15BDDF-9018-4069-8CA7-DD0C16977138}"/>
    <hyperlink ref="AS521" r:id="rId436" display="https://drive.google.com/file/d/1vJuGbsADhtvWA_LYiELFbIr3vgkjg4QK/view?usp=drive_link" xr:uid="{DA28EB76-3BEC-41F9-82C2-1AEB71E1D55B}"/>
    <hyperlink ref="AS520" r:id="rId437" display="https://drive.google.com/file/d/1sAKW2jCtWskSuOn2BaEXRBGMM3WQMDzN/view?usp=drive_link" xr:uid="{B36389B7-6028-4604-BC08-D9935FCC6378}"/>
    <hyperlink ref="AS519" r:id="rId438" display="https://drive.google.com/file/d/1JOnZubqMJt37rX-Yw6oO8TJ-cbBbUzkQ/view?usp=drive_link" xr:uid="{CC695158-EA4E-4FB9-9C1E-50E74D56C46B}"/>
    <hyperlink ref="AS518" r:id="rId439" display="https://drive.google.com/file/d/158CQOCHQHUe3vR5XGqC6xWBu26FQv1Ut/view?usp=drive_link" xr:uid="{2C2748A7-9846-4F39-89CA-DB0D5DC2A593}"/>
    <hyperlink ref="AS517" r:id="rId440" display="https://drive.google.com/file/d/1Te8zDqX4ul6cpqykDhAAvRK1RHstYhGA/view?usp=drive_link" xr:uid="{AD3F809A-7758-4CF8-85F4-DD4274CDC839}"/>
    <hyperlink ref="AS516" r:id="rId441" display="https://drive.google.com/file/d/1Y7GmDz0Mzu8yGop1K-gcDNPMXrrDMzGr/view?usp=drive_link" xr:uid="{899B01A8-08A0-4A90-A4BF-FC071E4FD093}"/>
    <hyperlink ref="AS515" r:id="rId442" display="https://drive.google.com/file/d/1qRN6cc0QUjwGzQCJGvm9WNihPx-3Gwbk/view?usp=drive_link" xr:uid="{F516CC5F-8784-4AB1-88DF-1CB83BBF28AF}"/>
    <hyperlink ref="AS514" r:id="rId443" display="https://drive.google.com/file/d/1QEv_gCweC-hkaSOJkYPvlCOK3K3RkqXY/view?usp=drive_link" xr:uid="{FB74C9EA-D639-424E-8BB1-C87BDB59ED3C}"/>
    <hyperlink ref="AS513" r:id="rId444" display="https://drive.google.com/file/d/1jdG4euAGlOFVoOGDC8YqQ_Exn2YY3TAT/view?usp=drive_link" xr:uid="{FB987220-A7BA-424A-A4E5-D81876EF96C3}"/>
    <hyperlink ref="AS512" r:id="rId445" display="https://drive.google.com/file/d/1KiuL_n-R5lyS8LyKT2ZWswe4yRv0GcU-/view?usp=drive_link" xr:uid="{BD500F83-35F2-4DDB-8BC5-4193BAF0DCBD}"/>
    <hyperlink ref="AS511" r:id="rId446" display="https://drive.google.com/file/d/1v5GV0zoyYx0PVWkIJlsxr0JXZtYVFp8z/view?usp=drive_link" xr:uid="{82F4879A-AC7F-4005-A1A8-3C8155E90685}"/>
    <hyperlink ref="AS510" r:id="rId447" display="https://drive.google.com/file/d/1NIIryYjYxsTumAFEziUyxWanvod5WBMC/view?usp=drive_link" xr:uid="{67AF00FB-4539-4B7C-90D0-578DA9A22CB2}"/>
    <hyperlink ref="AS509" r:id="rId448" display="https://drive.google.com/file/d/1NnWrYqffml5AmQ96_7JewfhS-ugMbGMF/view?usp=drive_link" xr:uid="{1D9550A3-C035-4A0F-B7DB-6AD22F549B81}"/>
    <hyperlink ref="AS508" r:id="rId449" display="https://drive.google.com/file/d/1SO2iGYwAVLfoNJJg7gOD51AHf-L3Hq4n/view?usp=drive_link" xr:uid="{C39516E6-E596-4E10-A306-5A5D477A157E}"/>
    <hyperlink ref="AS507" r:id="rId450" display="https://drive.google.com/file/d/1JzMjBAik3LTzkjH-oVxURNzEhg8R8aMd/view?usp=drive_link" xr:uid="{ECBE626C-2D22-43E2-87E9-B5D73C046229}"/>
    <hyperlink ref="AS506" r:id="rId451" display="https://drive.google.com/file/d/11HNXu0U213w6WxI4EKTUm7oreATxh0fp/view?usp=drive_link" xr:uid="{D0D0EF53-653B-4256-A776-B5B7424BB4D2}"/>
    <hyperlink ref="AS505" r:id="rId452" display="https://drive.google.com/file/d/1irbeVoYrwT41NVogqmvrhbbtVlogvrMa/view?usp=drive_link" xr:uid="{38A294A6-B4F6-4117-90E4-7F0503F5C212}"/>
    <hyperlink ref="AS504" r:id="rId453" display="https://drive.google.com/file/d/1XO2hBj5ZAtwPCxf1jK9IoieilEE1n7qv/view?usp=drive_link" xr:uid="{B86C8100-8AF7-4AFA-8E4A-C57575CBAFB4}"/>
    <hyperlink ref="AS503" r:id="rId454" display="https://drive.google.com/file/d/1w0BwNEly5SQUQ-FAYfPR3Wue0BwOSpz5/view?usp=drive_link" xr:uid="{674297B6-42A7-4C3D-A8F5-E8488F80F16E}"/>
    <hyperlink ref="AS502" r:id="rId455" display="https://drive.google.com/file/d/1C1KPK7yioKCOn7zxPk32E2YGH4gtjoAa/view?usp=drive_link" xr:uid="{45F6F5EE-9DA3-487F-A8D7-542F9006C613}"/>
    <hyperlink ref="AS501" r:id="rId456" display="https://drive.google.com/file/d/1uFW7ljnSc3eKJyXP2lenTxrUWcoQxsa0/view?usp=drive_link" xr:uid="{F73C6706-47A3-4AAD-8756-7460B57FD78E}"/>
    <hyperlink ref="AS500" r:id="rId457" display="https://drive.google.com/file/d/1m603A7Pb1Mr_EmYT8TJ2HhizNXImh-uZ/view?usp=drive_link" xr:uid="{57FF2EDB-5C73-49CD-8CA4-3C19F8DDE431}"/>
    <hyperlink ref="AS499" r:id="rId458" display="https://drive.google.com/file/d/124ofF_DZl48VGF9rfrMNdVOwa-2-sLbr/view?usp=drive_link" xr:uid="{6A3C5985-050B-4B89-B3DD-25DFA8046F93}"/>
    <hyperlink ref="AS498" r:id="rId459" display="https://drive.google.com/file/d/1gqUiICykqM95AjZzoBA7dNDQq_qSFo08/view?usp=drive_link" xr:uid="{064C640B-3329-4706-AEC0-D69457D65F9F}"/>
    <hyperlink ref="AS497" r:id="rId460" display="https://drive.google.com/file/d/1JJkTWOMfLc45ZIuQmVDLfQMjNn5JOrgC/view?usp=drive_link" xr:uid="{D7BD8D74-19E1-423A-8DAE-5DEA49BE6C07}"/>
    <hyperlink ref="AS496" r:id="rId461" display="https://drive.google.com/file/d/1ZrdobunrQzmbJAjiOL2ArB6TjegM4DEb/view?usp=drive_link" xr:uid="{D33C9E4F-041D-4813-BD94-6032B7753783}"/>
    <hyperlink ref="AS495" r:id="rId462" display="https://drive.google.com/file/d/18bAVPiLI484zT_XIzV-EKvoU8yl6sLqB/view?usp=drive_link" xr:uid="{1D5335F1-3300-4706-93F4-C664505E357A}"/>
    <hyperlink ref="AS494" r:id="rId463" display="https://drive.google.com/file/d/1dAIm78O9Aqoduvz5AlVpZXRk1ldPgzfe/view?usp=drive_link" xr:uid="{D1CE3D00-F375-4FE1-AD67-389D3B4FD1D0}"/>
    <hyperlink ref="AS493" r:id="rId464" display="https://drive.google.com/file/d/1P3-xCs1ysVmTYh-U2NMcmYI1GVGACc5m/view?usp=drive_link" xr:uid="{605A7F05-71B0-42B5-9BFA-BCEAB09909AC}"/>
    <hyperlink ref="AS492" r:id="rId465" display="https://drive.google.com/file/d/1zDcX0IInbvKTS6CZnBQ2wSJMhIIXFPzQ/view?usp=drive_link" xr:uid="{11EE7D77-687B-4815-9A36-1C3CCC1771B8}"/>
    <hyperlink ref="AS491" r:id="rId466" display="https://drive.google.com/file/d/1X2uyirLjRbumgiSg_bOuslGVUXrAJdud/view?usp=drive_link" xr:uid="{1DFFAFDC-D447-4B6C-A562-C7005D920CD9}"/>
    <hyperlink ref="AS490" r:id="rId467" display="https://drive.google.com/file/d/1Bnpi6_qZBIrOxBBMc3RqP9iCf-D6sscE/view?usp=drive_link" xr:uid="{04FC7D18-8A3A-4917-8568-285C4B7FB634}"/>
    <hyperlink ref="AS489" r:id="rId468" display="https://drive.google.com/file/d/1YwB9QHN1iFFtDq7fNNMFzS3oFGkixHgU/view?usp=drive_link" xr:uid="{7FF7EE3F-31D0-4216-A372-1813D3CF1450}"/>
    <hyperlink ref="AS488" r:id="rId469" display="https://drive.google.com/file/d/1dX4IiJ6INbFlFxSrgXdSgPGHx2BECZgX/view?usp=drive_link" xr:uid="{D18E393D-EF77-4F12-BF70-FA0B279745DA}"/>
    <hyperlink ref="AS487" r:id="rId470" display="https://drive.google.com/file/d/1anTT3DLDB32mx-g6lvWHsJ7KdX8UAIOu/view?usp=drive_link" xr:uid="{A6B8EDF4-B3C0-4798-9D31-4C7B9ACB80CD}"/>
    <hyperlink ref="AS486" r:id="rId471" display="https://drive.google.com/file/d/10WauWM2anuCRdAxP27fOjGcGYXSnNkYz/view?usp=drive_link" xr:uid="{205EDAA5-C82D-4BBE-AF7E-FFD28D4F9BFE}"/>
    <hyperlink ref="AS485" r:id="rId472" display="https://drive.google.com/file/d/17XqIWMhxItt0hRsX-2cJYs4ZJX-CF7cj/view?usp=drive_link" xr:uid="{3E63F86E-F26E-4A51-AA54-3AA296763E06}"/>
    <hyperlink ref="AS484" r:id="rId473" display="https://drive.google.com/file/d/12z5hgvz-8lTbrhc5uHvr30g6tUSboMqv/view?usp=drive_link" xr:uid="{56B4ED78-509A-4980-8625-132B4D774CE4}"/>
    <hyperlink ref="AS483" r:id="rId474" display="https://drive.google.com/file/d/1_53j-mvE4cMXV2F4Auz3f_hBlWVS-8-v/view?usp=drive_link" xr:uid="{8913A5FB-6AF7-4EE4-B15D-54F2FC501B58}"/>
    <hyperlink ref="AS482" r:id="rId475" display="https://drive.google.com/file/d/1JPBSjThFljK2tqC95HSko8FZ6LXzdXXY/view?usp=drive_link" xr:uid="{6FE4CC66-CFF9-453C-9E19-E546C088A16B}"/>
    <hyperlink ref="AS481" r:id="rId476" display="https://drive.google.com/file/d/1yxnclXnDj5MNpSyZ2NATWedJrz7b5vzc/view?usp=drive_link" xr:uid="{6494F75C-EAE6-4F16-A101-529CAD7690D6}"/>
    <hyperlink ref="AS480" r:id="rId477" display="https://drive.google.com/file/d/1ujkDKJ0FGnkewtvv2jRFZez-TN4KKKuQ/view?usp=drive_link" xr:uid="{E0748397-F21C-48CA-9CF6-0B7BAED3BCCE}"/>
    <hyperlink ref="AS479" r:id="rId478" display="https://drive.google.com/file/d/1eRr0NE9MlRDvrUamIq4aU6l3w4mEcL0S/view?usp=drive_link" xr:uid="{33D2E489-8879-415C-AE53-DBED4452F960}"/>
    <hyperlink ref="AS478" r:id="rId479" display="https://drive.google.com/file/d/1K4uuzvIEqr1txT_Qr_LfBbovJrbrUZKN/view?usp=drive_link" xr:uid="{CCCDD7CC-015D-40BC-983D-D74EB1C26235}"/>
    <hyperlink ref="AS477" r:id="rId480" display="https://drive.google.com/file/d/1yzrxxn21I01kxmqQsMwQIlI_U4nr10y3/view?usp=drive_link" xr:uid="{E7F26173-4E8F-4C18-9BDF-C1D9B321AF27}"/>
    <hyperlink ref="AS476" r:id="rId481" display="https://drive.google.com/file/d/1ZYQJEvmh2CYckDobyyU6n8u-_s66Hjeu/view?usp=drive_link" xr:uid="{73B0AB6C-F39F-4652-BCF6-A34BABE6A581}"/>
    <hyperlink ref="AS475" r:id="rId482" display="https://drive.google.com/file/d/1ZKgEaQ_YoQr8whg0ZoNzX6LqcK7KmFvb/view?usp=drive_link" xr:uid="{EA3ABE60-C9E1-40A3-A4C9-B5508AF914DB}"/>
    <hyperlink ref="AS474" r:id="rId483" display="https://drive.google.com/file/d/1qaJhYwZbBVuBb4HzItaBOv9qRcUVi-qV/view?usp=drive_link" xr:uid="{C8873AFF-4C22-4071-927E-6A51DB90AF8E}"/>
    <hyperlink ref="AS473" r:id="rId484" display="https://drive.google.com/file/d/1-WQfDuJhdX99tf25WHpOSSlwYYnxRuxl/view?usp=drive_link" xr:uid="{8896980A-2E79-46CE-9EDD-7C067056FA39}"/>
    <hyperlink ref="AS472" r:id="rId485" display="https://drive.google.com/file/d/1QcQd1WQutCT_C8FNtzu34l5X_FH2LyXf/view?usp=drive_link" xr:uid="{1E1F54B9-BA7C-4C11-AD30-D6B15C1571AD}"/>
    <hyperlink ref="AS471" r:id="rId486" display="https://drive.google.com/file/d/1yUG4V-xRbSBdyv-OdB5AcZRnwVF7pjKA/view?usp=drive_link" xr:uid="{D4C0599F-252A-4DCD-8F3D-FEB65A6CC93A}"/>
    <hyperlink ref="AS470" r:id="rId487" display="https://drive.google.com/file/d/1R3swYKUVzQfBL6Wz_N50hOmtd9wow2Xk/view?usp=drive_link" xr:uid="{35AC5FF2-F8C6-4914-BFCD-BC1AFC48728B}"/>
    <hyperlink ref="AS469" r:id="rId488" display="https://drive.google.com/file/d/15JW0uWlpSOMoQL3HB0CjsPTGC0o_AeTC/view?usp=drive_link" xr:uid="{ED111AFC-3BEE-4854-A1EA-C25929661BD1}"/>
    <hyperlink ref="AS468" r:id="rId489" display="https://drive.google.com/file/d/1dnrdSS_hciv5xYnosdtLaCrwh1_GdPXU/view?usp=drive_link" xr:uid="{FAF6D4F1-FFA4-4653-8A24-7B0729354DD8}"/>
    <hyperlink ref="AS467" r:id="rId490" display="https://drive.google.com/file/d/1ysn7WVv4DjsvtLcEX5g_fi6MVgQFiriz/view?usp=drive_link" xr:uid="{E81DD94B-8EAA-4DFD-81C7-E63A1CE26227}"/>
    <hyperlink ref="AS466" r:id="rId491" display="https://drive.google.com/file/d/11H4rc9nZXCOEwwhj2fhqrx9514Lagec3/view?usp=drive_link" xr:uid="{F1D84B8E-FFE6-4D77-9007-C329DF9A5099}"/>
    <hyperlink ref="AS465" r:id="rId492" display="https://drive.google.com/file/d/1ay-6DHlreoHDI6nrGIXQlfzQJvpHJeOl/view?usp=drive_link" xr:uid="{AD27012B-6510-4F9F-932A-9CDB23789420}"/>
    <hyperlink ref="AS464" r:id="rId493" display="https://drive.google.com/file/d/17aW_BoW2IguPJkqUEWq3OWrAzbLAXRrG/view?usp=drive_link" xr:uid="{6BF6C139-9A57-49AB-9BB3-C8AB30C1D2F1}"/>
    <hyperlink ref="AU528" r:id="rId494" display="https://drive.google.com/file/d/1vJuGbsADhtvWA_LYiELFbIr3vgkjg4QK/view?usp=drive_link" xr:uid="{DB534A6D-250A-473C-8A86-A98FA2905543}"/>
    <hyperlink ref="AU527" r:id="rId495" display="https://drive.google.com/file/d/1sAKW2jCtWskSuOn2BaEXRBGMM3WQMDzN/view?usp=drive_link" xr:uid="{2DC33517-4A89-457A-B5BC-6255C3CCFF08}"/>
    <hyperlink ref="AU526" r:id="rId496" display="https://drive.google.com/file/d/1JOnZubqMJt37rX-Yw6oO8TJ-cbBbUzkQ/view?usp=drive_link" xr:uid="{2BB384F1-97E0-4AFD-A42B-9A922ACFD62C}"/>
    <hyperlink ref="AU525" r:id="rId497" display="https://drive.google.com/file/d/158CQOCHQHUe3vR5XGqC6xWBu26FQv1Ut/view?usp=drive_link" xr:uid="{DEA626CE-1093-4709-979C-34B6A7E1AD38}"/>
    <hyperlink ref="AU524" r:id="rId498" display="https://drive.google.com/file/d/1Te8zDqX4ul6cpqykDhAAvRK1RHstYhGA/view?usp=drive_link" xr:uid="{37352941-04DF-47AB-9439-8F76EBE35109}"/>
    <hyperlink ref="AU523" r:id="rId499" display="https://drive.google.com/file/d/1Y7GmDz0Mzu8yGop1K-gcDNPMXrrDMzGr/view?usp=drive_link" xr:uid="{A0B755D0-D3A9-4383-8DCC-C9450B5D4771}"/>
    <hyperlink ref="AU522" r:id="rId500" display="https://drive.google.com/file/d/1vJuGbsADhtvWA_LYiELFbIr3vgkjg4QK/view?usp=drive_link" xr:uid="{4FF101B3-6D79-4E21-BFEA-9F5E0AA030C8}"/>
    <hyperlink ref="AU521" r:id="rId501" display="https://drive.google.com/file/d/1sAKW2jCtWskSuOn2BaEXRBGMM3WQMDzN/view?usp=drive_link" xr:uid="{EE42EDF9-81AC-464F-AC8B-001B4B9214C4}"/>
    <hyperlink ref="AU520" r:id="rId502" display="https://drive.google.com/file/d/1JOnZubqMJt37rX-Yw6oO8TJ-cbBbUzkQ/view?usp=drive_link" xr:uid="{62831349-635B-4116-8D97-B31A646DC3E9}"/>
    <hyperlink ref="AU519" r:id="rId503" display="https://drive.google.com/file/d/158CQOCHQHUe3vR5XGqC6xWBu26FQv1Ut/view?usp=drive_link" xr:uid="{0DC1BF7B-8A08-4869-8B22-BB307A207C4F}"/>
    <hyperlink ref="AU518" r:id="rId504" display="https://drive.google.com/file/d/1Te8zDqX4ul6cpqykDhAAvRK1RHstYhGA/view?usp=drive_link" xr:uid="{53018F6D-FF44-436E-92BF-5B809C071761}"/>
    <hyperlink ref="AU517" r:id="rId505" display="https://drive.google.com/file/d/1Y7GmDz0Mzu8yGop1K-gcDNPMXrrDMzGr/view?usp=drive_link" xr:uid="{E2736BD6-89D6-4706-ACA5-A2CDB4660858}"/>
    <hyperlink ref="AU516" r:id="rId506" display="https://drive.google.com/file/d/1qRN6cc0QUjwGzQCJGvm9WNihPx-3Gwbk/view?usp=drive_link" xr:uid="{B54DC905-8D35-4AA1-A305-23E6D9D7F65D}"/>
    <hyperlink ref="AU515" r:id="rId507" display="https://drive.google.com/file/d/1QEv_gCweC-hkaSOJkYPvlCOK3K3RkqXY/view?usp=drive_link" xr:uid="{8285A611-B893-45F4-A6AF-83427D96627B}"/>
    <hyperlink ref="AU514" r:id="rId508" display="https://drive.google.com/file/d/1jdG4euAGlOFVoOGDC8YqQ_Exn2YY3TAT/view?usp=drive_link" xr:uid="{B2D43DEC-4B23-4763-B77C-A4F2D483B5E2}"/>
    <hyperlink ref="AU513" r:id="rId509" display="https://drive.google.com/file/d/1KiuL_n-R5lyS8LyKT2ZWswe4yRv0GcU-/view?usp=drive_link" xr:uid="{D691FE7A-16A4-4F1F-A63D-ACAA90C18B13}"/>
    <hyperlink ref="Y520" r:id="rId510" display="https://drive.google.com/file/d/1vJuGbsADhtvWA_LYiELFbIr3vgkjg4QK/view?usp=drive_link" xr:uid="{05AC6C59-5377-494E-8793-FBCD073335AC}"/>
    <hyperlink ref="Y519" r:id="rId511" display="https://drive.google.com/file/d/1sAKW2jCtWskSuOn2BaEXRBGMM3WQMDzN/view?usp=drive_link" xr:uid="{C5ACAFCC-84FC-4BC4-A8EE-6178D28A5BB5}"/>
    <hyperlink ref="Y518" r:id="rId512" display="https://drive.google.com/file/d/1JOnZubqMJt37rX-Yw6oO8TJ-cbBbUzkQ/view?usp=drive_link" xr:uid="{52369EB3-BC49-4357-8F3A-E4632ABD9AAB}"/>
    <hyperlink ref="Y517" r:id="rId513" display="https://drive.google.com/file/d/158CQOCHQHUe3vR5XGqC6xWBu26FQv1Ut/view?usp=drive_link" xr:uid="{AC642AC7-9A35-40A4-9B7E-D70BB36C09CB}"/>
    <hyperlink ref="Y516" r:id="rId514" display="https://drive.google.com/file/d/1Te8zDqX4ul6cpqykDhAAvRK1RHstYhGA/view?usp=drive_link" xr:uid="{E9B80919-6EE9-44F1-907D-CC3114B85494}"/>
    <hyperlink ref="Y515" r:id="rId515" display="https://drive.google.com/file/d/1Y7GmDz0Mzu8yGop1K-gcDNPMXrrDMzGr/view?usp=drive_link" xr:uid="{2A3DE966-6572-4511-A00C-98F446CAE7E7}"/>
    <hyperlink ref="Y514" r:id="rId516" display="https://drive.google.com/file/d/1qRN6cc0QUjwGzQCJGvm9WNihPx-3Gwbk/view?usp=drive_link" xr:uid="{487F5719-181E-46F3-AFB3-48D9011A2F11}"/>
    <hyperlink ref="Y513" r:id="rId517" display="https://drive.google.com/file/d/1QEv_gCweC-hkaSOJkYPvlCOK3K3RkqXY/view?usp=drive_link" xr:uid="{EA931141-BB5D-495E-AC10-EBA47A41B0CF}"/>
    <hyperlink ref="Y512" r:id="rId518" display="https://drive.google.com/file/d/1jdG4euAGlOFVoOGDC8YqQ_Exn2YY3TAT/view?usp=drive_link" xr:uid="{A7C5D7BB-F053-45F1-822A-24EEEAD2DBEF}"/>
    <hyperlink ref="Y511" r:id="rId519" display="https://drive.google.com/file/d/1KiuL_n-R5lyS8LyKT2ZWswe4yRv0GcU-/view?usp=drive_link" xr:uid="{4B7372FE-A98B-413A-BE02-D95707A4A50C}"/>
    <hyperlink ref="Y510" r:id="rId520" display="https://drive.google.com/file/d/1v5GV0zoyYx0PVWkIJlsxr0JXZtYVFp8z/view?usp=drive_link" xr:uid="{B00C9E1E-F82B-41A6-814C-C760C6404683}"/>
    <hyperlink ref="Y509" r:id="rId521" display="https://drive.google.com/file/d/1NIIryYjYxsTumAFEziUyxWanvod5WBMC/view?usp=drive_link" xr:uid="{4EFD26B8-1EE3-4303-B979-CE62C3BA17A2}"/>
    <hyperlink ref="Y508" r:id="rId522" display="https://drive.google.com/file/d/1NnWrYqffml5AmQ96_7JewfhS-ugMbGMF/view?usp=drive_link" xr:uid="{B2589740-C9E8-4193-A73B-6AC2FB1B5964}"/>
    <hyperlink ref="Y507" r:id="rId523" display="https://drive.google.com/file/d/1SO2iGYwAVLfoNJJg7gOD51AHf-L3Hq4n/view?usp=drive_link" xr:uid="{DACD85B8-ED5D-4AE5-8B2B-7168E1FEE817}"/>
    <hyperlink ref="Y506" r:id="rId524" display="https://drive.google.com/file/d/1JzMjBAik3LTzkjH-oVxURNzEhg8R8aMd/view?usp=drive_link" xr:uid="{9A60100B-1E98-4D56-A2DD-DC19020BCDFB}"/>
    <hyperlink ref="Y505" r:id="rId525" display="https://drive.google.com/file/d/11HNXu0U213w6WxI4EKTUm7oreATxh0fp/view?usp=drive_link" xr:uid="{CC66E3CF-CAC4-4C4B-99B8-C99F5B2FA626}"/>
    <hyperlink ref="Y504" r:id="rId526" display="https://drive.google.com/file/d/1irbeVoYrwT41NVogqmvrhbbtVlogvrMa/view?usp=drive_link" xr:uid="{E83353A5-B836-4389-A750-2C643E34F1A1}"/>
    <hyperlink ref="Y503" r:id="rId527" display="https://drive.google.com/file/d/1XO2hBj5ZAtwPCxf1jK9IoieilEE1n7qv/view?usp=drive_link" xr:uid="{AA0D5812-9656-4B9E-9E7E-32F2355FA3A3}"/>
    <hyperlink ref="Y502" r:id="rId528" display="https://drive.google.com/file/d/1w0BwNEly5SQUQ-FAYfPR3Wue0BwOSpz5/view?usp=drive_link" xr:uid="{4BDA5BD5-E4F5-4713-BA85-4A3FE293A995}"/>
    <hyperlink ref="Y501" r:id="rId529" display="https://drive.google.com/file/d/1C1KPK7yioKCOn7zxPk32E2YGH4gtjoAa/view?usp=drive_link" xr:uid="{A9A3F785-D3DC-4DDD-91DC-455494772047}"/>
    <hyperlink ref="Y500" r:id="rId530" display="https://drive.google.com/file/d/1uFW7ljnSc3eKJyXP2lenTxrUWcoQxsa0/view?usp=drive_link" xr:uid="{6A53327E-1A7D-4EEA-9D3A-1C6BDBD01E11}"/>
    <hyperlink ref="Y499" r:id="rId531" display="https://drive.google.com/file/d/1m603A7Pb1Mr_EmYT8TJ2HhizNXImh-uZ/view?usp=drive_link" xr:uid="{730EB01B-386B-40CB-AC8F-1B77E9FE43B2}"/>
    <hyperlink ref="Y498" r:id="rId532" display="https://drive.google.com/file/d/124ofF_DZl48VGF9rfrMNdVOwa-2-sLbr/view?usp=drive_link" xr:uid="{FD7862A8-900F-4FEC-B9D6-40C5BD16688E}"/>
    <hyperlink ref="Y497" r:id="rId533" display="https://drive.google.com/file/d/1gqUiICykqM95AjZzoBA7dNDQq_qSFo08/view?usp=drive_link" xr:uid="{AE09515E-ECC9-4267-BB67-ECE11322132D}"/>
    <hyperlink ref="Y496" r:id="rId534" display="https://drive.google.com/file/d/1JJkTWOMfLc45ZIuQmVDLfQMjNn5JOrgC/view?usp=drive_link" xr:uid="{E6742E1F-77EA-4A74-907F-CD70D0B499DA}"/>
    <hyperlink ref="Y495" r:id="rId535" display="https://drive.google.com/file/d/1ZrdobunrQzmbJAjiOL2ArB6TjegM4DEb/view?usp=drive_link" xr:uid="{AB595910-4A7B-4EFD-9DFF-5DBCCD9E4F6D}"/>
    <hyperlink ref="Y494" r:id="rId536" display="https://drive.google.com/file/d/18bAVPiLI484zT_XIzV-EKvoU8yl6sLqB/view?usp=drive_link" xr:uid="{354A7933-1622-4C25-96CC-F895EC7C0C89}"/>
    <hyperlink ref="Y493" r:id="rId537" display="https://drive.google.com/file/d/1dAIm78O9Aqoduvz5AlVpZXRk1ldPgzfe/view?usp=drive_link" xr:uid="{D925D50C-4C8C-4673-88DA-6D1C6D9DC6B7}"/>
    <hyperlink ref="Y492" r:id="rId538" display="https://drive.google.com/file/d/1P3-xCs1ysVmTYh-U2NMcmYI1GVGACc5m/view?usp=drive_link" xr:uid="{FDE23A37-3B22-42B9-8BFB-E58349D52CBD}"/>
    <hyperlink ref="Y491" r:id="rId539" display="https://drive.google.com/file/d/1zDcX0IInbvKTS6CZnBQ2wSJMhIIXFPzQ/view?usp=drive_link" xr:uid="{804A3E51-3262-49C6-A31C-7F16A5EFF5F8}"/>
    <hyperlink ref="Y490" r:id="rId540" display="https://drive.google.com/file/d/1X2uyirLjRbumgiSg_bOuslGVUXrAJdud/view?usp=drive_link" xr:uid="{923C95A8-734D-4B42-814C-6755AAF659B5}"/>
    <hyperlink ref="Y489" r:id="rId541" display="https://drive.google.com/file/d/1Bnpi6_qZBIrOxBBMc3RqP9iCf-D6sscE/view?usp=drive_link" xr:uid="{5D30CC53-7046-455F-9EBB-2D9EDC6CE6CB}"/>
    <hyperlink ref="Y488" r:id="rId542" display="https://drive.google.com/file/d/1YwB9QHN1iFFtDq7fNNMFzS3oFGkixHgU/view?usp=drive_link" xr:uid="{07BF3D14-DC59-419B-941F-2CECBE7153AD}"/>
    <hyperlink ref="Y487" r:id="rId543" display="https://drive.google.com/file/d/1dX4IiJ6INbFlFxSrgXdSgPGHx2BECZgX/view?usp=drive_link" xr:uid="{0E2D91B4-3287-43A5-865C-3EAE7EA6F31B}"/>
    <hyperlink ref="Y486" r:id="rId544" display="https://drive.google.com/file/d/1anTT3DLDB32mx-g6lvWHsJ7KdX8UAIOu/view?usp=drive_link" xr:uid="{ED67ECAA-B812-4F5B-A6D1-056085C25F8B}"/>
    <hyperlink ref="Y485" r:id="rId545" display="https://drive.google.com/file/d/10WauWM2anuCRdAxP27fOjGcGYXSnNkYz/view?usp=drive_link" xr:uid="{66F7E092-5FF3-4473-912D-F0AA8584A890}"/>
    <hyperlink ref="Y484" r:id="rId546" display="https://drive.google.com/file/d/17XqIWMhxItt0hRsX-2cJYs4ZJX-CF7cj/view?usp=drive_link" xr:uid="{D4000D2C-E8D6-46D3-A068-E66069552D2D}"/>
    <hyperlink ref="Y483" r:id="rId547" display="https://drive.google.com/file/d/12z5hgvz-8lTbrhc5uHvr30g6tUSboMqv/view?usp=drive_link" xr:uid="{97725DCD-BF1A-4215-BBB0-4BB758ECF5D7}"/>
    <hyperlink ref="Y482" r:id="rId548" display="https://drive.google.com/file/d/1_53j-mvE4cMXV2F4Auz3f_hBlWVS-8-v/view?usp=drive_link" xr:uid="{46502F59-A495-40B9-9F1B-5C17BAA11FC4}"/>
    <hyperlink ref="Y481" r:id="rId549" display="https://drive.google.com/file/d/1JPBSjThFljK2tqC95HSko8FZ6LXzdXXY/view?usp=drive_link" xr:uid="{9CA18EA7-99F8-4295-9FD2-694B59ABA48C}"/>
    <hyperlink ref="Y480" r:id="rId550" display="https://drive.google.com/file/d/1yxnclXnDj5MNpSyZ2NATWedJrz7b5vzc/view?usp=drive_link" xr:uid="{20F520EF-D7FE-41DD-982E-C1F675A3FEC1}"/>
    <hyperlink ref="Y479" r:id="rId551" display="https://drive.google.com/file/d/1ujkDKJ0FGnkewtvv2jRFZez-TN4KKKuQ/view?usp=drive_link" xr:uid="{C370CB46-19B1-49F3-B784-E01B17A90EFC}"/>
    <hyperlink ref="Y478" r:id="rId552" display="https://drive.google.com/file/d/1eRr0NE9MlRDvrUamIq4aU6l3w4mEcL0S/view?usp=drive_link" xr:uid="{7296006B-4CDD-48AA-AB29-260E643B62B3}"/>
    <hyperlink ref="Y477" r:id="rId553" display="https://drive.google.com/file/d/1K4uuzvIEqr1txT_Qr_LfBbovJrbrUZKN/view?usp=drive_link" xr:uid="{6ABE7DC2-1FF6-4A08-A1FF-6BD678D95DEB}"/>
    <hyperlink ref="Y476" r:id="rId554" display="https://drive.google.com/file/d/1yzrxxn21I01kxmqQsMwQIlI_U4nr10y3/view?usp=drive_link" xr:uid="{F74FA293-BE44-4732-9453-B140DE87FF3B}"/>
    <hyperlink ref="Y475" r:id="rId555" display="https://drive.google.com/file/d/1ZYQJEvmh2CYckDobyyU6n8u-_s66Hjeu/view?usp=drive_link" xr:uid="{4BA31038-2CE4-4136-A1D0-771DFB14DDD5}"/>
    <hyperlink ref="Y474" r:id="rId556" display="https://drive.google.com/file/d/1ZKgEaQ_YoQr8whg0ZoNzX6LqcK7KmFvb/view?usp=drive_link" xr:uid="{3C700707-FE6F-4BC6-BEB9-5C2DF6D6399B}"/>
    <hyperlink ref="Y473" r:id="rId557" display="https://drive.google.com/file/d/1qaJhYwZbBVuBb4HzItaBOv9qRcUVi-qV/view?usp=drive_link" xr:uid="{BE8282CB-F06D-4F1A-8D8D-469CDFDC0979}"/>
    <hyperlink ref="Y472" r:id="rId558" display="https://drive.google.com/file/d/1-WQfDuJhdX99tf25WHpOSSlwYYnxRuxl/view?usp=drive_link" xr:uid="{EE4BCB81-7927-45D1-948E-664878675781}"/>
    <hyperlink ref="Y471" r:id="rId559" display="https://drive.google.com/file/d/1QcQd1WQutCT_C8FNtzu34l5X_FH2LyXf/view?usp=drive_link" xr:uid="{42C52A3E-BFE2-4A79-9A05-9B2D0866CDA3}"/>
    <hyperlink ref="Y470" r:id="rId560" display="https://drive.google.com/file/d/1yUG4V-xRbSBdyv-OdB5AcZRnwVF7pjKA/view?usp=drive_link" xr:uid="{0A31606D-EBA7-49D3-9D6C-5DB36295542C}"/>
    <hyperlink ref="Y469" r:id="rId561" display="https://drive.google.com/file/d/1R3swYKUVzQfBL6Wz_N50hOmtd9wow2Xk/view?usp=drive_link" xr:uid="{FE13E432-605C-45B3-8BF4-D209647335D7}"/>
    <hyperlink ref="Y468" r:id="rId562" display="https://drive.google.com/file/d/15JW0uWlpSOMoQL3HB0CjsPTGC0o_AeTC/view?usp=drive_link" xr:uid="{FD936978-EF87-47C4-B503-697C709D5C13}"/>
    <hyperlink ref="Y467" r:id="rId563" display="https://drive.google.com/file/d/1dnrdSS_hciv5xYnosdtLaCrwh1_GdPXU/view?usp=drive_link" xr:uid="{7C38A115-1250-4B2C-9FE6-EC5C3C5E1C4E}"/>
    <hyperlink ref="Y466" r:id="rId564" display="https://drive.google.com/file/d/1ysn7WVv4DjsvtLcEX5g_fi6MVgQFiriz/view?usp=drive_link" xr:uid="{814A2B53-B9A5-4823-8C8E-4F3225A3D7FA}"/>
    <hyperlink ref="Y465" r:id="rId565" display="https://drive.google.com/file/d/11H4rc9nZXCOEwwhj2fhqrx9514Lagec3/view?usp=drive_link" xr:uid="{93334A15-145B-43CF-99D6-FEEDDE52A3FC}"/>
    <hyperlink ref="Y464" r:id="rId566" display="https://drive.google.com/file/d/1ay-6DHlreoHDI6nrGIXQlfzQJvpHJeOl/view?usp=drive_link" xr:uid="{FC7A0B80-ABAA-4AAD-9106-F972975A61C7}"/>
    <hyperlink ref="Y463" r:id="rId567" display="https://drive.google.com/file/d/17aW_BoW2IguPJkqUEWq3OWrAzbLAXRrG/view?usp=drive_link" xr:uid="{11FD5180-339E-4E66-9BA1-1A12DFF8398F}"/>
    <hyperlink ref="Y462" r:id="rId568" display="https://drive.google.com/file/d/1MwujMKnrxwWCqbFPy4Y4P_rVhBZsJ3Xy/view?usp=drive_link" xr:uid="{2F1472F2-ACBD-4BD1-B7A2-15F2C7F3407E}"/>
    <hyperlink ref="Y461" r:id="rId569" display="https://drive.google.com/file/d/1wljLvzjuBAkvWrVQrvRW8NWnEfcxjeqy/view?usp=drive_link" xr:uid="{37955D8E-AB24-47CF-B4F7-F334C8D2AD16}"/>
    <hyperlink ref="Y460" r:id="rId570" display="https://drive.google.com/file/d/1nqUJVXBn3_Ovxq8WEySKsMrVHHsFZRx5/view?usp=drive_link" xr:uid="{D697BC7C-DE6A-4DCF-BCA4-7B13D232D276}"/>
    <hyperlink ref="Y459" r:id="rId571" display="https://drive.google.com/file/d/11-g98B0gvgvUMZlslVjqbxcaVyatt2k0/view?usp=drive_link" xr:uid="{A408C6A5-607F-4B08-8DE8-9B69DA4FEE6F}"/>
    <hyperlink ref="Y458" r:id="rId572" display="https://drive.google.com/file/d/1xLVi69RiVXKlRR4cdtZ6uHdozG1ffzjN/view?usp=drive_link" xr:uid="{774C01D3-3275-4B18-B5D8-D75A464C0AA5}"/>
    <hyperlink ref="Y457" r:id="rId573" display="https://drive.google.com/file/d/1bF5f4CkiUvEm8dCLwULUCucjeyzQxuD_/view?usp=drive_link" xr:uid="{76395F1C-C53D-4762-840B-DC197230C4F2}"/>
    <hyperlink ref="AA521" r:id="rId574" display="https://drive.google.com/file/d/1vJuGbsADhtvWA_LYiELFbIr3vgkjg4QK/view?usp=drive_link" xr:uid="{5A8A6E61-A057-4855-BE74-05D080870F2C}"/>
    <hyperlink ref="AA520" r:id="rId575" display="https://drive.google.com/file/d/1sAKW2jCtWskSuOn2BaEXRBGMM3WQMDzN/view?usp=drive_link" xr:uid="{656875A4-AD36-44B9-B8EE-5C180AA653AA}"/>
    <hyperlink ref="AA519" r:id="rId576" display="https://drive.google.com/file/d/1JOnZubqMJt37rX-Yw6oO8TJ-cbBbUzkQ/view?usp=drive_link" xr:uid="{8AE9D666-9856-4C10-8316-896694573C0B}"/>
    <hyperlink ref="AA518" r:id="rId577" display="https://drive.google.com/file/d/158CQOCHQHUe3vR5XGqC6xWBu26FQv1Ut/view?usp=drive_link" xr:uid="{8770295F-1A2E-429C-9667-BD2E1D748C8D}"/>
    <hyperlink ref="AA517" r:id="rId578" display="https://drive.google.com/file/d/1Te8zDqX4ul6cpqykDhAAvRK1RHstYhGA/view?usp=drive_link" xr:uid="{B30FD0F6-C5AC-455D-B2B0-35288B422043}"/>
    <hyperlink ref="AA516" r:id="rId579" display="https://drive.google.com/file/d/1Y7GmDz0Mzu8yGop1K-gcDNPMXrrDMzGr/view?usp=drive_link" xr:uid="{F8612533-58E8-47FC-B6F5-63A846B6C68B}"/>
    <hyperlink ref="AA515" r:id="rId580" display="https://drive.google.com/file/d/1qRN6cc0QUjwGzQCJGvm9WNihPx-3Gwbk/view?usp=drive_link" xr:uid="{054057DB-15AF-458C-AB2B-968901B7C17A}"/>
    <hyperlink ref="AA514" r:id="rId581" display="https://drive.google.com/file/d/1QEv_gCweC-hkaSOJkYPvlCOK3K3RkqXY/view?usp=drive_link" xr:uid="{F0249143-D069-487D-8C91-47667D27B9C4}"/>
    <hyperlink ref="AA513" r:id="rId582" display="https://drive.google.com/file/d/1jdG4euAGlOFVoOGDC8YqQ_Exn2YY3TAT/view?usp=drive_link" xr:uid="{54E927AB-4E7A-4F9F-88AE-AA73D2D76E4D}"/>
    <hyperlink ref="AA512" r:id="rId583" display="https://drive.google.com/file/d/1vJuGbsADhtvWA_LYiELFbIr3vgkjg4QK/view?usp=drive_link" xr:uid="{F65D720A-3D11-473B-BEB9-BB42FB304428}"/>
    <hyperlink ref="AA511" r:id="rId584" display="https://drive.google.com/file/d/1sAKW2jCtWskSuOn2BaEXRBGMM3WQMDzN/view?usp=drive_link" xr:uid="{71ECE691-0C12-4F9B-8177-1812BAFF3ED8}"/>
    <hyperlink ref="AA510" r:id="rId585" display="https://drive.google.com/file/d/1JOnZubqMJt37rX-Yw6oO8TJ-cbBbUzkQ/view?usp=drive_link" xr:uid="{9315D0AC-D65C-429E-BAC2-51397F3DE190}"/>
    <hyperlink ref="AA509" r:id="rId586" display="https://drive.google.com/file/d/158CQOCHQHUe3vR5XGqC6xWBu26FQv1Ut/view?usp=drive_link" xr:uid="{438DFB5D-91D6-4B79-8D87-22D4C639731C}"/>
    <hyperlink ref="AA508" r:id="rId587" display="https://drive.google.com/file/d/1Te8zDqX4ul6cpqykDhAAvRK1RHstYhGA/view?usp=drive_link" xr:uid="{DA92C865-C149-478C-B9E2-69FD3762E366}"/>
    <hyperlink ref="AA507" r:id="rId588" display="https://drive.google.com/file/d/1Y7GmDz0Mzu8yGop1K-gcDNPMXrrDMzGr/view?usp=drive_link" xr:uid="{EF39319D-C622-4F14-B922-33ECC698F6A5}"/>
    <hyperlink ref="AA506" r:id="rId589" display="https://drive.google.com/file/d/1qRN6cc0QUjwGzQCJGvm9WNihPx-3Gwbk/view?usp=drive_link" xr:uid="{F7F58D0A-5CDA-4607-BC07-B2E69EDCBAAC}"/>
    <hyperlink ref="AA505" r:id="rId590" display="https://drive.google.com/file/d/1QEv_gCweC-hkaSOJkYPvlCOK3K3RkqXY/view?usp=drive_link" xr:uid="{84620EC8-F9F8-43AB-91E1-F694D551E168}"/>
    <hyperlink ref="AA504" r:id="rId591" display="https://drive.google.com/file/d/1jdG4euAGlOFVoOGDC8YqQ_Exn2YY3TAT/view?usp=drive_link" xr:uid="{562466D0-74EA-41AC-8C1C-88769CBFD541}"/>
    <hyperlink ref="AA503" r:id="rId592" display="https://drive.google.com/file/d/1KiuL_n-R5lyS8LyKT2ZWswe4yRv0GcU-/view?usp=drive_link" xr:uid="{C661216D-3358-49AB-9CFE-D64C53E0FE4C}"/>
    <hyperlink ref="AA502" r:id="rId593" display="https://drive.google.com/file/d/1v5GV0zoyYx0PVWkIJlsxr0JXZtYVFp8z/view?usp=drive_link" xr:uid="{217D43F6-0972-4E3F-9275-59AD7A7E7B29}"/>
    <hyperlink ref="AA501" r:id="rId594" display="https://drive.google.com/file/d/1NIIryYjYxsTumAFEziUyxWanvod5WBMC/view?usp=drive_link" xr:uid="{F23D7658-8BC7-4FD5-AD43-7B7C12CFC282}"/>
    <hyperlink ref="AA500" r:id="rId595" display="https://drive.google.com/file/d/1NnWrYqffml5AmQ96_7JewfhS-ugMbGMF/view?usp=drive_link" xr:uid="{C76696C3-F799-4608-90B1-96DD74ACACE4}"/>
    <hyperlink ref="AA499" r:id="rId596" display="https://drive.google.com/file/d/1SO2iGYwAVLfoNJJg7gOD51AHf-L3Hq4n/view?usp=drive_link" xr:uid="{9379D750-028B-47B0-85C1-F39A2CFE0DB0}"/>
    <hyperlink ref="AA498" r:id="rId597" display="https://drive.google.com/file/d/1JzMjBAik3LTzkjH-oVxURNzEhg8R8aMd/view?usp=drive_link" xr:uid="{87A2F4A3-0842-4423-BFF5-6AFBEF06EF2D}"/>
    <hyperlink ref="AA497" r:id="rId598" display="https://drive.google.com/file/d/11HNXu0U213w6WxI4EKTUm7oreATxh0fp/view?usp=drive_link" xr:uid="{4C5AF073-E504-4E98-B731-5DED5EB1A41F}"/>
    <hyperlink ref="AA496" r:id="rId599" display="https://drive.google.com/file/d/1irbeVoYrwT41NVogqmvrhbbtVlogvrMa/view?usp=drive_link" xr:uid="{A6F33BDA-0289-4241-B74A-2CB63B84434D}"/>
    <hyperlink ref="AA495" r:id="rId600" display="https://drive.google.com/file/d/1XO2hBj5ZAtwPCxf1jK9IoieilEE1n7qv/view?usp=drive_link" xr:uid="{E5B845A7-AC07-4C29-A628-DE337C5D2495}"/>
    <hyperlink ref="AA494" r:id="rId601" display="https://drive.google.com/file/d/1w0BwNEly5SQUQ-FAYfPR3Wue0BwOSpz5/view?usp=drive_link" xr:uid="{764CA8E0-ACC6-4215-9BD4-3247372FA686}"/>
    <hyperlink ref="AA493" r:id="rId602" display="https://drive.google.com/file/d/1C1KPK7yioKCOn7zxPk32E2YGH4gtjoAa/view?usp=drive_link" xr:uid="{A74485C4-BA98-48A1-AE03-B6C6578BCDB3}"/>
    <hyperlink ref="AA492" r:id="rId603" display="https://drive.google.com/file/d/1uFW7ljnSc3eKJyXP2lenTxrUWcoQxsa0/view?usp=drive_link" xr:uid="{B34C8BF7-EDB9-4223-A61D-414AB07F33C0}"/>
    <hyperlink ref="AA491" r:id="rId604" display="https://drive.google.com/file/d/1m603A7Pb1Mr_EmYT8TJ2HhizNXImh-uZ/view?usp=drive_link" xr:uid="{169C8A0C-8CA9-43FE-A079-B4550C102B36}"/>
    <hyperlink ref="AA490" r:id="rId605" display="https://drive.google.com/file/d/124ofF_DZl48VGF9rfrMNdVOwa-2-sLbr/view?usp=drive_link" xr:uid="{F094EDA9-9C9E-4143-B1DC-B339DB7ABD6D}"/>
    <hyperlink ref="AA489" r:id="rId606" display="https://drive.google.com/file/d/1gqUiICykqM95AjZzoBA7dNDQq_qSFo08/view?usp=drive_link" xr:uid="{B4FA702F-F1DA-44B0-9AD9-F7F72CC6FCA7}"/>
    <hyperlink ref="AA488" r:id="rId607" display="https://drive.google.com/file/d/1JJkTWOMfLc45ZIuQmVDLfQMjNn5JOrgC/view?usp=drive_link" xr:uid="{96BA4C8D-5D1D-425B-9986-961F80410EFB}"/>
    <hyperlink ref="AA487" r:id="rId608" display="https://drive.google.com/file/d/1ZrdobunrQzmbJAjiOL2ArB6TjegM4DEb/view?usp=drive_link" xr:uid="{99D610E0-8735-432E-9413-BB04DB5FFF3A}"/>
    <hyperlink ref="AA486" r:id="rId609" display="https://drive.google.com/file/d/18bAVPiLI484zT_XIzV-EKvoU8yl6sLqB/view?usp=drive_link" xr:uid="{7EC17F39-164E-4BD7-8B81-A3FA0CA4B7DD}"/>
    <hyperlink ref="AA485" r:id="rId610" display="https://drive.google.com/file/d/1dAIm78O9Aqoduvz5AlVpZXRk1ldPgzfe/view?usp=drive_link" xr:uid="{685FBA4E-CCD5-45DF-ACE8-2B6C7570E51B}"/>
    <hyperlink ref="AA484" r:id="rId611" display="https://drive.google.com/file/d/1P3-xCs1ysVmTYh-U2NMcmYI1GVGACc5m/view?usp=drive_link" xr:uid="{70FE7646-982D-490E-92B8-3B85D76A412D}"/>
    <hyperlink ref="AA483" r:id="rId612" display="https://drive.google.com/file/d/1zDcX0IInbvKTS6CZnBQ2wSJMhIIXFPzQ/view?usp=drive_link" xr:uid="{1ABC4407-1487-4766-AFA6-D966BD3C2BBD}"/>
    <hyperlink ref="AA482" r:id="rId613" display="https://drive.google.com/file/d/1X2uyirLjRbumgiSg_bOuslGVUXrAJdud/view?usp=drive_link" xr:uid="{0AAEEE33-4056-458D-905F-EF10393BE937}"/>
    <hyperlink ref="AA481" r:id="rId614" display="https://drive.google.com/file/d/1Bnpi6_qZBIrOxBBMc3RqP9iCf-D6sscE/view?usp=drive_link" xr:uid="{6472C1D6-63EA-462B-93AA-C696033C5CFB}"/>
    <hyperlink ref="AA480" r:id="rId615" display="https://drive.google.com/file/d/1YwB9QHN1iFFtDq7fNNMFzS3oFGkixHgU/view?usp=drive_link" xr:uid="{6271EA71-8B28-4B67-A318-EA43B57F0C2D}"/>
    <hyperlink ref="AA479" r:id="rId616" display="https://drive.google.com/file/d/1dX4IiJ6INbFlFxSrgXdSgPGHx2BECZgX/view?usp=drive_link" xr:uid="{31B50CB3-87B2-43BA-AD0A-E101A545CEF0}"/>
    <hyperlink ref="AA478" r:id="rId617" display="https://drive.google.com/file/d/1anTT3DLDB32mx-g6lvWHsJ7KdX8UAIOu/view?usp=drive_link" xr:uid="{4924E132-7B42-4E95-AD47-77E90E34F593}"/>
    <hyperlink ref="AA477" r:id="rId618" display="https://drive.google.com/file/d/10WauWM2anuCRdAxP27fOjGcGYXSnNkYz/view?usp=drive_link" xr:uid="{A0B69EDB-5F57-418D-BF05-04AE1E2065B1}"/>
    <hyperlink ref="AA476" r:id="rId619" display="https://drive.google.com/file/d/17XqIWMhxItt0hRsX-2cJYs4ZJX-CF7cj/view?usp=drive_link" xr:uid="{6F5ED46E-FFCA-49DF-8363-2168314AE19E}"/>
    <hyperlink ref="AA475" r:id="rId620" display="https://drive.google.com/file/d/12z5hgvz-8lTbrhc5uHvr30g6tUSboMqv/view?usp=drive_link" xr:uid="{8AA9B46B-FB85-43C3-B5CB-07589ABA628B}"/>
    <hyperlink ref="AA474" r:id="rId621" display="https://drive.google.com/file/d/1_53j-mvE4cMXV2F4Auz3f_hBlWVS-8-v/view?usp=drive_link" xr:uid="{3028E185-37A2-484E-8C41-02A2F902A1A5}"/>
    <hyperlink ref="AA473" r:id="rId622" display="https://drive.google.com/file/d/1JPBSjThFljK2tqC95HSko8FZ6LXzdXXY/view?usp=drive_link" xr:uid="{02939B06-8E3E-4CB4-8A74-B2C70B713177}"/>
    <hyperlink ref="AA472" r:id="rId623" display="https://drive.google.com/file/d/1yxnclXnDj5MNpSyZ2NATWedJrz7b5vzc/view?usp=drive_link" xr:uid="{98ACD54C-85B9-4B30-8285-76DC18833562}"/>
    <hyperlink ref="AA471" r:id="rId624" display="https://drive.google.com/file/d/1ujkDKJ0FGnkewtvv2jRFZez-TN4KKKuQ/view?usp=drive_link" xr:uid="{FF82F43E-9C05-487F-9A71-4D6BF3AD8059}"/>
    <hyperlink ref="AA470" r:id="rId625" display="https://drive.google.com/file/d/1eRr0NE9MlRDvrUamIq4aU6l3w4mEcL0S/view?usp=drive_link" xr:uid="{DDBD8FD7-FEEE-479B-A9FC-9767C1F64FD5}"/>
    <hyperlink ref="AA469" r:id="rId626" display="https://drive.google.com/file/d/1K4uuzvIEqr1txT_Qr_LfBbovJrbrUZKN/view?usp=drive_link" xr:uid="{3A5E05FF-135C-48BB-AF36-DE06F4DE9AD3}"/>
    <hyperlink ref="AA468" r:id="rId627" display="https://drive.google.com/file/d/1yzrxxn21I01kxmqQsMwQIlI_U4nr10y3/view?usp=drive_link" xr:uid="{2B5D6B47-ACE2-4953-BB1B-A71531EA3A1C}"/>
    <hyperlink ref="AA467" r:id="rId628" display="https://drive.google.com/file/d/1ZYQJEvmh2CYckDobyyU6n8u-_s66Hjeu/view?usp=drive_link" xr:uid="{8E7B9E7B-BB03-470E-93DF-7457F3766CC8}"/>
    <hyperlink ref="AA466" r:id="rId629" display="https://drive.google.com/file/d/1ZKgEaQ_YoQr8whg0ZoNzX6LqcK7KmFvb/view?usp=drive_link" xr:uid="{CF2A53A7-53B4-419D-8377-DA3744A2781C}"/>
    <hyperlink ref="AA465" r:id="rId630" display="https://drive.google.com/file/d/1qaJhYwZbBVuBb4HzItaBOv9qRcUVi-qV/view?usp=drive_link" xr:uid="{73CA1D80-6DD5-4373-91B4-07E5E25A4C29}"/>
    <hyperlink ref="AA464" r:id="rId631" display="https://drive.google.com/file/d/1-WQfDuJhdX99tf25WHpOSSlwYYnxRuxl/view?usp=drive_link" xr:uid="{350E06E7-AFAB-43C7-B7AC-B87B328323E8}"/>
    <hyperlink ref="AA463" r:id="rId632" display="https://drive.google.com/file/d/1QcQd1WQutCT_C8FNtzu34l5X_FH2LyXf/view?usp=drive_link" xr:uid="{F681990F-1383-4002-A4DD-587435D2FC5E}"/>
    <hyperlink ref="AA462" r:id="rId633" display="https://drive.google.com/file/d/1yUG4V-xRbSBdyv-OdB5AcZRnwVF7pjKA/view?usp=drive_link" xr:uid="{20CE8712-DB9D-4090-B826-BEBFD8F8DAC7}"/>
    <hyperlink ref="AA461" r:id="rId634" display="https://drive.google.com/file/d/1R3swYKUVzQfBL6Wz_N50hOmtd9wow2Xk/view?usp=drive_link" xr:uid="{8893B657-1DC4-4A3E-847D-C340B0C3DA4B}"/>
    <hyperlink ref="AA460" r:id="rId635" display="https://drive.google.com/file/d/15JW0uWlpSOMoQL3HB0CjsPTGC0o_AeTC/view?usp=drive_link" xr:uid="{0F8613A5-57AE-4501-A72A-A4A00499E66C}"/>
    <hyperlink ref="AA459" r:id="rId636" display="https://drive.google.com/file/d/1dnrdSS_hciv5xYnosdtLaCrwh1_GdPXU/view?usp=drive_link" xr:uid="{F3EAF0BF-A698-4541-9468-D7E6191C6A08}"/>
    <hyperlink ref="AA458" r:id="rId637" display="https://drive.google.com/file/d/1ysn7WVv4DjsvtLcEX5g_fi6MVgQFiriz/view?usp=drive_link" xr:uid="{71CC6B5F-5FB2-4556-926A-C63B59883F08}"/>
    <hyperlink ref="X462" r:id="rId638" display="https://drive.google.com/file/d/1MwujMKnrxwWCqbFPy4Y4P_rVhBZsJ3Xy/view?usp=drive_link" xr:uid="{92F9E06B-756F-4DE3-BE6C-F777724335B5}"/>
    <hyperlink ref="X461" r:id="rId639" display="https://drive.google.com/file/d/1wljLvzjuBAkvWrVQrvRW8NWnEfcxjeqy/view?usp=drive_link" xr:uid="{E89FEF30-08C3-459F-B188-B6E177E0159B}"/>
    <hyperlink ref="X460" r:id="rId640" display="https://drive.google.com/file/d/1nqUJVXBn3_Ovxq8WEySKsMrVHHsFZRx5/view?usp=drive_link" xr:uid="{AF47FA63-566E-438A-B05C-469210A9E68C}"/>
    <hyperlink ref="X459" r:id="rId641" display="https://drive.google.com/file/d/11-g98B0gvgvUMZlslVjqbxcaVyatt2k0/view?usp=drive_link" xr:uid="{DA7A5194-8A94-4318-A0B6-1435101F458E}"/>
    <hyperlink ref="X458" r:id="rId642" display="https://drive.google.com/file/d/1xLVi69RiVXKlRR4cdtZ6uHdozG1ffzjN/view?usp=drive_link" xr:uid="{85B7BE70-B5BD-4D26-8CEC-0C9B91309CF6}"/>
    <hyperlink ref="X457" r:id="rId643" display="https://drive.google.com/file/d/1bF5f4CkiUvEm8dCLwULUCucjeyzQxuD_/view?usp=drive_link" xr:uid="{47BFADDD-A8A7-4AAC-9FE6-F2D53CF47A3A}"/>
    <hyperlink ref="Z463" r:id="rId644" display="https://drive.google.com/file/d/1QcQd1WQutCT_C8FNtzu34l5X_FH2LyXf/view?usp=drive_link" xr:uid="{1733B0EE-CB05-4E89-A888-FC10356F1E90}"/>
    <hyperlink ref="Z462" r:id="rId645" display="https://drive.google.com/file/d/1yUG4V-xRbSBdyv-OdB5AcZRnwVF7pjKA/view?usp=drive_link" xr:uid="{73160F00-6407-4CAA-9C59-AD4FF31200AC}"/>
    <hyperlink ref="Z461" r:id="rId646" display="https://drive.google.com/file/d/1R3swYKUVzQfBL6Wz_N50hOmtd9wow2Xk/view?usp=drive_link" xr:uid="{8E2B25EA-CBB9-4586-845A-898A88F45E0D}"/>
    <hyperlink ref="Z460" r:id="rId647" display="https://drive.google.com/file/d/15JW0uWlpSOMoQL3HB0CjsPTGC0o_AeTC/view?usp=drive_link" xr:uid="{AF435A6E-6CC3-4626-9B6D-47F02CC68AFB}"/>
    <hyperlink ref="Z459" r:id="rId648" display="https://drive.google.com/file/d/1dnrdSS_hciv5xYnosdtLaCrwh1_GdPXU/view?usp=drive_link" xr:uid="{F384A30B-7F5A-40C7-88A4-9C84AFB31FFF}"/>
    <hyperlink ref="Z458" r:id="rId649" display="https://drive.google.com/file/d/1ysn7WVv4DjsvtLcEX5g_fi6MVgQFiriz/view?usp=drive_link" xr:uid="{546B079D-08EB-4973-9EE5-70DDAF0DCAE9}"/>
    <hyperlink ref="X526" r:id="rId650" display="https://drive.google.com/file/d/1vJuGbsADhtvWA_LYiELFbIr3vgkjg4QK/view?usp=drive_link" xr:uid="{2F700DF5-68CE-41BF-AC93-D4B824AC9406}"/>
    <hyperlink ref="X525" r:id="rId651" display="https://drive.google.com/file/d/1sAKW2jCtWskSuOn2BaEXRBGMM3WQMDzN/view?usp=drive_link" xr:uid="{DA92F686-6A23-41AD-9EF3-A7C0B3E4B9FC}"/>
    <hyperlink ref="X524" r:id="rId652" display="https://drive.google.com/file/d/1JOnZubqMJt37rX-Yw6oO8TJ-cbBbUzkQ/view?usp=drive_link" xr:uid="{FB70E34D-C939-40E2-8B0A-BA8F8440DF50}"/>
    <hyperlink ref="X523" r:id="rId653" display="https://drive.google.com/file/d/158CQOCHQHUe3vR5XGqC6xWBu26FQv1Ut/view?usp=drive_link" xr:uid="{E270760F-64FB-435C-A11D-48C13E6473BF}"/>
    <hyperlink ref="X522" r:id="rId654" display="https://drive.google.com/file/d/1Te8zDqX4ul6cpqykDhAAvRK1RHstYhGA/view?usp=drive_link" xr:uid="{20ACF64B-FF90-4681-B70B-A88692FB2A19}"/>
    <hyperlink ref="X521" r:id="rId655" display="https://drive.google.com/file/d/1Y7GmDz0Mzu8yGop1K-gcDNPMXrrDMzGr/view?usp=drive_link" xr:uid="{B50AE20F-EBF2-4455-AF37-32F8FD2C9CC8}"/>
    <hyperlink ref="X520" r:id="rId656" display="https://drive.google.com/file/d/1vJuGbsADhtvWA_LYiELFbIr3vgkjg4QK/view?usp=drive_link" xr:uid="{AD9C2AD6-B4B6-4CFA-A42C-C74D2B76614A}"/>
    <hyperlink ref="X519" r:id="rId657" display="https://drive.google.com/file/d/1sAKW2jCtWskSuOn2BaEXRBGMM3WQMDzN/view?usp=drive_link" xr:uid="{847C8323-11CE-4598-8B19-2A97064FE0EC}"/>
    <hyperlink ref="X518" r:id="rId658" display="https://drive.google.com/file/d/1JOnZubqMJt37rX-Yw6oO8TJ-cbBbUzkQ/view?usp=drive_link" xr:uid="{F09EE313-3239-4D8E-B716-5A64EAF8FE71}"/>
    <hyperlink ref="X517" r:id="rId659" display="https://drive.google.com/file/d/158CQOCHQHUe3vR5XGqC6xWBu26FQv1Ut/view?usp=drive_link" xr:uid="{D9946D92-8E47-4A97-AE1D-6551931C2EBD}"/>
    <hyperlink ref="X516" r:id="rId660" display="https://drive.google.com/file/d/1Te8zDqX4ul6cpqykDhAAvRK1RHstYhGA/view?usp=drive_link" xr:uid="{FF544613-6810-44B5-9D77-74195E53E208}"/>
    <hyperlink ref="X515" r:id="rId661" display="https://drive.google.com/file/d/1Y7GmDz0Mzu8yGop1K-gcDNPMXrrDMzGr/view?usp=drive_link" xr:uid="{449E9A41-13CA-486E-B135-9A157CDF5C42}"/>
    <hyperlink ref="X514" r:id="rId662" display="https://drive.google.com/file/d/1qRN6cc0QUjwGzQCJGvm9WNihPx-3Gwbk/view?usp=drive_link" xr:uid="{73791947-B1EA-4ADA-875E-F78BB7216E34}"/>
    <hyperlink ref="X513" r:id="rId663" display="https://drive.google.com/file/d/1QEv_gCweC-hkaSOJkYPvlCOK3K3RkqXY/view?usp=drive_link" xr:uid="{5EBA4B29-1325-4AF2-A8CE-1DED44355B04}"/>
    <hyperlink ref="X512" r:id="rId664" display="https://drive.google.com/file/d/1jdG4euAGlOFVoOGDC8YqQ_Exn2YY3TAT/view?usp=drive_link" xr:uid="{3A81B1C7-B41E-4A83-B565-D0FF0857FB83}"/>
    <hyperlink ref="X511" r:id="rId665" display="https://drive.google.com/file/d/1KiuL_n-R5lyS8LyKT2ZWswe4yRv0GcU-/view?usp=drive_link" xr:uid="{F83D1786-8135-4DD2-88D0-721B6C1A1EEB}"/>
    <hyperlink ref="X510" r:id="rId666" display="https://drive.google.com/file/d/1v5GV0zoyYx0PVWkIJlsxr0JXZtYVFp8z/view?usp=drive_link" xr:uid="{F30F1854-0638-42B8-9F31-66346CF12F9C}"/>
    <hyperlink ref="X509" r:id="rId667" display="https://drive.google.com/file/d/1NIIryYjYxsTumAFEziUyxWanvod5WBMC/view?usp=drive_link" xr:uid="{84AF1ADC-6F3E-4358-B2E3-DA8CB5DE10DF}"/>
    <hyperlink ref="X508" r:id="rId668" display="https://drive.google.com/file/d/1NnWrYqffml5AmQ96_7JewfhS-ugMbGMF/view?usp=drive_link" xr:uid="{84471143-DA2C-4CFA-A04D-CA6E96E9491B}"/>
    <hyperlink ref="X507" r:id="rId669" display="https://drive.google.com/file/d/1SO2iGYwAVLfoNJJg7gOD51AHf-L3Hq4n/view?usp=drive_link" xr:uid="{C0818F25-5614-47FF-A999-C1C7D608663F}"/>
    <hyperlink ref="X506" r:id="rId670" display="https://drive.google.com/file/d/1JzMjBAik3LTzkjH-oVxURNzEhg8R8aMd/view?usp=drive_link" xr:uid="{6BB0022C-CF2F-47CA-8A84-2BE119DDB45A}"/>
    <hyperlink ref="X505" r:id="rId671" display="https://drive.google.com/file/d/11HNXu0U213w6WxI4EKTUm7oreATxh0fp/view?usp=drive_link" xr:uid="{B841E3A2-9F12-42F3-A3F6-3CD8C313C63F}"/>
    <hyperlink ref="X504" r:id="rId672" display="https://drive.google.com/file/d/1irbeVoYrwT41NVogqmvrhbbtVlogvrMa/view?usp=drive_link" xr:uid="{7335FB72-F7A6-4519-BFB1-0A1F14A070B2}"/>
    <hyperlink ref="X503" r:id="rId673" display="https://drive.google.com/file/d/1XO2hBj5ZAtwPCxf1jK9IoieilEE1n7qv/view?usp=drive_link" xr:uid="{A8C3CC40-7B99-4DA6-8364-1D8C10D4BCB4}"/>
    <hyperlink ref="X502" r:id="rId674" display="https://drive.google.com/file/d/1w0BwNEly5SQUQ-FAYfPR3Wue0BwOSpz5/view?usp=drive_link" xr:uid="{443BD9B9-58E5-4E9A-BF68-05B24A9303BD}"/>
    <hyperlink ref="X501" r:id="rId675" display="https://drive.google.com/file/d/1C1KPK7yioKCOn7zxPk32E2YGH4gtjoAa/view?usp=drive_link" xr:uid="{634515A6-8D6F-4846-B3A9-F3953FB2C7B5}"/>
    <hyperlink ref="X500" r:id="rId676" display="https://drive.google.com/file/d/1uFW7ljnSc3eKJyXP2lenTxrUWcoQxsa0/view?usp=drive_link" xr:uid="{4EB0CCA6-7BFB-43E5-B303-F74A75F33629}"/>
    <hyperlink ref="X499" r:id="rId677" display="https://drive.google.com/file/d/1m603A7Pb1Mr_EmYT8TJ2HhizNXImh-uZ/view?usp=drive_link" xr:uid="{9641A414-9F6B-41D9-9717-43F3AA42A5C4}"/>
    <hyperlink ref="X498" r:id="rId678" display="https://drive.google.com/file/d/124ofF_DZl48VGF9rfrMNdVOwa-2-sLbr/view?usp=drive_link" xr:uid="{00B8C87F-FC2A-4DEF-BF2C-C7BA1600E6EF}"/>
    <hyperlink ref="X497" r:id="rId679" display="https://drive.google.com/file/d/1gqUiICykqM95AjZzoBA7dNDQq_qSFo08/view?usp=drive_link" xr:uid="{7E869401-00D7-4173-A608-124890A94F4C}"/>
    <hyperlink ref="X496" r:id="rId680" display="https://drive.google.com/file/d/1JJkTWOMfLc45ZIuQmVDLfQMjNn5JOrgC/view?usp=drive_link" xr:uid="{DB46DD36-3C36-48CB-80A0-579C9C277ACB}"/>
    <hyperlink ref="X495" r:id="rId681" display="https://drive.google.com/file/d/1ZrdobunrQzmbJAjiOL2ArB6TjegM4DEb/view?usp=drive_link" xr:uid="{C14629C6-4502-42A9-BA60-FF9137FBB5FC}"/>
    <hyperlink ref="X494" r:id="rId682" display="https://drive.google.com/file/d/18bAVPiLI484zT_XIzV-EKvoU8yl6sLqB/view?usp=drive_link" xr:uid="{F73E0529-2E8A-4E1C-8BCF-F938A7B5C4E7}"/>
    <hyperlink ref="X493" r:id="rId683" display="https://drive.google.com/file/d/1dAIm78O9Aqoduvz5AlVpZXRk1ldPgzfe/view?usp=drive_link" xr:uid="{FBD9536B-A6ED-47AE-88DB-E671FE78F74C}"/>
    <hyperlink ref="X492" r:id="rId684" display="https://drive.google.com/file/d/1P3-xCs1ysVmTYh-U2NMcmYI1GVGACc5m/view?usp=drive_link" xr:uid="{425A750F-41F7-4F02-B95B-F5B294E80451}"/>
    <hyperlink ref="X491" r:id="rId685" display="https://drive.google.com/file/d/1zDcX0IInbvKTS6CZnBQ2wSJMhIIXFPzQ/view?usp=drive_link" xr:uid="{9E5F3D68-F5D7-4A75-89DC-24AFD58BDC32}"/>
    <hyperlink ref="X490" r:id="rId686" display="https://drive.google.com/file/d/1X2uyirLjRbumgiSg_bOuslGVUXrAJdud/view?usp=drive_link" xr:uid="{8FBCD134-D990-4557-BA61-B2D6E8B877EB}"/>
    <hyperlink ref="X489" r:id="rId687" display="https://drive.google.com/file/d/1Bnpi6_qZBIrOxBBMc3RqP9iCf-D6sscE/view?usp=drive_link" xr:uid="{2899705C-EFCB-4FD4-B560-BD164AC37F91}"/>
    <hyperlink ref="X488" r:id="rId688" display="https://drive.google.com/file/d/1YwB9QHN1iFFtDq7fNNMFzS3oFGkixHgU/view?usp=drive_link" xr:uid="{7016E06C-3877-49DC-92CA-5EA8BE3A4C25}"/>
    <hyperlink ref="X487" r:id="rId689" display="https://drive.google.com/file/d/1dX4IiJ6INbFlFxSrgXdSgPGHx2BECZgX/view?usp=drive_link" xr:uid="{E3C9C88E-8E9A-473D-AF16-3A253F51A824}"/>
    <hyperlink ref="X486" r:id="rId690" display="https://drive.google.com/file/d/1anTT3DLDB32mx-g6lvWHsJ7KdX8UAIOu/view?usp=drive_link" xr:uid="{E1365DDF-F58C-442D-B7C3-78E70EB77587}"/>
    <hyperlink ref="X485" r:id="rId691" display="https://drive.google.com/file/d/10WauWM2anuCRdAxP27fOjGcGYXSnNkYz/view?usp=drive_link" xr:uid="{C8BAD065-3FDB-4423-B42A-236364A219F2}"/>
    <hyperlink ref="X484" r:id="rId692" display="https://drive.google.com/file/d/17XqIWMhxItt0hRsX-2cJYs4ZJX-CF7cj/view?usp=drive_link" xr:uid="{9395D8E6-A066-4685-9B3C-4DF87D8BAD84}"/>
    <hyperlink ref="X483" r:id="rId693" display="https://drive.google.com/file/d/12z5hgvz-8lTbrhc5uHvr30g6tUSboMqv/view?usp=drive_link" xr:uid="{E21A886A-F2EF-406F-9C67-F81B51113556}"/>
    <hyperlink ref="X482" r:id="rId694" display="https://drive.google.com/file/d/1_53j-mvE4cMXV2F4Auz3f_hBlWVS-8-v/view?usp=drive_link" xr:uid="{4C74F7BB-5D10-4524-A44F-3774DC06F5A4}"/>
    <hyperlink ref="X481" r:id="rId695" display="https://drive.google.com/file/d/1JPBSjThFljK2tqC95HSko8FZ6LXzdXXY/view?usp=drive_link" xr:uid="{2AFAF316-3D34-4FF1-9D45-23BF2C8ACA93}"/>
    <hyperlink ref="X480" r:id="rId696" display="https://drive.google.com/file/d/1yxnclXnDj5MNpSyZ2NATWedJrz7b5vzc/view?usp=drive_link" xr:uid="{8D2BEB18-6CCD-4447-A2B7-0D9EF89F0B09}"/>
    <hyperlink ref="X479" r:id="rId697" display="https://drive.google.com/file/d/1ujkDKJ0FGnkewtvv2jRFZez-TN4KKKuQ/view?usp=drive_link" xr:uid="{DD54E307-7754-4C64-9D34-6504F4DFB96F}"/>
    <hyperlink ref="X478" r:id="rId698" display="https://drive.google.com/file/d/1eRr0NE9MlRDvrUamIq4aU6l3w4mEcL0S/view?usp=drive_link" xr:uid="{84AFFE27-7F89-4818-80D4-A8108B2503C4}"/>
    <hyperlink ref="X477" r:id="rId699" display="https://drive.google.com/file/d/1K4uuzvIEqr1txT_Qr_LfBbovJrbrUZKN/view?usp=drive_link" xr:uid="{0EBA651C-6B6F-44D0-A60D-7ED134E6C1A3}"/>
    <hyperlink ref="X476" r:id="rId700" display="https://drive.google.com/file/d/1yzrxxn21I01kxmqQsMwQIlI_U4nr10y3/view?usp=drive_link" xr:uid="{EB67ECD3-5668-4E8D-98B6-2B3780A59294}"/>
    <hyperlink ref="X475" r:id="rId701" display="https://drive.google.com/file/d/1ZYQJEvmh2CYckDobyyU6n8u-_s66Hjeu/view?usp=drive_link" xr:uid="{0B5F35A0-2C1E-4950-91EA-60A091EA4FC6}"/>
    <hyperlink ref="X474" r:id="rId702" display="https://drive.google.com/file/d/1ZKgEaQ_YoQr8whg0ZoNzX6LqcK7KmFvb/view?usp=drive_link" xr:uid="{87B49123-7E62-48F1-A5A4-D299E554AAA5}"/>
    <hyperlink ref="X473" r:id="rId703" display="https://drive.google.com/file/d/1qaJhYwZbBVuBb4HzItaBOv9qRcUVi-qV/view?usp=drive_link" xr:uid="{32654E04-36F3-4E6A-BCED-8710E6EA4571}"/>
    <hyperlink ref="X472" r:id="rId704" display="https://drive.google.com/file/d/1-WQfDuJhdX99tf25WHpOSSlwYYnxRuxl/view?usp=drive_link" xr:uid="{7CFE4CA0-E4D1-4064-9AA8-0355E8672763}"/>
    <hyperlink ref="X471" r:id="rId705" display="https://drive.google.com/file/d/1QcQd1WQutCT_C8FNtzu34l5X_FH2LyXf/view?usp=drive_link" xr:uid="{19E152B9-115B-4746-9AFD-C568D281F092}"/>
    <hyperlink ref="X470" r:id="rId706" display="https://drive.google.com/file/d/1yUG4V-xRbSBdyv-OdB5AcZRnwVF7pjKA/view?usp=drive_link" xr:uid="{5BE8A581-DB6F-48E0-8152-966E1DF6C7B4}"/>
    <hyperlink ref="X469" r:id="rId707" display="https://drive.google.com/file/d/1R3swYKUVzQfBL6Wz_N50hOmtd9wow2Xk/view?usp=drive_link" xr:uid="{D0780855-CCA8-46E5-878D-C46DD1880684}"/>
    <hyperlink ref="X468" r:id="rId708" display="https://drive.google.com/file/d/15JW0uWlpSOMoQL3HB0CjsPTGC0o_AeTC/view?usp=drive_link" xr:uid="{A374FFFE-6E93-4CC6-AA9B-20A4BE995440}"/>
    <hyperlink ref="X467" r:id="rId709" display="https://drive.google.com/file/d/1dnrdSS_hciv5xYnosdtLaCrwh1_GdPXU/view?usp=drive_link" xr:uid="{99E865A7-E35C-4597-A4AF-70BBA583250C}"/>
    <hyperlink ref="X466" r:id="rId710" display="https://drive.google.com/file/d/1ysn7WVv4DjsvtLcEX5g_fi6MVgQFiriz/view?usp=drive_link" xr:uid="{08994386-1B83-4C85-9B88-1F3470A5C1BD}"/>
    <hyperlink ref="X465" r:id="rId711" display="https://drive.google.com/file/d/11H4rc9nZXCOEwwhj2fhqrx9514Lagec3/view?usp=drive_link" xr:uid="{C12DB233-773B-4FA6-AE2F-39DB72F2210C}"/>
    <hyperlink ref="X464" r:id="rId712" display="https://drive.google.com/file/d/1ay-6DHlreoHDI6nrGIXQlfzQJvpHJeOl/view?usp=drive_link" xr:uid="{3C029E60-4C48-4C03-88D4-2F8BD83B9864}"/>
    <hyperlink ref="X463" r:id="rId713" display="https://drive.google.com/file/d/17aW_BoW2IguPJkqUEWq3OWrAzbLAXRrG/view?usp=drive_link" xr:uid="{E858D97C-B3F7-48DC-8E9B-8FC579F1F9C8}"/>
    <hyperlink ref="Z527" r:id="rId714" display="https://drive.google.com/file/d/1vJuGbsADhtvWA_LYiELFbIr3vgkjg4QK/view?usp=drive_link" xr:uid="{0607BAD0-E447-4D22-9DF0-35690656D959}"/>
    <hyperlink ref="Z526" r:id="rId715" display="https://drive.google.com/file/d/1sAKW2jCtWskSuOn2BaEXRBGMM3WQMDzN/view?usp=drive_link" xr:uid="{1E27067A-7067-468D-B611-62D50D318FE6}"/>
    <hyperlink ref="Z525" r:id="rId716" display="https://drive.google.com/file/d/1JOnZubqMJt37rX-Yw6oO8TJ-cbBbUzkQ/view?usp=drive_link" xr:uid="{B486EFDE-63D8-4BE9-958D-0CDD87E6A35B}"/>
    <hyperlink ref="Z524" r:id="rId717" display="https://drive.google.com/file/d/158CQOCHQHUe3vR5XGqC6xWBu26FQv1Ut/view?usp=drive_link" xr:uid="{A859A219-A22B-4196-8C38-E6685676FCE6}"/>
    <hyperlink ref="Z523" r:id="rId718" display="https://drive.google.com/file/d/1Te8zDqX4ul6cpqykDhAAvRK1RHstYhGA/view?usp=drive_link" xr:uid="{C4AFED8A-446A-4FB4-9005-DCECE7FAC75C}"/>
    <hyperlink ref="Z522" r:id="rId719" display="https://drive.google.com/file/d/1Y7GmDz0Mzu8yGop1K-gcDNPMXrrDMzGr/view?usp=drive_link" xr:uid="{B16FD02D-758C-4254-93B8-D4A10F544A5B}"/>
    <hyperlink ref="Z521" r:id="rId720" display="https://drive.google.com/file/d/1vJuGbsADhtvWA_LYiELFbIr3vgkjg4QK/view?usp=drive_link" xr:uid="{4699B728-2F64-4755-A6EA-6E212748C715}"/>
    <hyperlink ref="Z520" r:id="rId721" display="https://drive.google.com/file/d/1sAKW2jCtWskSuOn2BaEXRBGMM3WQMDzN/view?usp=drive_link" xr:uid="{154418D4-511A-4D00-A2DA-5F74373E1A0D}"/>
    <hyperlink ref="Z519" r:id="rId722" display="https://drive.google.com/file/d/1JOnZubqMJt37rX-Yw6oO8TJ-cbBbUzkQ/view?usp=drive_link" xr:uid="{70CBC9A8-9255-45C0-A26B-770153F3D9A2}"/>
    <hyperlink ref="Z518" r:id="rId723" display="https://drive.google.com/file/d/1vJuGbsADhtvWA_LYiELFbIr3vgkjg4QK/view?usp=drive_link" xr:uid="{147582C6-03D1-4BD7-AB7F-F4636B5EB42A}"/>
    <hyperlink ref="Z517" r:id="rId724" display="https://drive.google.com/file/d/1sAKW2jCtWskSuOn2BaEXRBGMM3WQMDzN/view?usp=drive_link" xr:uid="{9279D49D-0F40-4FAC-B869-6BB5E1FA4AEC}"/>
    <hyperlink ref="Z516" r:id="rId725" display="https://drive.google.com/file/d/1JOnZubqMJt37rX-Yw6oO8TJ-cbBbUzkQ/view?usp=drive_link" xr:uid="{E1F4A86E-F058-481D-9F40-27DF501D436E}"/>
    <hyperlink ref="Z515" r:id="rId726" display="https://drive.google.com/file/d/158CQOCHQHUe3vR5XGqC6xWBu26FQv1Ut/view?usp=drive_link" xr:uid="{5E132221-9FAB-488A-A7E5-1795FB5CBDFD}"/>
    <hyperlink ref="Z514" r:id="rId727" display="https://drive.google.com/file/d/1Te8zDqX4ul6cpqykDhAAvRK1RHstYhGA/view?usp=drive_link" xr:uid="{12951E4B-8CA5-47EF-82C2-B43741748E39}"/>
    <hyperlink ref="Z513" r:id="rId728" display="https://drive.google.com/file/d/1Y7GmDz0Mzu8yGop1K-gcDNPMXrrDMzGr/view?usp=drive_link" xr:uid="{462E6AD2-F240-4DEF-BA30-4D48079CDA62}"/>
    <hyperlink ref="Z512" r:id="rId729" display="https://drive.google.com/file/d/1vJuGbsADhtvWA_LYiELFbIr3vgkjg4QK/view?usp=drive_link" xr:uid="{7FA56828-A777-49B7-833A-25490D130031}"/>
    <hyperlink ref="Z511" r:id="rId730" display="https://drive.google.com/file/d/1sAKW2jCtWskSuOn2BaEXRBGMM3WQMDzN/view?usp=drive_link" xr:uid="{3BC7F72C-8D1F-467C-9C6C-ABE8BD8845A2}"/>
    <hyperlink ref="Z510" r:id="rId731" display="https://drive.google.com/file/d/1JOnZubqMJt37rX-Yw6oO8TJ-cbBbUzkQ/view?usp=drive_link" xr:uid="{231CA387-9F97-427C-86F2-71EC3DB6F918}"/>
    <hyperlink ref="Z509" r:id="rId732" display="https://drive.google.com/file/d/158CQOCHQHUe3vR5XGqC6xWBu26FQv1Ut/view?usp=drive_link" xr:uid="{00F26CEF-65C9-4F6C-8226-3557C84CCA61}"/>
    <hyperlink ref="Z508" r:id="rId733" display="https://drive.google.com/file/d/1Te8zDqX4ul6cpqykDhAAvRK1RHstYhGA/view?usp=drive_link" xr:uid="{3A560472-44EF-4E96-8D3B-2169A7CFC973}"/>
    <hyperlink ref="Z507" r:id="rId734" display="https://drive.google.com/file/d/1Y7GmDz0Mzu8yGop1K-gcDNPMXrrDMzGr/view?usp=drive_link" xr:uid="{CB3FB8F9-CFD6-4B4A-B815-7716A4FDBA5F}"/>
    <hyperlink ref="Z506" r:id="rId735" display="https://drive.google.com/file/d/1qRN6cc0QUjwGzQCJGvm9WNihPx-3Gwbk/view?usp=drive_link" xr:uid="{9AC1A24A-C2CB-42AD-87FF-6274BEA45DB8}"/>
    <hyperlink ref="Z505" r:id="rId736" display="https://drive.google.com/file/d/1QEv_gCweC-hkaSOJkYPvlCOK3K3RkqXY/view?usp=drive_link" xr:uid="{C10836A5-47F2-4B65-AA3B-AB4FDBC5C4DF}"/>
    <hyperlink ref="Z504" r:id="rId737" display="https://drive.google.com/file/d/1jdG4euAGlOFVoOGDC8YqQ_Exn2YY3TAT/view?usp=drive_link" xr:uid="{92BDEDC2-E086-44A7-AB41-915FF9BB29FF}"/>
    <hyperlink ref="Z503" r:id="rId738" display="https://drive.google.com/file/d/1KiuL_n-R5lyS8LyKT2ZWswe4yRv0GcU-/view?usp=drive_link" xr:uid="{A71DDAA0-BCA4-47B1-BA8C-6B3D99E06E6E}"/>
    <hyperlink ref="Z502" r:id="rId739" display="https://drive.google.com/file/d/1v5GV0zoyYx0PVWkIJlsxr0JXZtYVFp8z/view?usp=drive_link" xr:uid="{29F18ABA-29C1-4C2E-8B78-C04EFC6B140A}"/>
    <hyperlink ref="Z501" r:id="rId740" display="https://drive.google.com/file/d/1NIIryYjYxsTumAFEziUyxWanvod5WBMC/view?usp=drive_link" xr:uid="{F06BE149-A66B-4B9C-8BE1-9A14118342F3}"/>
    <hyperlink ref="Z500" r:id="rId741" display="https://drive.google.com/file/d/1NnWrYqffml5AmQ96_7JewfhS-ugMbGMF/view?usp=drive_link" xr:uid="{DE7F2548-4105-4924-861D-A56BF0BD0D78}"/>
    <hyperlink ref="Z499" r:id="rId742" display="https://drive.google.com/file/d/1SO2iGYwAVLfoNJJg7gOD51AHf-L3Hq4n/view?usp=drive_link" xr:uid="{21D32B3F-E9B0-4A01-A52A-84852AD21EC8}"/>
    <hyperlink ref="Z498" r:id="rId743" display="https://drive.google.com/file/d/1JzMjBAik3LTzkjH-oVxURNzEhg8R8aMd/view?usp=drive_link" xr:uid="{25C1F6A5-89BD-4354-A3AD-BF75F7B56AE0}"/>
    <hyperlink ref="Z497" r:id="rId744" display="https://drive.google.com/file/d/11HNXu0U213w6WxI4EKTUm7oreATxh0fp/view?usp=drive_link" xr:uid="{3B996792-E60F-4CD2-8D62-7DEFC5748238}"/>
    <hyperlink ref="Z496" r:id="rId745" display="https://drive.google.com/file/d/1irbeVoYrwT41NVogqmvrhbbtVlogvrMa/view?usp=drive_link" xr:uid="{CCD90035-5BF2-477E-800A-77E05D00D453}"/>
    <hyperlink ref="Z495" r:id="rId746" display="https://drive.google.com/file/d/1XO2hBj5ZAtwPCxf1jK9IoieilEE1n7qv/view?usp=drive_link" xr:uid="{ADC45513-B953-4F59-9F4F-B862D6CF37B2}"/>
    <hyperlink ref="Z494" r:id="rId747" display="https://drive.google.com/file/d/1w0BwNEly5SQUQ-FAYfPR3Wue0BwOSpz5/view?usp=drive_link" xr:uid="{B5EADAFA-FC67-40AD-B685-A7208C6A2BAB}"/>
    <hyperlink ref="Z493" r:id="rId748" display="https://drive.google.com/file/d/1C1KPK7yioKCOn7zxPk32E2YGH4gtjoAa/view?usp=drive_link" xr:uid="{D56419CD-E6F0-48AE-800E-949CD3CFE5F5}"/>
    <hyperlink ref="Z492" r:id="rId749" display="https://drive.google.com/file/d/1uFW7ljnSc3eKJyXP2lenTxrUWcoQxsa0/view?usp=drive_link" xr:uid="{3AFABE6C-B59D-4A1C-AFCC-6FE4F42362C3}"/>
    <hyperlink ref="Z491" r:id="rId750" display="https://drive.google.com/file/d/1m603A7Pb1Mr_EmYT8TJ2HhizNXImh-uZ/view?usp=drive_link" xr:uid="{02A146B9-EB94-4D86-B4D3-4029DEA81B61}"/>
    <hyperlink ref="Z490" r:id="rId751" display="https://drive.google.com/file/d/124ofF_DZl48VGF9rfrMNdVOwa-2-sLbr/view?usp=drive_link" xr:uid="{3D434C0B-FB46-4773-BFFE-61D4D2E79FBF}"/>
    <hyperlink ref="Z489" r:id="rId752" display="https://drive.google.com/file/d/1gqUiICykqM95AjZzoBA7dNDQq_qSFo08/view?usp=drive_link" xr:uid="{70CFE538-B99C-46F1-ABB2-E613B40A7D99}"/>
    <hyperlink ref="Z488" r:id="rId753" display="https://drive.google.com/file/d/1JJkTWOMfLc45ZIuQmVDLfQMjNn5JOrgC/view?usp=drive_link" xr:uid="{770EA09A-0904-441D-847C-1FEC0A110B00}"/>
    <hyperlink ref="Z487" r:id="rId754" display="https://drive.google.com/file/d/1ZrdobunrQzmbJAjiOL2ArB6TjegM4DEb/view?usp=drive_link" xr:uid="{4BA79820-E8C6-4F41-B196-E01AFC53EFB2}"/>
    <hyperlink ref="Z486" r:id="rId755" display="https://drive.google.com/file/d/18bAVPiLI484zT_XIzV-EKvoU8yl6sLqB/view?usp=drive_link" xr:uid="{09218243-31B4-4D35-BDBF-FE083CA21A98}"/>
    <hyperlink ref="Z485" r:id="rId756" display="https://drive.google.com/file/d/1dAIm78O9Aqoduvz5AlVpZXRk1ldPgzfe/view?usp=drive_link" xr:uid="{116ED943-FA93-4DDB-B90D-0B26D4E116C8}"/>
    <hyperlink ref="Z484" r:id="rId757" display="https://drive.google.com/file/d/1P3-xCs1ysVmTYh-U2NMcmYI1GVGACc5m/view?usp=drive_link" xr:uid="{96CEA490-5B0D-41D0-9F63-160EE6551B6D}"/>
    <hyperlink ref="Z483" r:id="rId758" display="https://drive.google.com/file/d/1zDcX0IInbvKTS6CZnBQ2wSJMhIIXFPzQ/view?usp=drive_link" xr:uid="{388A06BA-F2D8-48BF-9F69-2B93AD92AFE9}"/>
    <hyperlink ref="Z482" r:id="rId759" display="https://drive.google.com/file/d/1X2uyirLjRbumgiSg_bOuslGVUXrAJdud/view?usp=drive_link" xr:uid="{25A4A88C-2A2E-498F-9094-4934A9EAE684}"/>
    <hyperlink ref="Z481" r:id="rId760" display="https://drive.google.com/file/d/1Bnpi6_qZBIrOxBBMc3RqP9iCf-D6sscE/view?usp=drive_link" xr:uid="{3F4CDF94-04E7-444B-BCC6-705D759235C3}"/>
    <hyperlink ref="Z480" r:id="rId761" display="https://drive.google.com/file/d/1YwB9QHN1iFFtDq7fNNMFzS3oFGkixHgU/view?usp=drive_link" xr:uid="{E3924E91-265B-4D5F-A379-88188DD1806A}"/>
    <hyperlink ref="Z479" r:id="rId762" display="https://drive.google.com/file/d/1dX4IiJ6INbFlFxSrgXdSgPGHx2BECZgX/view?usp=drive_link" xr:uid="{60030FF7-34DB-4837-88A7-7ED9BBC5EC54}"/>
    <hyperlink ref="Z478" r:id="rId763" display="https://drive.google.com/file/d/1anTT3DLDB32mx-g6lvWHsJ7KdX8UAIOu/view?usp=drive_link" xr:uid="{E6535169-2D3E-464B-8B6F-4AF2037E65EC}"/>
    <hyperlink ref="Z477" r:id="rId764" display="https://drive.google.com/file/d/10WauWM2anuCRdAxP27fOjGcGYXSnNkYz/view?usp=drive_link" xr:uid="{C9B726D2-9E7B-4D59-9765-A6432ADF12F3}"/>
    <hyperlink ref="Z476" r:id="rId765" display="https://drive.google.com/file/d/17XqIWMhxItt0hRsX-2cJYs4ZJX-CF7cj/view?usp=drive_link" xr:uid="{B4941606-4955-4230-A2FB-98F394B587DA}"/>
    <hyperlink ref="Z475" r:id="rId766" display="https://drive.google.com/file/d/12z5hgvz-8lTbrhc5uHvr30g6tUSboMqv/view?usp=drive_link" xr:uid="{9DB4FD7B-EAC8-4C94-A2BF-3DD311193EB8}"/>
    <hyperlink ref="Z474" r:id="rId767" display="https://drive.google.com/file/d/1_53j-mvE4cMXV2F4Auz3f_hBlWVS-8-v/view?usp=drive_link" xr:uid="{F8C7F503-6327-4D60-904B-1A0048940943}"/>
    <hyperlink ref="Z473" r:id="rId768" display="https://drive.google.com/file/d/1JPBSjThFljK2tqC95HSko8FZ6LXzdXXY/view?usp=drive_link" xr:uid="{88A93AFA-CBBF-4D70-9951-0E81A222841C}"/>
    <hyperlink ref="Z472" r:id="rId769" display="https://drive.google.com/file/d/1yxnclXnDj5MNpSyZ2NATWedJrz7b5vzc/view?usp=drive_link" xr:uid="{AC6A01EF-09B5-4456-BE12-33DABBA28888}"/>
    <hyperlink ref="Z471" r:id="rId770" display="https://drive.google.com/file/d/1ujkDKJ0FGnkewtvv2jRFZez-TN4KKKuQ/view?usp=drive_link" xr:uid="{EB6961B3-F92B-4C7C-B804-4DF407A741C4}"/>
    <hyperlink ref="Z470" r:id="rId771" display="https://drive.google.com/file/d/1eRr0NE9MlRDvrUamIq4aU6l3w4mEcL0S/view?usp=drive_link" xr:uid="{6D32CEF0-7597-4237-830B-8DFA7A7CDB11}"/>
    <hyperlink ref="Z469" r:id="rId772" display="https://drive.google.com/file/d/1K4uuzvIEqr1txT_Qr_LfBbovJrbrUZKN/view?usp=drive_link" xr:uid="{09EF57FD-8193-4CA0-ABE7-EE0132DF8D97}"/>
    <hyperlink ref="Z468" r:id="rId773" display="https://drive.google.com/file/d/1yzrxxn21I01kxmqQsMwQIlI_U4nr10y3/view?usp=drive_link" xr:uid="{8FD30DD3-E57E-4861-BB50-9271A7BC2362}"/>
    <hyperlink ref="Z467" r:id="rId774" display="https://drive.google.com/file/d/1ZYQJEvmh2CYckDobyyU6n8u-_s66Hjeu/view?usp=drive_link" xr:uid="{DDE319BF-DE87-4712-BB5A-9580F3A1DEBA}"/>
    <hyperlink ref="Z466" r:id="rId775" display="https://drive.google.com/file/d/1ZKgEaQ_YoQr8whg0ZoNzX6LqcK7KmFvb/view?usp=drive_link" xr:uid="{8BB90CE4-9063-4ECF-AA69-7C33D277BDDF}"/>
    <hyperlink ref="Z465" r:id="rId776" display="https://drive.google.com/file/d/1qaJhYwZbBVuBb4HzItaBOv9qRcUVi-qV/view?usp=drive_link" xr:uid="{2E79B5AF-71C7-448A-A308-6B42A3C3E869}"/>
    <hyperlink ref="Z464" r:id="rId777" display="https://drive.google.com/file/d/1-WQfDuJhdX99tf25WHpOSSlwYYnxRuxl/view?usp=drive_link" xr:uid="{8BC577A9-0E87-48E7-A920-91CEE531C651}"/>
    <hyperlink ref="K519" r:id="rId778" display="https://drive.google.com/file/d/1vJuGbsADhtvWA_LYiELFbIr3vgkjg4QK/view?usp=drive_link" xr:uid="{ACC25B27-7386-4059-B357-63C700EF465E}"/>
    <hyperlink ref="K518" r:id="rId779" display="https://drive.google.com/file/d/1sAKW2jCtWskSuOn2BaEXRBGMM3WQMDzN/view?usp=drive_link" xr:uid="{F76B10DB-E753-4176-BD01-2C55747D8E98}"/>
    <hyperlink ref="K517" r:id="rId780" display="https://drive.google.com/file/d/1JOnZubqMJt37rX-Yw6oO8TJ-cbBbUzkQ/view?usp=drive_link" xr:uid="{28BC266A-AA6F-493D-86D3-55E7EF6FD90E}"/>
    <hyperlink ref="K516" r:id="rId781" display="https://drive.google.com/file/d/158CQOCHQHUe3vR5XGqC6xWBu26FQv1Ut/view?usp=drive_link" xr:uid="{F696C87A-C47B-483D-9FEA-159E3A1F59BE}"/>
    <hyperlink ref="K515" r:id="rId782" display="https://drive.google.com/file/d/1Te8zDqX4ul6cpqykDhAAvRK1RHstYhGA/view?usp=drive_link" xr:uid="{A436E35E-D72B-4D5A-9834-4DD992F1846A}"/>
    <hyperlink ref="K514" r:id="rId783" display="https://drive.google.com/file/d/1Y7GmDz0Mzu8yGop1K-gcDNPMXrrDMzGr/view?usp=drive_link" xr:uid="{88F32914-FAC3-417F-8EE4-4214540E883B}"/>
    <hyperlink ref="K513" r:id="rId784" display="https://drive.google.com/file/d/1qRN6cc0QUjwGzQCJGvm9WNihPx-3Gwbk/view?usp=drive_link" xr:uid="{37F3BDF7-A41D-43B1-BF53-DE1CFB80C345}"/>
    <hyperlink ref="K512" r:id="rId785" display="https://drive.google.com/file/d/1QEv_gCweC-hkaSOJkYPvlCOK3K3RkqXY/view?usp=drive_link" xr:uid="{FF1C0A6D-08B6-4B06-A2D3-EF0FF0AC60BD}"/>
    <hyperlink ref="K511" r:id="rId786" display="https://drive.google.com/file/d/1jdG4euAGlOFVoOGDC8YqQ_Exn2YY3TAT/view?usp=drive_link" xr:uid="{F8F8FFAB-37EF-424E-8C72-E7BCBA811AF0}"/>
    <hyperlink ref="K510" r:id="rId787" display="https://drive.google.com/file/d/1KiuL_n-R5lyS8LyKT2ZWswe4yRv0GcU-/view?usp=drive_link" xr:uid="{A71F9022-FB8A-43EC-BBE2-0DD87BBEEDA3}"/>
    <hyperlink ref="K509" r:id="rId788" display="https://drive.google.com/file/d/1v5GV0zoyYx0PVWkIJlsxr0JXZtYVFp8z/view?usp=drive_link" xr:uid="{3C0BB08D-6333-4288-A3B3-4D6E5A8DB749}"/>
    <hyperlink ref="K508" r:id="rId789" display="https://drive.google.com/file/d/1NIIryYjYxsTumAFEziUyxWanvod5WBMC/view?usp=drive_link" xr:uid="{B4DFCD39-2EBA-4BE1-8AD9-30EADB63D320}"/>
    <hyperlink ref="K507" r:id="rId790" display="https://drive.google.com/file/d/1NnWrYqffml5AmQ96_7JewfhS-ugMbGMF/view?usp=drive_link" xr:uid="{606D4A86-A8B7-41CD-A472-60A19AE5D4EA}"/>
    <hyperlink ref="K506" r:id="rId791" display="https://drive.google.com/file/d/1SO2iGYwAVLfoNJJg7gOD51AHf-L3Hq4n/view?usp=drive_link" xr:uid="{8458ECC2-9223-41A9-9B37-DE45202A571F}"/>
    <hyperlink ref="K505" r:id="rId792" display="https://drive.google.com/file/d/1JzMjBAik3LTzkjH-oVxURNzEhg8R8aMd/view?usp=drive_link" xr:uid="{11BE5F94-7C98-4965-9A0C-106E75950CD0}"/>
    <hyperlink ref="K504" r:id="rId793" display="https://drive.google.com/file/d/11HNXu0U213w6WxI4EKTUm7oreATxh0fp/view?usp=drive_link" xr:uid="{79ABDFCB-5BDF-4C0B-8B74-B4297B787368}"/>
    <hyperlink ref="K503" r:id="rId794" display="https://drive.google.com/file/d/1irbeVoYrwT41NVogqmvrhbbtVlogvrMa/view?usp=drive_link" xr:uid="{662221B7-DC3D-4AAE-97CE-08D4C79F063D}"/>
    <hyperlink ref="K502" r:id="rId795" display="https://drive.google.com/file/d/1XO2hBj5ZAtwPCxf1jK9IoieilEE1n7qv/view?usp=drive_link" xr:uid="{BB6D2E12-EE99-4E36-864D-FAE2E0DD5ADC}"/>
    <hyperlink ref="K501" r:id="rId796" display="https://drive.google.com/file/d/1w0BwNEly5SQUQ-FAYfPR3Wue0BwOSpz5/view?usp=drive_link" xr:uid="{B49CCF6A-CFB9-4EBC-8CD0-757BF689F5D2}"/>
    <hyperlink ref="K500" r:id="rId797" display="https://drive.google.com/file/d/1C1KPK7yioKCOn7zxPk32E2YGH4gtjoAa/view?usp=drive_link" xr:uid="{C64A6EFD-A307-4176-BAEE-026B91BB0F3D}"/>
    <hyperlink ref="K499" r:id="rId798" display="https://drive.google.com/file/d/1uFW7ljnSc3eKJyXP2lenTxrUWcoQxsa0/view?usp=drive_link" xr:uid="{4D3DAB0D-64B8-4FFF-A9B4-5020BCD53339}"/>
    <hyperlink ref="K498" r:id="rId799" display="https://drive.google.com/file/d/1m603A7Pb1Mr_EmYT8TJ2HhizNXImh-uZ/view?usp=drive_link" xr:uid="{0BA0A2C5-130D-4849-87C9-7FF93E7EE148}"/>
    <hyperlink ref="K497" r:id="rId800" display="https://drive.google.com/file/d/124ofF_DZl48VGF9rfrMNdVOwa-2-sLbr/view?usp=drive_link" xr:uid="{05F2E888-CC11-494D-BCBC-02154BB4189B}"/>
    <hyperlink ref="K496" r:id="rId801" display="https://drive.google.com/file/d/1gqUiICykqM95AjZzoBA7dNDQq_qSFo08/view?usp=drive_link" xr:uid="{E606084A-F173-4227-A7B3-F008AFF74F80}"/>
    <hyperlink ref="K495" r:id="rId802" display="https://drive.google.com/file/d/1JJkTWOMfLc45ZIuQmVDLfQMjNn5JOrgC/view?usp=drive_link" xr:uid="{C7CBD6B1-C957-4780-96BB-8B4FFDFDC645}"/>
    <hyperlink ref="K494" r:id="rId803" display="https://drive.google.com/file/d/1ZrdobunrQzmbJAjiOL2ArB6TjegM4DEb/view?usp=drive_link" xr:uid="{6F086AEF-8482-4D88-AC18-7B4CE569B32D}"/>
    <hyperlink ref="K493" r:id="rId804" display="https://drive.google.com/file/d/18bAVPiLI484zT_XIzV-EKvoU8yl6sLqB/view?usp=drive_link" xr:uid="{D25C84BB-980B-407F-9C0F-0039FD670255}"/>
    <hyperlink ref="K492" r:id="rId805" display="https://drive.google.com/file/d/1dAIm78O9Aqoduvz5AlVpZXRk1ldPgzfe/view?usp=drive_link" xr:uid="{8BFC002E-02E6-44E9-A278-31CCDE7C03DD}"/>
    <hyperlink ref="K491" r:id="rId806" display="https://drive.google.com/file/d/1P3-xCs1ysVmTYh-U2NMcmYI1GVGACc5m/view?usp=drive_link" xr:uid="{199E63FF-32F8-4F80-B65D-75C3DF1CDE96}"/>
    <hyperlink ref="K490" r:id="rId807" display="https://drive.google.com/file/d/1zDcX0IInbvKTS6CZnBQ2wSJMhIIXFPzQ/view?usp=drive_link" xr:uid="{BCD7BB59-B05A-438A-BB34-A9B1D8B5FBCD}"/>
    <hyperlink ref="K489" r:id="rId808" display="https://drive.google.com/file/d/1X2uyirLjRbumgiSg_bOuslGVUXrAJdud/view?usp=drive_link" xr:uid="{313FACDD-6560-43DD-ABFC-7831B4325E7C}"/>
    <hyperlink ref="K488" r:id="rId809" display="https://drive.google.com/file/d/1Bnpi6_qZBIrOxBBMc3RqP9iCf-D6sscE/view?usp=drive_link" xr:uid="{BA8FD7E0-E3C3-4769-9616-1CB902BB3B6A}"/>
    <hyperlink ref="K487" r:id="rId810" display="https://drive.google.com/file/d/1YwB9QHN1iFFtDq7fNNMFzS3oFGkixHgU/view?usp=drive_link" xr:uid="{6944D12C-54D6-4C9D-8ADC-8989CE853E18}"/>
    <hyperlink ref="K486" r:id="rId811" display="https://drive.google.com/file/d/1dX4IiJ6INbFlFxSrgXdSgPGHx2BECZgX/view?usp=drive_link" xr:uid="{2C01ED17-67C9-40AA-A70A-4FD5723F56A8}"/>
    <hyperlink ref="K485" r:id="rId812" display="https://drive.google.com/file/d/1anTT3DLDB32mx-g6lvWHsJ7KdX8UAIOu/view?usp=drive_link" xr:uid="{05939FED-680A-49A2-B9D1-9323060FFD03}"/>
    <hyperlink ref="K484" r:id="rId813" display="https://drive.google.com/file/d/10WauWM2anuCRdAxP27fOjGcGYXSnNkYz/view?usp=drive_link" xr:uid="{F5CA0A63-D413-485F-BD49-4E2B0F5F2F57}"/>
    <hyperlink ref="K483" r:id="rId814" display="https://drive.google.com/file/d/17XqIWMhxItt0hRsX-2cJYs4ZJX-CF7cj/view?usp=drive_link" xr:uid="{7298452E-9CBF-4889-8270-16ABC41726DF}"/>
    <hyperlink ref="K482" r:id="rId815" display="https://drive.google.com/file/d/12z5hgvz-8lTbrhc5uHvr30g6tUSboMqv/view?usp=drive_link" xr:uid="{506FCF8D-83D0-406A-9CEF-2D22F686CD8D}"/>
    <hyperlink ref="K481" r:id="rId816" display="https://drive.google.com/file/d/1_53j-mvE4cMXV2F4Auz3f_hBlWVS-8-v/view?usp=drive_link" xr:uid="{8750EDC5-EED9-4C30-B931-FECA7EFFF770}"/>
    <hyperlink ref="K480" r:id="rId817" display="https://drive.google.com/file/d/1JPBSjThFljK2tqC95HSko8FZ6LXzdXXY/view?usp=drive_link" xr:uid="{CA224760-DD52-4567-BC0F-13085A9FB449}"/>
    <hyperlink ref="K479" r:id="rId818" display="https://drive.google.com/file/d/1yxnclXnDj5MNpSyZ2NATWedJrz7b5vzc/view?usp=drive_link" xr:uid="{5AFF59D9-6354-483E-8DDD-01E20D238E1A}"/>
    <hyperlink ref="K478" r:id="rId819" display="https://drive.google.com/file/d/1ujkDKJ0FGnkewtvv2jRFZez-TN4KKKuQ/view?usp=drive_link" xr:uid="{55A40E91-4D37-4861-9E06-741A91065724}"/>
    <hyperlink ref="K477" r:id="rId820" display="https://drive.google.com/file/d/1eRr0NE9MlRDvrUamIq4aU6l3w4mEcL0S/view?usp=drive_link" xr:uid="{D1811F9F-D34A-43F0-8F2D-AB25BE8B318E}"/>
    <hyperlink ref="K476" r:id="rId821" display="https://drive.google.com/file/d/1K4uuzvIEqr1txT_Qr_LfBbovJrbrUZKN/view?usp=drive_link" xr:uid="{62014543-E158-4DAC-AE67-7B9C2C5C2546}"/>
    <hyperlink ref="K475" r:id="rId822" display="https://drive.google.com/file/d/1yzrxxn21I01kxmqQsMwQIlI_U4nr10y3/view?usp=drive_link" xr:uid="{A16760D7-BD56-41E0-ABE9-BC55976CFDBB}"/>
    <hyperlink ref="K474" r:id="rId823" display="https://drive.google.com/file/d/1ZYQJEvmh2CYckDobyyU6n8u-_s66Hjeu/view?usp=drive_link" xr:uid="{5D9A04DB-BC87-48A2-BEAE-142323A9C797}"/>
    <hyperlink ref="K473" r:id="rId824" display="https://drive.google.com/file/d/1ZKgEaQ_YoQr8whg0ZoNzX6LqcK7KmFvb/view?usp=drive_link" xr:uid="{DCD50821-CF75-481B-A73A-D04B7DE5CC58}"/>
    <hyperlink ref="K472" r:id="rId825" display="https://drive.google.com/file/d/1qaJhYwZbBVuBb4HzItaBOv9qRcUVi-qV/view?usp=drive_link" xr:uid="{BD252F83-187C-41C3-AA91-55DE2C7BC80F}"/>
    <hyperlink ref="K471" r:id="rId826" display="https://drive.google.com/file/d/1-WQfDuJhdX99tf25WHpOSSlwYYnxRuxl/view?usp=drive_link" xr:uid="{E491D907-4D05-4FB7-9647-FCBCBAC463AF}"/>
    <hyperlink ref="K470" r:id="rId827" display="https://drive.google.com/file/d/1QcQd1WQutCT_C8FNtzu34l5X_FH2LyXf/view?usp=drive_link" xr:uid="{0154031D-351C-437E-BE70-7123EF11F0B7}"/>
    <hyperlink ref="K469" r:id="rId828" display="https://drive.google.com/file/d/1yUG4V-xRbSBdyv-OdB5AcZRnwVF7pjKA/view?usp=drive_link" xr:uid="{D91314CD-49BB-497E-A0C0-673985DB7C82}"/>
    <hyperlink ref="K468" r:id="rId829" display="https://drive.google.com/file/d/1R3swYKUVzQfBL6Wz_N50hOmtd9wow2Xk/view?usp=drive_link" xr:uid="{28A52F3C-9BA2-4505-94F5-84760CB52749}"/>
    <hyperlink ref="K467" r:id="rId830" display="https://drive.google.com/file/d/15JW0uWlpSOMoQL3HB0CjsPTGC0o_AeTC/view?usp=drive_link" xr:uid="{B00C699E-D76C-46B4-976E-512E13C5968A}"/>
    <hyperlink ref="K466" r:id="rId831" display="https://drive.google.com/file/d/1dnrdSS_hciv5xYnosdtLaCrwh1_GdPXU/view?usp=drive_link" xr:uid="{C67ECD06-717C-4C73-BDF4-01F060FE248A}"/>
    <hyperlink ref="K465" r:id="rId832" display="https://drive.google.com/file/d/1ysn7WVv4DjsvtLcEX5g_fi6MVgQFiriz/view?usp=drive_link" xr:uid="{EB2F9282-054E-4A01-9310-693A803B0F93}"/>
    <hyperlink ref="K464" r:id="rId833" display="https://drive.google.com/file/d/11H4rc9nZXCOEwwhj2fhqrx9514Lagec3/view?usp=drive_link" xr:uid="{8E31E6CD-1C03-4FAD-92C4-11E7D0E56862}"/>
    <hyperlink ref="K463" r:id="rId834" display="https://drive.google.com/file/d/1ay-6DHlreoHDI6nrGIXQlfzQJvpHJeOl/view?usp=drive_link" xr:uid="{0E5B1504-D4A7-415B-9026-A8EEEB7E3128}"/>
    <hyperlink ref="K462" r:id="rId835" display="https://drive.google.com/file/d/17aW_BoW2IguPJkqUEWq3OWrAzbLAXRrG/view?usp=drive_link" xr:uid="{63E9D444-DAE8-400B-A361-37CF5A4ED808}"/>
    <hyperlink ref="K461" r:id="rId836" display="https://drive.google.com/file/d/1MwujMKnrxwWCqbFPy4Y4P_rVhBZsJ3Xy/view?usp=drive_link" xr:uid="{8C993325-F459-4C5D-9218-B5D8AE040F7C}"/>
    <hyperlink ref="K460" r:id="rId837" display="https://drive.google.com/file/d/1wljLvzjuBAkvWrVQrvRW8NWnEfcxjeqy/view?usp=drive_link" xr:uid="{DA81F62B-97DB-486C-B4BC-EDDDDB1A1CF6}"/>
    <hyperlink ref="K459" r:id="rId838" display="https://drive.google.com/file/d/1nqUJVXBn3_Ovxq8WEySKsMrVHHsFZRx5/view?usp=drive_link" xr:uid="{AB090641-1446-407E-A1C8-2AFD94AF7710}"/>
    <hyperlink ref="K458" r:id="rId839" display="https://drive.google.com/file/d/11-g98B0gvgvUMZlslVjqbxcaVyatt2k0/view?usp=drive_link" xr:uid="{6CEB7A9A-37FD-4697-AFB4-35FC9E62954B}"/>
    <hyperlink ref="K457" r:id="rId840" display="https://drive.google.com/file/d/1xLVi69RiVXKlRR4cdtZ6uHdozG1ffzjN/view?usp=drive_link" xr:uid="{7000E072-0EB8-4BD1-B881-53D8B4E5AF27}"/>
    <hyperlink ref="K456" r:id="rId841" display="https://drive.google.com/file/d/1bF5f4CkiUvEm8dCLwULUCucjeyzQxuD_/view?usp=drive_link" xr:uid="{8F439C66-410B-419F-AE27-7952715AD246}"/>
    <hyperlink ref="J461" r:id="rId842" display="https://drive.google.com/file/d/1MwujMKnrxwWCqbFPy4Y4P_rVhBZsJ3Xy/view?usp=drive_link" xr:uid="{ACDA7E79-4C3A-40BB-8386-907229050E59}"/>
    <hyperlink ref="J460" r:id="rId843" display="https://drive.google.com/file/d/1wljLvzjuBAkvWrVQrvRW8NWnEfcxjeqy/view?usp=drive_link" xr:uid="{A0BF1A30-C8C6-4F4F-BAB8-078B4841C216}"/>
    <hyperlink ref="J459" r:id="rId844" display="https://drive.google.com/file/d/1nqUJVXBn3_Ovxq8WEySKsMrVHHsFZRx5/view?usp=drive_link" xr:uid="{3F469FC1-D5D5-4AC0-AE53-C30FE0BD2531}"/>
    <hyperlink ref="J458" r:id="rId845" display="https://drive.google.com/file/d/11-g98B0gvgvUMZlslVjqbxcaVyatt2k0/view?usp=drive_link" xr:uid="{2910A0A2-E8B7-494C-86EE-E1B7D4B0F789}"/>
    <hyperlink ref="J457" r:id="rId846" display="https://drive.google.com/file/d/1xLVi69RiVXKlRR4cdtZ6uHdozG1ffzjN/view?usp=drive_link" xr:uid="{6AB27405-1063-434C-B185-9F3B0B2290B3}"/>
    <hyperlink ref="J456" r:id="rId847" display="https://drive.google.com/file/d/1bF5f4CkiUvEm8dCLwULUCucjeyzQxuD_/view?usp=drive_link" xr:uid="{B1D049B4-2C13-49A9-9976-58780E7A5D35}"/>
    <hyperlink ref="L462" r:id="rId848" display="https://drive.google.com/file/d/1MwujMKnrxwWCqbFPy4Y4P_rVhBZsJ3Xy/view?usp=drive_link" xr:uid="{5A51321F-AD35-485F-AD76-20BFEF9E1161}"/>
    <hyperlink ref="L461" r:id="rId849" display="https://drive.google.com/file/d/1wljLvzjuBAkvWrVQrvRW8NWnEfcxjeqy/view?usp=drive_link" xr:uid="{4EE2763E-7EDD-44AA-9022-B23C86E09226}"/>
    <hyperlink ref="L460" r:id="rId850" display="https://drive.google.com/file/d/1nqUJVXBn3_Ovxq8WEySKsMrVHHsFZRx5/view?usp=drive_link" xr:uid="{0F1736AA-E200-4D70-8BF9-BA3D710828D0}"/>
    <hyperlink ref="L459" r:id="rId851" display="https://drive.google.com/file/d/11-g98B0gvgvUMZlslVjqbxcaVyatt2k0/view?usp=drive_link" xr:uid="{A783E33B-9DD5-4169-B79C-02C979195FBB}"/>
    <hyperlink ref="L458" r:id="rId852" display="https://drive.google.com/file/d/1xLVi69RiVXKlRR4cdtZ6uHdozG1ffzjN/view?usp=drive_link" xr:uid="{CEE7F064-1EE3-4F5D-B149-061FDFB4D6CD}"/>
    <hyperlink ref="L457" r:id="rId853" display="https://drive.google.com/file/d/1bF5f4CkiUvEm8dCLwULUCucjeyzQxuD_/view?usp=drive_link" xr:uid="{371CB2D2-ACB1-4168-AC06-5382FDC54BF8}"/>
    <hyperlink ref="J525" r:id="rId854" display="https://drive.google.com/file/d/1vJuGbsADhtvWA_LYiELFbIr3vgkjg4QK/view?usp=drive_link" xr:uid="{E30D03E3-F557-4B40-9684-6C4F6DD633DF}"/>
    <hyperlink ref="J524" r:id="rId855" display="https://drive.google.com/file/d/1sAKW2jCtWskSuOn2BaEXRBGMM3WQMDzN/view?usp=drive_link" xr:uid="{0CC65142-241C-4F7B-9425-14BC3B5DC5FF}"/>
    <hyperlink ref="J523" r:id="rId856" display="https://drive.google.com/file/d/1JOnZubqMJt37rX-Yw6oO8TJ-cbBbUzkQ/view?usp=drive_link" xr:uid="{FF3A33B1-DA9A-4F76-BA19-AAFA11594A75}"/>
    <hyperlink ref="J522" r:id="rId857" display="https://drive.google.com/file/d/158CQOCHQHUe3vR5XGqC6xWBu26FQv1Ut/view?usp=drive_link" xr:uid="{1044829D-868A-4ACA-B00A-D1FC24CAF556}"/>
    <hyperlink ref="J521" r:id="rId858" display="https://drive.google.com/file/d/1Te8zDqX4ul6cpqykDhAAvRK1RHstYhGA/view?usp=drive_link" xr:uid="{E5638EC2-535E-4847-AC5B-6315CF64E7F5}"/>
    <hyperlink ref="J520" r:id="rId859" display="https://drive.google.com/file/d/1Y7GmDz0Mzu8yGop1K-gcDNPMXrrDMzGr/view?usp=drive_link" xr:uid="{E240B191-92C8-4E27-A895-3BF7268B9E34}"/>
    <hyperlink ref="J519" r:id="rId860" display="https://drive.google.com/file/d/1vJuGbsADhtvWA_LYiELFbIr3vgkjg4QK/view?usp=drive_link" xr:uid="{6B87AF74-2AE7-4463-8F3A-2801AB7B333B}"/>
    <hyperlink ref="J518" r:id="rId861" display="https://drive.google.com/file/d/1sAKW2jCtWskSuOn2BaEXRBGMM3WQMDzN/view?usp=drive_link" xr:uid="{17DA7512-3E0E-4F6B-974A-D51C5A8E887D}"/>
    <hyperlink ref="J517" r:id="rId862" display="https://drive.google.com/file/d/1JOnZubqMJt37rX-Yw6oO8TJ-cbBbUzkQ/view?usp=drive_link" xr:uid="{4493886E-F3D7-46DB-A0F1-F805B9A52B64}"/>
    <hyperlink ref="J516" r:id="rId863" display="https://drive.google.com/file/d/158CQOCHQHUe3vR5XGqC6xWBu26FQv1Ut/view?usp=drive_link" xr:uid="{13B51C63-A31D-45C7-B7EC-0733BDEF7F04}"/>
    <hyperlink ref="J515" r:id="rId864" display="https://drive.google.com/file/d/1Te8zDqX4ul6cpqykDhAAvRK1RHstYhGA/view?usp=drive_link" xr:uid="{25EBC413-0ED1-4596-95D8-E2CC4D45C8C4}"/>
    <hyperlink ref="J514" r:id="rId865" display="https://drive.google.com/file/d/1Y7GmDz0Mzu8yGop1K-gcDNPMXrrDMzGr/view?usp=drive_link" xr:uid="{A0624721-47CE-4383-97B4-50522DB5C21C}"/>
    <hyperlink ref="J513" r:id="rId866" display="https://drive.google.com/file/d/1qRN6cc0QUjwGzQCJGvm9WNihPx-3Gwbk/view?usp=drive_link" xr:uid="{9DA520D1-23AC-4D98-8E67-28AE54608286}"/>
    <hyperlink ref="J512" r:id="rId867" display="https://drive.google.com/file/d/1QEv_gCweC-hkaSOJkYPvlCOK3K3RkqXY/view?usp=drive_link" xr:uid="{7D8D0838-58C3-4E22-AAEB-3CC59FA10537}"/>
    <hyperlink ref="J511" r:id="rId868" display="https://drive.google.com/file/d/1jdG4euAGlOFVoOGDC8YqQ_Exn2YY3TAT/view?usp=drive_link" xr:uid="{257DE407-8FFB-43BB-BC3D-15C537137686}"/>
    <hyperlink ref="J510" r:id="rId869" display="https://drive.google.com/file/d/1KiuL_n-R5lyS8LyKT2ZWswe4yRv0GcU-/view?usp=drive_link" xr:uid="{E21ACC73-8D11-44EE-B831-5C05483E5C3B}"/>
    <hyperlink ref="J509" r:id="rId870" display="https://drive.google.com/file/d/1v5GV0zoyYx0PVWkIJlsxr0JXZtYVFp8z/view?usp=drive_link" xr:uid="{E699D0B1-48F8-4BF8-9E2D-53900C1418AD}"/>
    <hyperlink ref="J508" r:id="rId871" display="https://drive.google.com/file/d/1NIIryYjYxsTumAFEziUyxWanvod5WBMC/view?usp=drive_link" xr:uid="{9FEDC7AA-3CAC-40F7-B235-2997747310F6}"/>
    <hyperlink ref="J507" r:id="rId872" display="https://drive.google.com/file/d/1NnWrYqffml5AmQ96_7JewfhS-ugMbGMF/view?usp=drive_link" xr:uid="{CA098EDA-E7A6-4F5A-846A-2770C270DA97}"/>
    <hyperlink ref="J506" r:id="rId873" display="https://drive.google.com/file/d/1SO2iGYwAVLfoNJJg7gOD51AHf-L3Hq4n/view?usp=drive_link" xr:uid="{C8D8BAF3-DDE2-458D-B23A-8F99D51FC16A}"/>
    <hyperlink ref="J505" r:id="rId874" display="https://drive.google.com/file/d/1JzMjBAik3LTzkjH-oVxURNzEhg8R8aMd/view?usp=drive_link" xr:uid="{F07B4BD7-BE47-4451-9CAB-341959D3A064}"/>
    <hyperlink ref="J504" r:id="rId875" display="https://drive.google.com/file/d/11HNXu0U213w6WxI4EKTUm7oreATxh0fp/view?usp=drive_link" xr:uid="{73701E32-C345-49B7-A6F5-09934C780205}"/>
    <hyperlink ref="J503" r:id="rId876" display="https://drive.google.com/file/d/1irbeVoYrwT41NVogqmvrhbbtVlogvrMa/view?usp=drive_link" xr:uid="{0D6635F7-B5E9-43E9-BBFC-F3A63CDFEDAD}"/>
    <hyperlink ref="J502" r:id="rId877" display="https://drive.google.com/file/d/1XO2hBj5ZAtwPCxf1jK9IoieilEE1n7qv/view?usp=drive_link" xr:uid="{2DCF26A6-43FD-4794-A765-135ECC140E36}"/>
    <hyperlink ref="J501" r:id="rId878" display="https://drive.google.com/file/d/1w0BwNEly5SQUQ-FAYfPR3Wue0BwOSpz5/view?usp=drive_link" xr:uid="{552602FA-61FF-4DB3-BFF2-1FBC39B2EDB3}"/>
    <hyperlink ref="J500" r:id="rId879" display="https://drive.google.com/file/d/1C1KPK7yioKCOn7zxPk32E2YGH4gtjoAa/view?usp=drive_link" xr:uid="{C809B3CE-1E7E-416A-A67B-A27E9A3BD9BF}"/>
    <hyperlink ref="J499" r:id="rId880" display="https://drive.google.com/file/d/1uFW7ljnSc3eKJyXP2lenTxrUWcoQxsa0/view?usp=drive_link" xr:uid="{A47C10A0-9C3F-4F80-9CED-EC4EE19B5F67}"/>
    <hyperlink ref="J498" r:id="rId881" display="https://drive.google.com/file/d/1m603A7Pb1Mr_EmYT8TJ2HhizNXImh-uZ/view?usp=drive_link" xr:uid="{BCA26396-A87C-4625-BDA4-7E75B1C39A36}"/>
    <hyperlink ref="J497" r:id="rId882" display="https://drive.google.com/file/d/124ofF_DZl48VGF9rfrMNdVOwa-2-sLbr/view?usp=drive_link" xr:uid="{5D1FFD1A-A07D-4935-800B-61F5F48990E8}"/>
    <hyperlink ref="J496" r:id="rId883" display="https://drive.google.com/file/d/1gqUiICykqM95AjZzoBA7dNDQq_qSFo08/view?usp=drive_link" xr:uid="{681D8DAD-043B-4001-8A7D-8D3875D6B064}"/>
    <hyperlink ref="J495" r:id="rId884" display="https://drive.google.com/file/d/1JJkTWOMfLc45ZIuQmVDLfQMjNn5JOrgC/view?usp=drive_link" xr:uid="{9B407DEC-36CF-4DC6-8336-E53724A0F138}"/>
    <hyperlink ref="J494" r:id="rId885" display="https://drive.google.com/file/d/1ZrdobunrQzmbJAjiOL2ArB6TjegM4DEb/view?usp=drive_link" xr:uid="{EEF550B1-C103-4EDA-B3D3-A57192FAA889}"/>
    <hyperlink ref="J493" r:id="rId886" display="https://drive.google.com/file/d/18bAVPiLI484zT_XIzV-EKvoU8yl6sLqB/view?usp=drive_link" xr:uid="{75CBD0DE-E7B5-4091-B330-255D52968FDC}"/>
    <hyperlink ref="J492" r:id="rId887" display="https://drive.google.com/file/d/1dAIm78O9Aqoduvz5AlVpZXRk1ldPgzfe/view?usp=drive_link" xr:uid="{4331B08A-E37B-4D38-8E89-E5DE418F343D}"/>
    <hyperlink ref="J491" r:id="rId888" display="https://drive.google.com/file/d/1P3-xCs1ysVmTYh-U2NMcmYI1GVGACc5m/view?usp=drive_link" xr:uid="{3525A2B9-ECC0-4BF9-A79E-61C23FBC7BAC}"/>
    <hyperlink ref="J490" r:id="rId889" display="https://drive.google.com/file/d/1zDcX0IInbvKTS6CZnBQ2wSJMhIIXFPzQ/view?usp=drive_link" xr:uid="{F313609A-53D8-4168-A659-45AF2159C5A5}"/>
    <hyperlink ref="J489" r:id="rId890" display="https://drive.google.com/file/d/1X2uyirLjRbumgiSg_bOuslGVUXrAJdud/view?usp=drive_link" xr:uid="{34506D30-67D1-4FAA-B385-7364775222D7}"/>
    <hyperlink ref="J488" r:id="rId891" display="https://drive.google.com/file/d/1Bnpi6_qZBIrOxBBMc3RqP9iCf-D6sscE/view?usp=drive_link" xr:uid="{2FEC9D28-DBEC-4D33-B364-B0E6C57C543E}"/>
    <hyperlink ref="J487" r:id="rId892" display="https://drive.google.com/file/d/1YwB9QHN1iFFtDq7fNNMFzS3oFGkixHgU/view?usp=drive_link" xr:uid="{C0CCB53D-06DD-43AA-8524-1B74A1FB4054}"/>
    <hyperlink ref="J486" r:id="rId893" display="https://drive.google.com/file/d/1dX4IiJ6INbFlFxSrgXdSgPGHx2BECZgX/view?usp=drive_link" xr:uid="{EC6B241C-6F37-47C4-A34A-17E79F6327E3}"/>
    <hyperlink ref="J485" r:id="rId894" display="https://drive.google.com/file/d/1anTT3DLDB32mx-g6lvWHsJ7KdX8UAIOu/view?usp=drive_link" xr:uid="{1D4DFF8C-FCF1-4D3F-98BB-A2249AEE9415}"/>
    <hyperlink ref="J484" r:id="rId895" display="https://drive.google.com/file/d/10WauWM2anuCRdAxP27fOjGcGYXSnNkYz/view?usp=drive_link" xr:uid="{316B179C-2BBF-47F3-8D90-70267B9003D0}"/>
    <hyperlink ref="J483" r:id="rId896" display="https://drive.google.com/file/d/17XqIWMhxItt0hRsX-2cJYs4ZJX-CF7cj/view?usp=drive_link" xr:uid="{451D4750-97A0-4F36-A9B1-02AB208376BC}"/>
    <hyperlink ref="J482" r:id="rId897" display="https://drive.google.com/file/d/12z5hgvz-8lTbrhc5uHvr30g6tUSboMqv/view?usp=drive_link" xr:uid="{EC573B28-A12E-4F02-8099-6DE6429B9CB8}"/>
    <hyperlink ref="J481" r:id="rId898" display="https://drive.google.com/file/d/1_53j-mvE4cMXV2F4Auz3f_hBlWVS-8-v/view?usp=drive_link" xr:uid="{6129095B-58DF-4267-9602-A3D29E1D5CA7}"/>
    <hyperlink ref="J480" r:id="rId899" display="https://drive.google.com/file/d/1JPBSjThFljK2tqC95HSko8FZ6LXzdXXY/view?usp=drive_link" xr:uid="{7C04C69D-497A-4605-977D-C29A9E192874}"/>
    <hyperlink ref="J479" r:id="rId900" display="https://drive.google.com/file/d/1yxnclXnDj5MNpSyZ2NATWedJrz7b5vzc/view?usp=drive_link" xr:uid="{3008F9D4-DA2F-4C7E-AFF3-90CBFC23448F}"/>
    <hyperlink ref="J478" r:id="rId901" display="https://drive.google.com/file/d/1ujkDKJ0FGnkewtvv2jRFZez-TN4KKKuQ/view?usp=drive_link" xr:uid="{19157A27-FFAA-4058-B149-EB9CE6ED58A7}"/>
    <hyperlink ref="J477" r:id="rId902" display="https://drive.google.com/file/d/1eRr0NE9MlRDvrUamIq4aU6l3w4mEcL0S/view?usp=drive_link" xr:uid="{334C4CFC-3563-4695-8366-1BDBDB01CEAF}"/>
    <hyperlink ref="J476" r:id="rId903" display="https://drive.google.com/file/d/1K4uuzvIEqr1txT_Qr_LfBbovJrbrUZKN/view?usp=drive_link" xr:uid="{6207BFA0-DB7F-4F0F-AC47-22CAE42FA4FC}"/>
    <hyperlink ref="J475" r:id="rId904" display="https://drive.google.com/file/d/1yzrxxn21I01kxmqQsMwQIlI_U4nr10y3/view?usp=drive_link" xr:uid="{A6E0FC5F-815B-4310-9D3D-B7E517801790}"/>
    <hyperlink ref="J474" r:id="rId905" display="https://drive.google.com/file/d/1ZYQJEvmh2CYckDobyyU6n8u-_s66Hjeu/view?usp=drive_link" xr:uid="{7B973638-C9E4-44A5-8247-DE9A76DE5BBA}"/>
    <hyperlink ref="J473" r:id="rId906" display="https://drive.google.com/file/d/1ZKgEaQ_YoQr8whg0ZoNzX6LqcK7KmFvb/view?usp=drive_link" xr:uid="{4A84E0B6-6BE0-44D9-BDA6-283605ECEF77}"/>
    <hyperlink ref="J472" r:id="rId907" display="https://drive.google.com/file/d/1qaJhYwZbBVuBb4HzItaBOv9qRcUVi-qV/view?usp=drive_link" xr:uid="{BC2D7534-D49A-43DA-82FD-990F06A78874}"/>
    <hyperlink ref="J471" r:id="rId908" display="https://drive.google.com/file/d/1-WQfDuJhdX99tf25WHpOSSlwYYnxRuxl/view?usp=drive_link" xr:uid="{03356E12-515B-496F-8335-42FD50D831CE}"/>
    <hyperlink ref="J470" r:id="rId909" display="https://drive.google.com/file/d/1QcQd1WQutCT_C8FNtzu34l5X_FH2LyXf/view?usp=drive_link" xr:uid="{391D4C04-415D-45E0-995E-A583ACCC1182}"/>
    <hyperlink ref="J469" r:id="rId910" display="https://drive.google.com/file/d/1yUG4V-xRbSBdyv-OdB5AcZRnwVF7pjKA/view?usp=drive_link" xr:uid="{4BF28A55-F118-4DB0-B670-A1CA85939D00}"/>
    <hyperlink ref="J468" r:id="rId911" display="https://drive.google.com/file/d/1R3swYKUVzQfBL6Wz_N50hOmtd9wow2Xk/view?usp=drive_link" xr:uid="{AC6A8853-DBC4-4B64-B30D-4C1165686619}"/>
    <hyperlink ref="J467" r:id="rId912" display="https://drive.google.com/file/d/15JW0uWlpSOMoQL3HB0CjsPTGC0o_AeTC/view?usp=drive_link" xr:uid="{17CE8BE7-0BFB-4D4E-BE58-1393AF543FA6}"/>
    <hyperlink ref="J466" r:id="rId913" display="https://drive.google.com/file/d/1dnrdSS_hciv5xYnosdtLaCrwh1_GdPXU/view?usp=drive_link" xr:uid="{EFF2A4FF-F13D-47F9-9478-4E74B121661A}"/>
    <hyperlink ref="J465" r:id="rId914" display="https://drive.google.com/file/d/1ysn7WVv4DjsvtLcEX5g_fi6MVgQFiriz/view?usp=drive_link" xr:uid="{D7564B87-3093-43C5-96BE-78FDF50592B0}"/>
    <hyperlink ref="J464" r:id="rId915" display="https://drive.google.com/file/d/11H4rc9nZXCOEwwhj2fhqrx9514Lagec3/view?usp=drive_link" xr:uid="{421FCB2A-5FBF-42B1-8850-259F548029E9}"/>
    <hyperlink ref="J463" r:id="rId916" display="https://drive.google.com/file/d/1ay-6DHlreoHDI6nrGIXQlfzQJvpHJeOl/view?usp=drive_link" xr:uid="{2F26F6F0-9660-41C7-BF1C-8CDB4B2A2C14}"/>
    <hyperlink ref="J462" r:id="rId917" display="https://drive.google.com/file/d/17aW_BoW2IguPJkqUEWq3OWrAzbLAXRrG/view?usp=drive_link" xr:uid="{0D3A9166-3AD8-4763-B596-8B14809FDDBC}"/>
    <hyperlink ref="L526" r:id="rId918" display="https://drive.google.com/file/d/1vJuGbsADhtvWA_LYiELFbIr3vgkjg4QK/view?usp=drive_link" xr:uid="{A949EB35-9449-490F-9598-8A86A830B324}"/>
    <hyperlink ref="L525" r:id="rId919" display="https://drive.google.com/file/d/1sAKW2jCtWskSuOn2BaEXRBGMM3WQMDzN/view?usp=drive_link" xr:uid="{A6498691-B011-42EE-9489-EF8D699527B0}"/>
    <hyperlink ref="L524" r:id="rId920" display="https://drive.google.com/file/d/1JOnZubqMJt37rX-Yw6oO8TJ-cbBbUzkQ/view?usp=drive_link" xr:uid="{A249E3BC-6633-496B-BE58-EDB1EEC3948D}"/>
    <hyperlink ref="L523" r:id="rId921" display="https://drive.google.com/file/d/158CQOCHQHUe3vR5XGqC6xWBu26FQv1Ut/view?usp=drive_link" xr:uid="{62FD92B5-77DA-4A72-BE6C-BAAAD5DDE735}"/>
    <hyperlink ref="L522" r:id="rId922" display="https://drive.google.com/file/d/1Te8zDqX4ul6cpqykDhAAvRK1RHstYhGA/view?usp=drive_link" xr:uid="{63D6576E-D8C5-4A21-9F68-76618F4EF0D2}"/>
    <hyperlink ref="L521" r:id="rId923" display="https://drive.google.com/file/d/1Y7GmDz0Mzu8yGop1K-gcDNPMXrrDMzGr/view?usp=drive_link" xr:uid="{4D647C5D-4769-48BC-9D5F-CE2844A04B38}"/>
    <hyperlink ref="L520" r:id="rId924" display="https://drive.google.com/file/d/1vJuGbsADhtvWA_LYiELFbIr3vgkjg4QK/view?usp=drive_link" xr:uid="{5C7E7EA6-3F90-4972-992D-39D1AD57FDFE}"/>
    <hyperlink ref="L519" r:id="rId925" display="https://drive.google.com/file/d/1sAKW2jCtWskSuOn2BaEXRBGMM3WQMDzN/view?usp=drive_link" xr:uid="{F65D33D4-4B7D-4CB1-9D09-F2E82D774B44}"/>
    <hyperlink ref="L518" r:id="rId926" display="https://drive.google.com/file/d/1JOnZubqMJt37rX-Yw6oO8TJ-cbBbUzkQ/view?usp=drive_link" xr:uid="{03196404-1E7C-4878-8E4B-1B7EE28569EC}"/>
    <hyperlink ref="L517" r:id="rId927" display="https://drive.google.com/file/d/158CQOCHQHUe3vR5XGqC6xWBu26FQv1Ut/view?usp=drive_link" xr:uid="{3ED66261-384F-461D-9B8A-0A5674D3A184}"/>
    <hyperlink ref="L516" r:id="rId928" display="https://drive.google.com/file/d/1Te8zDqX4ul6cpqykDhAAvRK1RHstYhGA/view?usp=drive_link" xr:uid="{AF86080C-2F46-4A27-8208-4DB34095CAD7}"/>
    <hyperlink ref="L515" r:id="rId929" display="https://drive.google.com/file/d/1Y7GmDz0Mzu8yGop1K-gcDNPMXrrDMzGr/view?usp=drive_link" xr:uid="{3BCABB5A-A0DB-46BC-92AA-C192D78CCB2E}"/>
    <hyperlink ref="L514" r:id="rId930" display="https://drive.google.com/file/d/1qRN6cc0QUjwGzQCJGvm9WNihPx-3Gwbk/view?usp=drive_link" xr:uid="{A8D31379-3291-466C-BDF9-86F5F5C7F20B}"/>
    <hyperlink ref="L513" r:id="rId931" display="https://drive.google.com/file/d/1QEv_gCweC-hkaSOJkYPvlCOK3K3RkqXY/view?usp=drive_link" xr:uid="{A903A336-90DC-4692-B1D8-F9D43B4A4992}"/>
    <hyperlink ref="L512" r:id="rId932" display="https://drive.google.com/file/d/1jdG4euAGlOFVoOGDC8YqQ_Exn2YY3TAT/view?usp=drive_link" xr:uid="{99043E4C-82FC-4EBF-9DFA-ABA095A16843}"/>
    <hyperlink ref="L511" r:id="rId933" display="https://drive.google.com/file/d/1KiuL_n-R5lyS8LyKT2ZWswe4yRv0GcU-/view?usp=drive_link" xr:uid="{EDE66090-860C-4685-9FD5-C82006AA7CB4}"/>
    <hyperlink ref="L510" r:id="rId934" display="https://drive.google.com/file/d/1v5GV0zoyYx0PVWkIJlsxr0JXZtYVFp8z/view?usp=drive_link" xr:uid="{810AFD57-9D27-4E06-BC8C-F120EE789198}"/>
    <hyperlink ref="L509" r:id="rId935" display="https://drive.google.com/file/d/1NIIryYjYxsTumAFEziUyxWanvod5WBMC/view?usp=drive_link" xr:uid="{2488B18C-30A6-4A59-A980-23021EC91FE9}"/>
    <hyperlink ref="L508" r:id="rId936" display="https://drive.google.com/file/d/1NnWrYqffml5AmQ96_7JewfhS-ugMbGMF/view?usp=drive_link" xr:uid="{5598FE80-0E92-47E7-9719-5ED50D77A124}"/>
    <hyperlink ref="L507" r:id="rId937" display="https://drive.google.com/file/d/1SO2iGYwAVLfoNJJg7gOD51AHf-L3Hq4n/view?usp=drive_link" xr:uid="{A64373AB-245B-4BFD-815E-FEA52EF4A18B}"/>
    <hyperlink ref="L506" r:id="rId938" display="https://drive.google.com/file/d/1JzMjBAik3LTzkjH-oVxURNzEhg8R8aMd/view?usp=drive_link" xr:uid="{FAD8E099-EE4A-4A07-8F1D-6D4E766B8BE7}"/>
    <hyperlink ref="L505" r:id="rId939" display="https://drive.google.com/file/d/11HNXu0U213w6WxI4EKTUm7oreATxh0fp/view?usp=drive_link" xr:uid="{7472CE49-FF1A-4F06-8681-75E7A6CC6F40}"/>
    <hyperlink ref="L504" r:id="rId940" display="https://drive.google.com/file/d/1irbeVoYrwT41NVogqmvrhbbtVlogvrMa/view?usp=drive_link" xr:uid="{95CE496C-75AD-4123-8917-C1F591912B55}"/>
    <hyperlink ref="L503" r:id="rId941" display="https://drive.google.com/file/d/1XO2hBj5ZAtwPCxf1jK9IoieilEE1n7qv/view?usp=drive_link" xr:uid="{0AD8AC8A-102A-4AE3-A0B7-0D4E94D3A2DC}"/>
    <hyperlink ref="L502" r:id="rId942" display="https://drive.google.com/file/d/1w0BwNEly5SQUQ-FAYfPR3Wue0BwOSpz5/view?usp=drive_link" xr:uid="{AE310AC8-2B0A-4E60-8366-D67B2BBD857C}"/>
    <hyperlink ref="L501" r:id="rId943" display="https://drive.google.com/file/d/1C1KPK7yioKCOn7zxPk32E2YGH4gtjoAa/view?usp=drive_link" xr:uid="{F2305561-12A0-4C8E-9DFD-EEEAE42FD786}"/>
    <hyperlink ref="L500" r:id="rId944" display="https://drive.google.com/file/d/1uFW7ljnSc3eKJyXP2lenTxrUWcoQxsa0/view?usp=drive_link" xr:uid="{9EDB56BA-448C-4A21-899E-781A4355E863}"/>
    <hyperlink ref="L499" r:id="rId945" display="https://drive.google.com/file/d/1m603A7Pb1Mr_EmYT8TJ2HhizNXImh-uZ/view?usp=drive_link" xr:uid="{343D547D-8FFA-4BE3-9165-88AC1EF01602}"/>
    <hyperlink ref="L498" r:id="rId946" display="https://drive.google.com/file/d/124ofF_DZl48VGF9rfrMNdVOwa-2-sLbr/view?usp=drive_link" xr:uid="{2D1E0F63-2913-4C34-A523-62C233EA081B}"/>
    <hyperlink ref="L497" r:id="rId947" display="https://drive.google.com/file/d/1gqUiICykqM95AjZzoBA7dNDQq_qSFo08/view?usp=drive_link" xr:uid="{6DD409F3-95A4-4B33-9F64-F0BCC5F16F1A}"/>
    <hyperlink ref="L496" r:id="rId948" display="https://drive.google.com/file/d/1JJkTWOMfLc45ZIuQmVDLfQMjNn5JOrgC/view?usp=drive_link" xr:uid="{E97C77F6-99F8-4242-8373-851B18A36A1E}"/>
    <hyperlink ref="L495" r:id="rId949" display="https://drive.google.com/file/d/1ZrdobunrQzmbJAjiOL2ArB6TjegM4DEb/view?usp=drive_link" xr:uid="{C337A0A7-4340-4B5B-B4B3-4D4851036044}"/>
    <hyperlink ref="L494" r:id="rId950" display="https://drive.google.com/file/d/18bAVPiLI484zT_XIzV-EKvoU8yl6sLqB/view?usp=drive_link" xr:uid="{74A8329D-9156-4A1E-B7C0-D012051B31B4}"/>
    <hyperlink ref="L493" r:id="rId951" display="https://drive.google.com/file/d/1dAIm78O9Aqoduvz5AlVpZXRk1ldPgzfe/view?usp=drive_link" xr:uid="{FCC644E7-AA41-4A06-B263-1378327480E4}"/>
    <hyperlink ref="L492" r:id="rId952" display="https://drive.google.com/file/d/1P3-xCs1ysVmTYh-U2NMcmYI1GVGACc5m/view?usp=drive_link" xr:uid="{7660B1D2-8519-4B2F-BABC-8EE094FF5597}"/>
    <hyperlink ref="L491" r:id="rId953" display="https://drive.google.com/file/d/1zDcX0IInbvKTS6CZnBQ2wSJMhIIXFPzQ/view?usp=drive_link" xr:uid="{17C30146-9BB2-499F-90FD-EE4EABDDEB56}"/>
    <hyperlink ref="L490" r:id="rId954" display="https://drive.google.com/file/d/1X2uyirLjRbumgiSg_bOuslGVUXrAJdud/view?usp=drive_link" xr:uid="{12A88805-4338-4397-AF62-4336CA6DE3C9}"/>
    <hyperlink ref="L489" r:id="rId955" display="https://drive.google.com/file/d/1Bnpi6_qZBIrOxBBMc3RqP9iCf-D6sscE/view?usp=drive_link" xr:uid="{9B581FAA-E1B2-4C2D-BEB7-9D3F697E690D}"/>
    <hyperlink ref="L488" r:id="rId956" display="https://drive.google.com/file/d/1YwB9QHN1iFFtDq7fNNMFzS3oFGkixHgU/view?usp=drive_link" xr:uid="{C900EA6C-2AB1-4971-B11A-6DE59D3BBEDF}"/>
    <hyperlink ref="L487" r:id="rId957" display="https://drive.google.com/file/d/1dX4IiJ6INbFlFxSrgXdSgPGHx2BECZgX/view?usp=drive_link" xr:uid="{A3BA1CBA-A22A-499D-829F-E1D0523E4CA6}"/>
    <hyperlink ref="L486" r:id="rId958" display="https://drive.google.com/file/d/1anTT3DLDB32mx-g6lvWHsJ7KdX8UAIOu/view?usp=drive_link" xr:uid="{A233798E-3051-437F-A7A0-57C3E0492199}"/>
    <hyperlink ref="L485" r:id="rId959" display="https://drive.google.com/file/d/10WauWM2anuCRdAxP27fOjGcGYXSnNkYz/view?usp=drive_link" xr:uid="{1A296B78-A435-402C-A763-CAB38C815671}"/>
    <hyperlink ref="L484" r:id="rId960" display="https://drive.google.com/file/d/17XqIWMhxItt0hRsX-2cJYs4ZJX-CF7cj/view?usp=drive_link" xr:uid="{DF21815F-2392-41D5-BDE0-C62AFCA701F9}"/>
    <hyperlink ref="L483" r:id="rId961" display="https://drive.google.com/file/d/12z5hgvz-8lTbrhc5uHvr30g6tUSboMqv/view?usp=drive_link" xr:uid="{24E0A572-9F91-497E-A2B2-3444461B470D}"/>
    <hyperlink ref="L482" r:id="rId962" display="https://drive.google.com/file/d/1_53j-mvE4cMXV2F4Auz3f_hBlWVS-8-v/view?usp=drive_link" xr:uid="{2457A422-8600-43BC-8F10-05C9CEF1FD5A}"/>
    <hyperlink ref="L481" r:id="rId963" display="https://drive.google.com/file/d/1JPBSjThFljK2tqC95HSko8FZ6LXzdXXY/view?usp=drive_link" xr:uid="{FE9DCBE5-29AD-4814-9E9B-A80FFFBC1A0C}"/>
    <hyperlink ref="L480" r:id="rId964" display="https://drive.google.com/file/d/1yxnclXnDj5MNpSyZ2NATWedJrz7b5vzc/view?usp=drive_link" xr:uid="{166AD05E-EB1A-4726-8D83-2237320C5A6B}"/>
    <hyperlink ref="L479" r:id="rId965" display="https://drive.google.com/file/d/1ujkDKJ0FGnkewtvv2jRFZez-TN4KKKuQ/view?usp=drive_link" xr:uid="{AA67EFD0-9759-4F28-A037-F4048F39129D}"/>
    <hyperlink ref="L478" r:id="rId966" display="https://drive.google.com/file/d/1eRr0NE9MlRDvrUamIq4aU6l3w4mEcL0S/view?usp=drive_link" xr:uid="{B1C9BF9E-A35B-4AD1-9614-4B0494392809}"/>
    <hyperlink ref="L477" r:id="rId967" display="https://drive.google.com/file/d/1K4uuzvIEqr1txT_Qr_LfBbovJrbrUZKN/view?usp=drive_link" xr:uid="{5D703326-B7F1-4FD0-BEE2-9C5EFCD9E5CC}"/>
    <hyperlink ref="L476" r:id="rId968" display="https://drive.google.com/file/d/1yzrxxn21I01kxmqQsMwQIlI_U4nr10y3/view?usp=drive_link" xr:uid="{2BD087E6-E05C-47B9-B889-5A2476B179DA}"/>
    <hyperlink ref="L475" r:id="rId969" display="https://drive.google.com/file/d/1ZYQJEvmh2CYckDobyyU6n8u-_s66Hjeu/view?usp=drive_link" xr:uid="{CDF927D6-ADB7-4882-9211-825C0BA3CBAC}"/>
    <hyperlink ref="L474" r:id="rId970" display="https://drive.google.com/file/d/1ZKgEaQ_YoQr8whg0ZoNzX6LqcK7KmFvb/view?usp=drive_link" xr:uid="{5391A41F-49BF-473B-A49C-F7BC27123593}"/>
    <hyperlink ref="L473" r:id="rId971" display="https://drive.google.com/file/d/1qaJhYwZbBVuBb4HzItaBOv9qRcUVi-qV/view?usp=drive_link" xr:uid="{D62DE402-F6BF-402A-9E48-57569920BEF8}"/>
    <hyperlink ref="L472" r:id="rId972" display="https://drive.google.com/file/d/1-WQfDuJhdX99tf25WHpOSSlwYYnxRuxl/view?usp=drive_link" xr:uid="{5FD7410F-2557-475F-B23C-BAFBD9C730E0}"/>
    <hyperlink ref="L471" r:id="rId973" display="https://drive.google.com/file/d/1QcQd1WQutCT_C8FNtzu34l5X_FH2LyXf/view?usp=drive_link" xr:uid="{7C8962B3-67FA-4E1D-9500-D44670D222C1}"/>
    <hyperlink ref="L470" r:id="rId974" display="https://drive.google.com/file/d/1yUG4V-xRbSBdyv-OdB5AcZRnwVF7pjKA/view?usp=drive_link" xr:uid="{43D8BC56-3A13-48FF-BDAC-71B670CD63CE}"/>
    <hyperlink ref="L469" r:id="rId975" display="https://drive.google.com/file/d/1R3swYKUVzQfBL6Wz_N50hOmtd9wow2Xk/view?usp=drive_link" xr:uid="{A793B0BE-727E-4D01-A62F-F5488DFFA1A3}"/>
    <hyperlink ref="L468" r:id="rId976" display="https://drive.google.com/file/d/15JW0uWlpSOMoQL3HB0CjsPTGC0o_AeTC/view?usp=drive_link" xr:uid="{EE90640D-7CA9-45EF-A843-78E5A96A14AC}"/>
    <hyperlink ref="L467" r:id="rId977" display="https://drive.google.com/file/d/1dnrdSS_hciv5xYnosdtLaCrwh1_GdPXU/view?usp=drive_link" xr:uid="{C40CFDA3-7F0F-47ED-AA14-D584E8FF20D6}"/>
    <hyperlink ref="L466" r:id="rId978" display="https://drive.google.com/file/d/1ysn7WVv4DjsvtLcEX5g_fi6MVgQFiriz/view?usp=drive_link" xr:uid="{7E992D45-FCF4-448A-A813-5BD5B1358E52}"/>
    <hyperlink ref="L465" r:id="rId979" display="https://drive.google.com/file/d/11H4rc9nZXCOEwwhj2fhqrx9514Lagec3/view?usp=drive_link" xr:uid="{681A95B0-BCB5-4F9F-8945-807236DD43EC}"/>
    <hyperlink ref="L464" r:id="rId980" display="https://drive.google.com/file/d/1ay-6DHlreoHDI6nrGIXQlfzQJvpHJeOl/view?usp=drive_link" xr:uid="{685E18CE-7FE4-47E0-8443-9AC085DD8BCA}"/>
    <hyperlink ref="L463" r:id="rId981" display="https://drive.google.com/file/d/17aW_BoW2IguPJkqUEWq3OWrAzbLAXRrG/view?usp=drive_link" xr:uid="{A4657DF3-B27B-4075-BA0D-D65E6AFACC03}"/>
    <hyperlink ref="M455" r:id="rId982" display="https://drive.google.com/file/d/11-g98B0gvgvUMZlslVjqbxcaVyatt2k0/view?usp=drive_link" xr:uid="{389943B8-16AC-4F2E-94CC-B6DAFCA11DCF}"/>
    <hyperlink ref="M456" r:id="rId983" display="https://drive.google.com/file/d/1nqUJVXBn3_Ovxq8WEySKsMrVHHsFZRx5/view?usp=drive_link" xr:uid="{C542230D-3A3E-4166-8CC9-268B03099C8F}"/>
    <hyperlink ref="M457" r:id="rId984" display="https://drive.google.com/file/d/1wljLvzjuBAkvWrVQrvRW8NWnEfcxjeqy/view?usp=drive_link" xr:uid="{086456B0-1820-4DC7-AB58-62E4CF57E564}"/>
    <hyperlink ref="M458" r:id="rId985" display="https://drive.google.com/file/d/1MwujMKnrxwWCqbFPy4Y4P_rVhBZsJ3Xy/view?usp=drive_link" xr:uid="{322D77FE-DAE0-4FA1-8040-D045B761BE76}"/>
    <hyperlink ref="M459" r:id="rId986" display="https://drive.google.com/file/d/17aW_BoW2IguPJkqUEWq3OWrAzbLAXRrG/view?usp=drive_link" xr:uid="{854CB2C7-DD29-45F7-850C-412B97024716}"/>
    <hyperlink ref="M460" r:id="rId987" display="https://drive.google.com/file/d/1ay-6DHlreoHDI6nrGIXQlfzQJvpHJeOl/view?usp=drive_link" xr:uid="{6C3FDC6A-A486-4B6B-8686-900CEC63CD60}"/>
    <hyperlink ref="M461" r:id="rId988" display="https://drive.google.com/file/d/11H4rc9nZXCOEwwhj2fhqrx9514Lagec3/view?usp=drive_link" xr:uid="{19AA1E3B-1C78-4EF3-91BA-92E59E3FD84D}"/>
    <hyperlink ref="M462" r:id="rId989" display="https://drive.google.com/file/d/1ysn7WVv4DjsvtLcEX5g_fi6MVgQFiriz/view?usp=drive_link" xr:uid="{16038439-838A-491E-A6FE-4AE5F794150A}"/>
    <hyperlink ref="M463" r:id="rId990" display="https://drive.google.com/file/d/1dnrdSS_hciv5xYnosdtLaCrwh1_GdPXU/view?usp=drive_link" xr:uid="{B34461AB-8FC5-4A4B-A961-6C4177868E75}"/>
    <hyperlink ref="M464" r:id="rId991" display="https://drive.google.com/file/d/15JW0uWlpSOMoQL3HB0CjsPTGC0o_AeTC/view?usp=drive_link" xr:uid="{04DE379F-C34B-4A88-8027-FD1D2FB1695B}"/>
    <hyperlink ref="M465" r:id="rId992" display="https://drive.google.com/file/d/1R3swYKUVzQfBL6Wz_N50hOmtd9wow2Xk/view?usp=drive_link" xr:uid="{28B24657-50B4-46BF-A5E9-793E9DBDB74D}"/>
    <hyperlink ref="M466" r:id="rId993" display="https://drive.google.com/file/d/1yUG4V-xRbSBdyv-OdB5AcZRnwVF7pjKA/view?usp=drive_link" xr:uid="{499A7A74-E04D-41C1-B434-BE0CF333445E}"/>
    <hyperlink ref="M467" r:id="rId994" display="https://drive.google.com/file/d/1QcQd1WQutCT_C8FNtzu34l5X_FH2LyXf/view?usp=drive_link" xr:uid="{66405685-E629-45CF-B046-9E6C20EA9872}"/>
    <hyperlink ref="M468" r:id="rId995" display="https://drive.google.com/file/d/1-WQfDuJhdX99tf25WHpOSSlwYYnxRuxl/view?usp=drive_link" xr:uid="{3CA8E60B-8584-4D7B-B86A-5FAE8EE71426}"/>
    <hyperlink ref="M469" r:id="rId996" display="https://drive.google.com/file/d/1qaJhYwZbBVuBb4HzItaBOv9qRcUVi-qV/view?usp=drive_link" xr:uid="{28AE7C4F-5AFC-4A9D-889B-7060CC2C581C}"/>
    <hyperlink ref="M470" r:id="rId997" display="https://drive.google.com/file/d/1ZKgEaQ_YoQr8whg0ZoNzX6LqcK7KmFvb/view?usp=drive_link" xr:uid="{5593DF2B-D92B-4C5B-AB43-A136E568C959}"/>
    <hyperlink ref="M471" r:id="rId998" display="https://drive.google.com/file/d/1ZYQJEvmh2CYckDobyyU6n8u-_s66Hjeu/view?usp=drive_link" xr:uid="{1228B4EC-A0EE-4CB6-A868-7732545FB9B6}"/>
    <hyperlink ref="M472" r:id="rId999" display="https://drive.google.com/file/d/1yzrxxn21I01kxmqQsMwQIlI_U4nr10y3/view?usp=drive_link" xr:uid="{40F56A32-2A00-4C1F-8741-0836EBB5A2FD}"/>
    <hyperlink ref="M473" r:id="rId1000" display="https://drive.google.com/file/d/1K4uuzvIEqr1txT_Qr_LfBbovJrbrUZKN/view?usp=drive_link" xr:uid="{CC09DB99-9609-45C7-8E4D-38BDADB2B8D2}"/>
    <hyperlink ref="M474" r:id="rId1001" display="https://drive.google.com/file/d/1eRr0NE9MlRDvrUamIq4aU6l3w4mEcL0S/view?usp=drive_link" xr:uid="{34ACE775-FC1D-4794-9C9B-5D2B88D89E7F}"/>
    <hyperlink ref="M475" r:id="rId1002" display="https://drive.google.com/file/d/1ujkDKJ0FGnkewtvv2jRFZez-TN4KKKuQ/view?usp=drive_link" xr:uid="{826E5046-0B11-4D36-A59E-016CFAA5CE13}"/>
    <hyperlink ref="M476" r:id="rId1003" display="https://drive.google.com/file/d/1yxnclXnDj5MNpSyZ2NATWedJrz7b5vzc/view?usp=drive_link" xr:uid="{E1BA959B-625E-4BD8-84E4-6C27E52FFCDE}"/>
    <hyperlink ref="M477" r:id="rId1004" display="https://drive.google.com/file/d/1JPBSjThFljK2tqC95HSko8FZ6LXzdXXY/view?usp=drive_link" xr:uid="{2ED3862D-2FB9-4D9A-B227-E39F31C2FC94}"/>
    <hyperlink ref="M478" r:id="rId1005" display="https://drive.google.com/file/d/1_53j-mvE4cMXV2F4Auz3f_hBlWVS-8-v/view?usp=drive_link" xr:uid="{D7B5C43E-B224-447F-825B-49DD8183E069}"/>
    <hyperlink ref="M479" r:id="rId1006" display="https://drive.google.com/file/d/12z5hgvz-8lTbrhc5uHvr30g6tUSboMqv/view?usp=drive_link" xr:uid="{65814619-B8CE-4CC4-8B35-22E9F0C8A56A}"/>
    <hyperlink ref="M480" r:id="rId1007" display="https://drive.google.com/file/d/17XqIWMhxItt0hRsX-2cJYs4ZJX-CF7cj/view?usp=drive_link" xr:uid="{74A6AA42-3369-4A2C-AEBE-04B5DEEB0269}"/>
    <hyperlink ref="M481" r:id="rId1008" display="https://drive.google.com/file/d/10WauWM2anuCRdAxP27fOjGcGYXSnNkYz/view?usp=drive_link" xr:uid="{9300EDBD-51DC-4561-B670-8453F759F6A3}"/>
    <hyperlink ref="M482" r:id="rId1009" display="https://drive.google.com/file/d/1anTT3DLDB32mx-g6lvWHsJ7KdX8UAIOu/view?usp=drive_link" xr:uid="{E3752CC3-0A2B-4D03-A011-46AD0FFE6D30}"/>
    <hyperlink ref="M483" r:id="rId1010" display="https://drive.google.com/file/d/1dX4IiJ6INbFlFxSrgXdSgPGHx2BECZgX/view?usp=drive_link" xr:uid="{18A06C27-5B77-4782-BB68-A73F944AB03B}"/>
    <hyperlink ref="M484" r:id="rId1011" display="https://drive.google.com/file/d/1YwB9QHN1iFFtDq7fNNMFzS3oFGkixHgU/view?usp=drive_link" xr:uid="{0CA3716D-6DE2-47D9-BA5E-1A1DA6B5A791}"/>
    <hyperlink ref="M485" r:id="rId1012" display="https://drive.google.com/file/d/1Bnpi6_qZBIrOxBBMc3RqP9iCf-D6sscE/view?usp=drive_link" xr:uid="{68D61B74-28DB-4F23-812D-D396E2FE17A2}"/>
    <hyperlink ref="M486" r:id="rId1013" display="https://drive.google.com/file/d/1X2uyirLjRbumgiSg_bOuslGVUXrAJdud/view?usp=drive_link" xr:uid="{EDAAEDDC-3454-4C94-A492-BCE0E09CB8A3}"/>
    <hyperlink ref="M487" r:id="rId1014" display="https://drive.google.com/file/d/1zDcX0IInbvKTS6CZnBQ2wSJMhIIXFPzQ/view?usp=drive_link" xr:uid="{42FAFF75-AC5E-4CA9-8581-616F5A25EE83}"/>
    <hyperlink ref="M488" r:id="rId1015" display="https://drive.google.com/file/d/1P3-xCs1ysVmTYh-U2NMcmYI1GVGACc5m/view?usp=drive_link" xr:uid="{4D2554BE-B715-4459-A56B-4B3C7D610537}"/>
    <hyperlink ref="M489" r:id="rId1016" display="https://drive.google.com/file/d/1dAIm78O9Aqoduvz5AlVpZXRk1ldPgzfe/view?usp=drive_link" xr:uid="{7956CDE7-7945-49B5-B39B-2248CEC7B524}"/>
    <hyperlink ref="M490" r:id="rId1017" display="https://drive.google.com/file/d/18bAVPiLI484zT_XIzV-EKvoU8yl6sLqB/view?usp=drive_link" xr:uid="{0CED1297-A113-4E79-B75D-C4465DEC73C5}"/>
    <hyperlink ref="M491" r:id="rId1018" display="https://drive.google.com/file/d/1ZrdobunrQzmbJAjiOL2ArB6TjegM4DEb/view?usp=drive_link" xr:uid="{92CB059B-F29A-42A3-B163-40F2E12CB3C2}"/>
    <hyperlink ref="M492" r:id="rId1019" display="https://drive.google.com/file/d/1JJkTWOMfLc45ZIuQmVDLfQMjNn5JOrgC/view?usp=drive_link" xr:uid="{78267C8C-BE29-4E03-965C-595EE58AFF59}"/>
    <hyperlink ref="M493" r:id="rId1020" display="https://drive.google.com/file/d/1gqUiICykqM95AjZzoBA7dNDQq_qSFo08/view?usp=drive_link" xr:uid="{F2CCFBD0-1E56-49C3-B865-BDF5C2AAB912}"/>
    <hyperlink ref="M494" r:id="rId1021" display="https://drive.google.com/file/d/124ofF_DZl48VGF9rfrMNdVOwa-2-sLbr/view?usp=drive_link" xr:uid="{64D87D6D-11EA-460A-91B2-889BFF602A30}"/>
    <hyperlink ref="M495" r:id="rId1022" display="https://drive.google.com/file/d/1m603A7Pb1Mr_EmYT8TJ2HhizNXImh-uZ/view?usp=drive_link" xr:uid="{C61AB431-BD37-4C04-9173-82DEC872DBF7}"/>
    <hyperlink ref="M496" r:id="rId1023" display="https://drive.google.com/file/d/1uFW7ljnSc3eKJyXP2lenTxrUWcoQxsa0/view?usp=drive_link" xr:uid="{D703F07F-F950-4C32-9D64-79EF909011D9}"/>
    <hyperlink ref="M497" r:id="rId1024" display="https://drive.google.com/file/d/1C1KPK7yioKCOn7zxPk32E2YGH4gtjoAa/view?usp=drive_link" xr:uid="{FD53B114-AF94-47DA-9967-24E2D1D1D0DA}"/>
    <hyperlink ref="M498" r:id="rId1025" display="https://drive.google.com/file/d/1w0BwNEly5SQUQ-FAYfPR3Wue0BwOSpz5/view?usp=drive_link" xr:uid="{535B371F-C70D-4BED-8725-7241809DAA17}"/>
    <hyperlink ref="M499" r:id="rId1026" display="https://drive.google.com/file/d/1XO2hBj5ZAtwPCxf1jK9IoieilEE1n7qv/view?usp=drive_link" xr:uid="{BA1A7CB0-B192-4B6B-BE75-F0AD030CE22C}"/>
    <hyperlink ref="M500" r:id="rId1027" display="https://drive.google.com/file/d/1irbeVoYrwT41NVogqmvrhbbtVlogvrMa/view?usp=drive_link" xr:uid="{E424EB2A-0AD2-4C2B-8CAE-80214848B5BA}"/>
    <hyperlink ref="M501" r:id="rId1028" display="https://drive.google.com/file/d/11HNXu0U213w6WxI4EKTUm7oreATxh0fp/view?usp=drive_link" xr:uid="{94222FAC-FC76-46E1-B4F1-EAC92630AA77}"/>
    <hyperlink ref="M502" r:id="rId1029" display="https://drive.google.com/file/d/1JzMjBAik3LTzkjH-oVxURNzEhg8R8aMd/view?usp=drive_link" xr:uid="{3015A9F9-EA5E-4961-BC91-18BBA194BAA8}"/>
    <hyperlink ref="M503" r:id="rId1030" display="https://drive.google.com/file/d/1SO2iGYwAVLfoNJJg7gOD51AHf-L3Hq4n/view?usp=drive_link" xr:uid="{B6666C0C-332F-4FE1-81FF-7E126DF5D658}"/>
    <hyperlink ref="M504" r:id="rId1031" display="https://drive.google.com/file/d/1NnWrYqffml5AmQ96_7JewfhS-ugMbGMF/view?usp=drive_link" xr:uid="{2342057D-6EFF-4FFF-9076-1C1FCDFE486E}"/>
    <hyperlink ref="M505" r:id="rId1032" display="https://drive.google.com/file/d/1NIIryYjYxsTumAFEziUyxWanvod5WBMC/view?usp=drive_link" xr:uid="{1AFDC951-D657-455C-80D0-375A0650EB29}"/>
    <hyperlink ref="M506" r:id="rId1033" display="https://drive.google.com/file/d/1v5GV0zoyYx0PVWkIJlsxr0JXZtYVFp8z/view?usp=drive_link" xr:uid="{440F0351-53B8-421A-8163-E2BEB8F2150D}"/>
    <hyperlink ref="M507" r:id="rId1034" display="https://drive.google.com/file/d/1KiuL_n-R5lyS8LyKT2ZWswe4yRv0GcU-/view?usp=drive_link" xr:uid="{6452004B-7397-4F9A-935B-FEBCEF6CF502}"/>
    <hyperlink ref="M508" r:id="rId1035" display="https://drive.google.com/file/d/1jdG4euAGlOFVoOGDC8YqQ_Exn2YY3TAT/view?usp=drive_link" xr:uid="{0970601E-8F37-4861-A23A-09B15617C659}"/>
    <hyperlink ref="M509" r:id="rId1036" display="https://drive.google.com/file/d/1QEv_gCweC-hkaSOJkYPvlCOK3K3RkqXY/view?usp=drive_link" xr:uid="{A3EFD534-F89E-4CAD-88AD-9205A06010D1}"/>
    <hyperlink ref="M510" r:id="rId1037" display="https://drive.google.com/file/d/1qRN6cc0QUjwGzQCJGvm9WNihPx-3Gwbk/view?usp=drive_link" xr:uid="{FBDA9E2A-69B9-4589-8E60-2AC02EC1D4EC}"/>
    <hyperlink ref="M511" r:id="rId1038" display="https://drive.google.com/file/d/1Y7GmDz0Mzu8yGop1K-gcDNPMXrrDMzGr/view?usp=drive_link" xr:uid="{BC78ED5A-792C-4953-836A-AC3361D14522}"/>
    <hyperlink ref="M512" r:id="rId1039" display="https://drive.google.com/file/d/1Te8zDqX4ul6cpqykDhAAvRK1RHstYhGA/view?usp=drive_link" xr:uid="{14869680-A051-48A9-B492-795D6A383259}"/>
    <hyperlink ref="M513" r:id="rId1040" display="https://drive.google.com/file/d/158CQOCHQHUe3vR5XGqC6xWBu26FQv1Ut/view?usp=drive_link" xr:uid="{B5F7ED45-DAC5-4154-B427-130A78C0EC4E}"/>
    <hyperlink ref="M514" r:id="rId1041" display="https://drive.google.com/file/d/1JOnZubqMJt37rX-Yw6oO8TJ-cbBbUzkQ/view?usp=drive_link" xr:uid="{30CBCA88-C38C-4BE0-A78A-73B2446C0708}"/>
    <hyperlink ref="M515" r:id="rId1042" display="https://drive.google.com/file/d/1sAKW2jCtWskSuOn2BaEXRBGMM3WQMDzN/view?usp=drive_link" xr:uid="{A2616BCA-19FD-464D-BA05-772BA1714400}"/>
    <hyperlink ref="M516" r:id="rId1043" display="https://drive.google.com/file/d/1vJuGbsADhtvWA_LYiELFbIr3vgkjg4QK/view?usp=drive_link" xr:uid="{664B804E-0C25-4DD7-A89E-C9436C07AB8F}"/>
    <hyperlink ref="M453" r:id="rId1044" display="https://drive.google.com/file/d/1bF5f4CkiUvEm8dCLwULUCucjeyzQxuD_/view?usp=drive_link" xr:uid="{D0E6C591-ED31-41AF-B8CC-16297699627B}"/>
    <hyperlink ref="M454" r:id="rId1045" display="https://drive.google.com/file/d/1xLVi69RiVXKlRR4cdtZ6uHdozG1ffzjN/view?usp=drive_link" xr:uid="{D7679ECC-18AE-4E8A-A240-F780C27A7C12}"/>
    <hyperlink ref="AA457" r:id="rId1046" display="https://drive.google.com/file/d/11H4rc9nZXCOEwwhj2fhqrx9514Lagec3/view?usp=drive_link" xr:uid="{E2D12443-A70D-424C-B60E-BFBDA5123942}"/>
    <hyperlink ref="AA456" r:id="rId1047" display="https://drive.google.com/file/d/1ay-6DHlreoHDI6nrGIXQlfzQJvpHJeOl/view?usp=drive_link" xr:uid="{A93C408B-6754-45D3-B67B-DC0DD1F31D5B}"/>
    <hyperlink ref="AA455" r:id="rId1048" display="https://drive.google.com/file/d/17aW_BoW2IguPJkqUEWq3OWrAzbLAXRrG/view?usp=drive_link" xr:uid="{772F44FE-9413-4637-926B-4B4F484EBE38}"/>
    <hyperlink ref="AA454" r:id="rId1049" display="https://drive.google.com/file/d/1MwujMKnrxwWCqbFPy4Y4P_rVhBZsJ3Xy/view?usp=drive_link" xr:uid="{9A8F5871-D217-4132-9388-A86E1AFC2CAB}"/>
    <hyperlink ref="AA453" r:id="rId1050" display="https://drive.google.com/file/d/1wljLvzjuBAkvWrVQrvRW8NWnEfcxjeqy/view?usp=drive_link" xr:uid="{01B39B25-2A7F-479C-9671-48DFBF96DBE2}"/>
    <hyperlink ref="AA452" r:id="rId1051" display="https://drive.google.com/file/d/1nqUJVXBn3_Ovxq8WEySKsMrVHHsFZRx5/view?usp=drive_link" xr:uid="{BCBC18B6-CD70-4C91-AF38-10F2A5ACA15D}"/>
    <hyperlink ref="AA451" r:id="rId1052" display="https://drive.google.com/file/d/11-g98B0gvgvUMZlslVjqbxcaVyatt2k0/view?usp=drive_link" xr:uid="{1075D15B-EC7C-4AFF-87B9-6ED0CB5FCE21}"/>
    <hyperlink ref="AA450" r:id="rId1053" display="https://drive.google.com/file/d/1xLVi69RiVXKlRR4cdtZ6uHdozG1ffzjN/view?usp=drive_link" xr:uid="{ABB21F8A-93FB-4BEC-B80A-FA0EB93009E7}"/>
    <hyperlink ref="AA449" r:id="rId1054" display="https://drive.google.com/file/d/1bF5f4CkiUvEm8dCLwULUCucjeyzQxuD_/view?usp=drive_link" xr:uid="{C76F06E7-0509-4370-938F-9507C02A1AFC}"/>
    <hyperlink ref="AC513" r:id="rId1055" display="https://drive.google.com/file/d/1vJuGbsADhtvWA_LYiELFbIr3vgkjg4QK/view?usp=drive_link" xr:uid="{791AC15A-CE87-4D9F-975D-9DF7CDEAE6CB}"/>
    <hyperlink ref="AC512" r:id="rId1056" display="https://drive.google.com/file/d/1sAKW2jCtWskSuOn2BaEXRBGMM3WQMDzN/view?usp=drive_link" xr:uid="{B6F5B157-B55C-4CB9-A0E2-CE97F6B2E631}"/>
    <hyperlink ref="AC511" r:id="rId1057" display="https://drive.google.com/file/d/1JOnZubqMJt37rX-Yw6oO8TJ-cbBbUzkQ/view?usp=drive_link" xr:uid="{8DEC55CC-BCB1-402A-B1CB-0F146C74EBFE}"/>
    <hyperlink ref="AC510" r:id="rId1058" display="https://drive.google.com/file/d/158CQOCHQHUe3vR5XGqC6xWBu26FQv1Ut/view?usp=drive_link" xr:uid="{FDBA1EFC-6BE5-49EC-85D4-033B42DC21EC}"/>
    <hyperlink ref="AC509" r:id="rId1059" display="https://drive.google.com/file/d/1Te8zDqX4ul6cpqykDhAAvRK1RHstYhGA/view?usp=drive_link" xr:uid="{5BC12527-F311-465D-946B-E18160F2442F}"/>
    <hyperlink ref="AC508" r:id="rId1060" display="https://drive.google.com/file/d/1Y7GmDz0Mzu8yGop1K-gcDNPMXrrDMzGr/view?usp=drive_link" xr:uid="{FD93AF34-1509-4845-AC1E-9FDD5919E699}"/>
    <hyperlink ref="AC507" r:id="rId1061" display="https://drive.google.com/file/d/1qRN6cc0QUjwGzQCJGvm9WNihPx-3Gwbk/view?usp=drive_link" xr:uid="{935357AB-EBAF-4742-955D-4044A9134EFF}"/>
    <hyperlink ref="AC506" r:id="rId1062" display="https://drive.google.com/file/d/1QEv_gCweC-hkaSOJkYPvlCOK3K3RkqXY/view?usp=drive_link" xr:uid="{EEE56F19-2D36-4535-A499-020CBA6D350E}"/>
    <hyperlink ref="AC505" r:id="rId1063" display="https://drive.google.com/file/d/1jdG4euAGlOFVoOGDC8YqQ_Exn2YY3TAT/view?usp=drive_link" xr:uid="{09DB9099-6539-4C6D-9AC4-F7628ED232D3}"/>
    <hyperlink ref="AC504" r:id="rId1064" display="https://drive.google.com/file/d/1KiuL_n-R5lyS8LyKT2ZWswe4yRv0GcU-/view?usp=drive_link" xr:uid="{EB6D709B-1543-4A56-B75B-7229E0D48F24}"/>
    <hyperlink ref="AC503" r:id="rId1065" display="https://drive.google.com/file/d/1v5GV0zoyYx0PVWkIJlsxr0JXZtYVFp8z/view?usp=drive_link" xr:uid="{037593E1-8360-4EE8-803B-7CF847283EF1}"/>
    <hyperlink ref="AC502" r:id="rId1066" display="https://drive.google.com/file/d/1NIIryYjYxsTumAFEziUyxWanvod5WBMC/view?usp=drive_link" xr:uid="{664CC32D-7077-4479-8075-6BA677667BF3}"/>
    <hyperlink ref="AC501" r:id="rId1067" display="https://drive.google.com/file/d/1NnWrYqffml5AmQ96_7JewfhS-ugMbGMF/view?usp=drive_link" xr:uid="{E1FA5A8C-E521-4555-A9A9-DB127365FCB9}"/>
    <hyperlink ref="AC500" r:id="rId1068" display="https://drive.google.com/file/d/1SO2iGYwAVLfoNJJg7gOD51AHf-L3Hq4n/view?usp=drive_link" xr:uid="{B06D1259-348A-49DD-8D29-50689E29DD30}"/>
    <hyperlink ref="AC499" r:id="rId1069" display="https://drive.google.com/file/d/1JzMjBAik3LTzkjH-oVxURNzEhg8R8aMd/view?usp=drive_link" xr:uid="{1F85FCDB-AFC8-45DA-86D8-D969E112D810}"/>
    <hyperlink ref="AC498" r:id="rId1070" display="https://drive.google.com/file/d/11HNXu0U213w6WxI4EKTUm7oreATxh0fp/view?usp=drive_link" xr:uid="{8DAB0F93-B23F-4BFC-90EC-D3A061C933C5}"/>
    <hyperlink ref="AC497" r:id="rId1071" display="https://drive.google.com/file/d/1irbeVoYrwT41NVogqmvrhbbtVlogvrMa/view?usp=drive_link" xr:uid="{67D2C7D5-2392-445C-82A6-6135B37966F4}"/>
    <hyperlink ref="AC496" r:id="rId1072" display="https://drive.google.com/file/d/1XO2hBj5ZAtwPCxf1jK9IoieilEE1n7qv/view?usp=drive_link" xr:uid="{3DDC2EB8-621E-4E3D-B8B1-C3C5BF4E1980}"/>
    <hyperlink ref="AC495" r:id="rId1073" display="https://drive.google.com/file/d/1w0BwNEly5SQUQ-FAYfPR3Wue0BwOSpz5/view?usp=drive_link" xr:uid="{4A7A21C8-45F3-4D1E-82F3-C6C703C32B1A}"/>
    <hyperlink ref="AC494" r:id="rId1074" display="https://drive.google.com/file/d/1C1KPK7yioKCOn7zxPk32E2YGH4gtjoAa/view?usp=drive_link" xr:uid="{DB8BDBB3-FB44-426C-89F1-DD323017BC55}"/>
    <hyperlink ref="AC493" r:id="rId1075" display="https://drive.google.com/file/d/1uFW7ljnSc3eKJyXP2lenTxrUWcoQxsa0/view?usp=drive_link" xr:uid="{EB2A3DA4-53C0-45BD-A59D-4AECB5E8406D}"/>
    <hyperlink ref="AC492" r:id="rId1076" display="https://drive.google.com/file/d/1m603A7Pb1Mr_EmYT8TJ2HhizNXImh-uZ/view?usp=drive_link" xr:uid="{967F1C03-5CF8-4EA9-8BDA-885347B0A2B1}"/>
    <hyperlink ref="AC491" r:id="rId1077" display="https://drive.google.com/file/d/124ofF_DZl48VGF9rfrMNdVOwa-2-sLbr/view?usp=drive_link" xr:uid="{E9A534D7-47CA-4752-8317-96D693407E30}"/>
    <hyperlink ref="AC490" r:id="rId1078" display="https://drive.google.com/file/d/1gqUiICykqM95AjZzoBA7dNDQq_qSFo08/view?usp=drive_link" xr:uid="{DD23CE23-53BD-4C02-BCD4-93C9BE03C480}"/>
    <hyperlink ref="AC489" r:id="rId1079" display="https://drive.google.com/file/d/1JJkTWOMfLc45ZIuQmVDLfQMjNn5JOrgC/view?usp=drive_link" xr:uid="{4DF69AF2-9380-46BD-B57C-3D6CD68E15D4}"/>
    <hyperlink ref="AC488" r:id="rId1080" display="https://drive.google.com/file/d/1ZrdobunrQzmbJAjiOL2ArB6TjegM4DEb/view?usp=drive_link" xr:uid="{E48FB5E8-241D-40D6-BD64-BDA4AFF473A1}"/>
    <hyperlink ref="AC487" r:id="rId1081" display="https://drive.google.com/file/d/18bAVPiLI484zT_XIzV-EKvoU8yl6sLqB/view?usp=drive_link" xr:uid="{8BB3B430-A70C-4CD5-984F-673A17FA0CBF}"/>
    <hyperlink ref="AC486" r:id="rId1082" display="https://drive.google.com/file/d/1dAIm78O9Aqoduvz5AlVpZXRk1ldPgzfe/view?usp=drive_link" xr:uid="{8898C21E-7D49-429F-9DE7-FD721C9DFCB7}"/>
    <hyperlink ref="AC485" r:id="rId1083" display="https://drive.google.com/file/d/1P3-xCs1ysVmTYh-U2NMcmYI1GVGACc5m/view?usp=drive_link" xr:uid="{4387C1FE-554F-4699-875C-C0375543A530}"/>
    <hyperlink ref="AC484" r:id="rId1084" display="https://drive.google.com/file/d/1zDcX0IInbvKTS6CZnBQ2wSJMhIIXFPzQ/view?usp=drive_link" xr:uid="{6FCE212D-94AF-48C7-802F-1257712A40AC}"/>
    <hyperlink ref="AC483" r:id="rId1085" display="https://drive.google.com/file/d/1X2uyirLjRbumgiSg_bOuslGVUXrAJdud/view?usp=drive_link" xr:uid="{5C529166-92AC-4EAA-8AF3-C9EF36E7701D}"/>
    <hyperlink ref="AC482" r:id="rId1086" display="https://drive.google.com/file/d/1Bnpi6_qZBIrOxBBMc3RqP9iCf-D6sscE/view?usp=drive_link" xr:uid="{DDE83937-EF9B-4FC4-A4F1-FE57FC167404}"/>
    <hyperlink ref="AC481" r:id="rId1087" display="https://drive.google.com/file/d/1YwB9QHN1iFFtDq7fNNMFzS3oFGkixHgU/view?usp=drive_link" xr:uid="{2DFECA7B-2B01-4B56-A39F-11E3393FBDD2}"/>
    <hyperlink ref="AC480" r:id="rId1088" display="https://drive.google.com/file/d/1dX4IiJ6INbFlFxSrgXdSgPGHx2BECZgX/view?usp=drive_link" xr:uid="{0A9D56F5-D47E-4580-9E52-EAEF00D9A064}"/>
    <hyperlink ref="AC479" r:id="rId1089" display="https://drive.google.com/file/d/1anTT3DLDB32mx-g6lvWHsJ7KdX8UAIOu/view?usp=drive_link" xr:uid="{1CE75ED5-6A9A-424E-BCAB-55197D91FFCE}"/>
    <hyperlink ref="AC478" r:id="rId1090" display="https://drive.google.com/file/d/10WauWM2anuCRdAxP27fOjGcGYXSnNkYz/view?usp=drive_link" xr:uid="{771C3819-66FD-4E11-8180-102B7169ABEC}"/>
    <hyperlink ref="AC477" r:id="rId1091" display="https://drive.google.com/file/d/17XqIWMhxItt0hRsX-2cJYs4ZJX-CF7cj/view?usp=drive_link" xr:uid="{9495EC55-21DF-4BF0-B586-C36BADC8AEC5}"/>
    <hyperlink ref="AC476" r:id="rId1092" display="https://drive.google.com/file/d/12z5hgvz-8lTbrhc5uHvr30g6tUSboMqv/view?usp=drive_link" xr:uid="{6D30F63A-2883-4397-9D86-2DB67FE2DB64}"/>
    <hyperlink ref="AC475" r:id="rId1093" display="https://drive.google.com/file/d/1_53j-mvE4cMXV2F4Auz3f_hBlWVS-8-v/view?usp=drive_link" xr:uid="{3ADD30C3-7B2B-48E4-BF8C-1441425DB640}"/>
    <hyperlink ref="AC474" r:id="rId1094" display="https://drive.google.com/file/d/1JPBSjThFljK2tqC95HSko8FZ6LXzdXXY/view?usp=drive_link" xr:uid="{D1017A5F-6AE0-4CBD-8329-A2E0C6751B1E}"/>
    <hyperlink ref="AC473" r:id="rId1095" display="https://drive.google.com/file/d/1yxnclXnDj5MNpSyZ2NATWedJrz7b5vzc/view?usp=drive_link" xr:uid="{4AD7A5A2-313D-48AC-8187-7C9318505DB8}"/>
    <hyperlink ref="AC472" r:id="rId1096" display="https://drive.google.com/file/d/1ujkDKJ0FGnkewtvv2jRFZez-TN4KKKuQ/view?usp=drive_link" xr:uid="{4C8A9A91-40D5-4DB0-A1CA-AA713BCD7074}"/>
    <hyperlink ref="AC471" r:id="rId1097" display="https://drive.google.com/file/d/1eRr0NE9MlRDvrUamIq4aU6l3w4mEcL0S/view?usp=drive_link" xr:uid="{559B2BB2-60F6-4D85-892C-197D982449BD}"/>
    <hyperlink ref="AC470" r:id="rId1098" display="https://drive.google.com/file/d/1K4uuzvIEqr1txT_Qr_LfBbovJrbrUZKN/view?usp=drive_link" xr:uid="{97489584-07F2-420B-8256-CFE1C779A79D}"/>
    <hyperlink ref="AC469" r:id="rId1099" display="https://drive.google.com/file/d/1yzrxxn21I01kxmqQsMwQIlI_U4nr10y3/view?usp=drive_link" xr:uid="{2AC583DE-6D1D-4C64-91F4-B704B1BBE0ED}"/>
    <hyperlink ref="AC468" r:id="rId1100" display="https://drive.google.com/file/d/1ZYQJEvmh2CYckDobyyU6n8u-_s66Hjeu/view?usp=drive_link" xr:uid="{0E5D2DCD-FAF8-4CF3-994D-4F8861FB0536}"/>
    <hyperlink ref="AC467" r:id="rId1101" display="https://drive.google.com/file/d/1ZKgEaQ_YoQr8whg0ZoNzX6LqcK7KmFvb/view?usp=drive_link" xr:uid="{FD00FCE4-010C-4B50-8FF6-0FE96AFEC372}"/>
    <hyperlink ref="AC466" r:id="rId1102" display="https://drive.google.com/file/d/1qaJhYwZbBVuBb4HzItaBOv9qRcUVi-qV/view?usp=drive_link" xr:uid="{7B4B4EBD-8ACF-49E1-A748-C248CA68A15A}"/>
    <hyperlink ref="AC465" r:id="rId1103" display="https://drive.google.com/file/d/1-WQfDuJhdX99tf25WHpOSSlwYYnxRuxl/view?usp=drive_link" xr:uid="{72A45811-9843-453B-8CB2-07AB5E1BF4D0}"/>
    <hyperlink ref="AC464" r:id="rId1104" display="https://drive.google.com/file/d/1QcQd1WQutCT_C8FNtzu34l5X_FH2LyXf/view?usp=drive_link" xr:uid="{7FD92867-527F-435E-9F53-CB99B88906E2}"/>
    <hyperlink ref="AC463" r:id="rId1105" display="https://drive.google.com/file/d/1yUG4V-xRbSBdyv-OdB5AcZRnwVF7pjKA/view?usp=drive_link" xr:uid="{433A7D27-73AD-4394-A2E3-C4C7193299D1}"/>
    <hyperlink ref="AC462" r:id="rId1106" display="https://drive.google.com/file/d/1R3swYKUVzQfBL6Wz_N50hOmtd9wow2Xk/view?usp=drive_link" xr:uid="{7EC8829C-6EFC-4C8D-A5D6-3F83220170BF}"/>
    <hyperlink ref="AC461" r:id="rId1107" display="https://drive.google.com/file/d/15JW0uWlpSOMoQL3HB0CjsPTGC0o_AeTC/view?usp=drive_link" xr:uid="{0294BE50-460A-420D-8F39-DB42B75DF63C}"/>
    <hyperlink ref="AC460" r:id="rId1108" display="https://drive.google.com/file/d/1dnrdSS_hciv5xYnosdtLaCrwh1_GdPXU/view?usp=drive_link" xr:uid="{5E8F951A-2334-421F-BEB3-8844347E678F}"/>
    <hyperlink ref="AC459" r:id="rId1109" display="https://drive.google.com/file/d/1ysn7WVv4DjsvtLcEX5g_fi6MVgQFiriz/view?usp=drive_link" xr:uid="{C0DDCD5E-0035-4F03-AEAC-092B8398E14B}"/>
    <hyperlink ref="AC458" r:id="rId1110" display="https://drive.google.com/file/d/11H4rc9nZXCOEwwhj2fhqrx9514Lagec3/view?usp=drive_link" xr:uid="{93CC47C4-C132-4FB9-A927-68757E3DA6AF}"/>
    <hyperlink ref="AC457" r:id="rId1111" display="https://drive.google.com/file/d/1ay-6DHlreoHDI6nrGIXQlfzQJvpHJeOl/view?usp=drive_link" xr:uid="{BCFFCD10-C939-4797-9FCF-EDF4ECE9A9C8}"/>
    <hyperlink ref="AC456" r:id="rId1112" display="https://drive.google.com/file/d/17aW_BoW2IguPJkqUEWq3OWrAzbLAXRrG/view?usp=drive_link" xr:uid="{B7FE981E-06F1-4B13-968C-B879CB954050}"/>
    <hyperlink ref="AC455" r:id="rId1113" display="https://drive.google.com/file/d/1MwujMKnrxwWCqbFPy4Y4P_rVhBZsJ3Xy/view?usp=drive_link" xr:uid="{CA9A6761-8643-4102-BAAC-404D6DD15500}"/>
    <hyperlink ref="AC454" r:id="rId1114" display="https://drive.google.com/file/d/1wljLvzjuBAkvWrVQrvRW8NWnEfcxjeqy/view?usp=drive_link" xr:uid="{4719D5A6-FE63-4ECF-9EB7-9A0491794C40}"/>
    <hyperlink ref="AC453" r:id="rId1115" display="https://drive.google.com/file/d/1nqUJVXBn3_Ovxq8WEySKsMrVHHsFZRx5/view?usp=drive_link" xr:uid="{7B9E3430-0FAC-46BE-A240-7FA4A8230A0B}"/>
    <hyperlink ref="AC452" r:id="rId1116" display="https://drive.google.com/file/d/11-g98B0gvgvUMZlslVjqbxcaVyatt2k0/view?usp=drive_link" xr:uid="{737638A8-45C0-4654-AE5A-6CE4ABC029B0}"/>
    <hyperlink ref="AC451" r:id="rId1117" display="https://drive.google.com/file/d/1xLVi69RiVXKlRR4cdtZ6uHdozG1ffzjN/view?usp=drive_link" xr:uid="{AC70F182-2E0A-4430-9BE8-DE26E255AB0E}"/>
    <hyperlink ref="AC450" r:id="rId1118" display="https://drive.google.com/file/d/1bF5f4CkiUvEm8dCLwULUCucjeyzQxuD_/view?usp=drive_link" xr:uid="{1AC02806-CF6F-4724-9746-07986B7C7A33}"/>
    <hyperlink ref="Z454" r:id="rId1119" display="https://drive.google.com/file/d/1MwujMKnrxwWCqbFPy4Y4P_rVhBZsJ3Xy/view?usp=drive_link" xr:uid="{2FCC36FF-4A19-43A1-9EE8-C74A18252456}"/>
    <hyperlink ref="Z453" r:id="rId1120" display="https://drive.google.com/file/d/1wljLvzjuBAkvWrVQrvRW8NWnEfcxjeqy/view?usp=drive_link" xr:uid="{3FAEBEC0-61A5-4C90-B0A6-C510F8CA9B28}"/>
    <hyperlink ref="Z452" r:id="rId1121" display="https://drive.google.com/file/d/1nqUJVXBn3_Ovxq8WEySKsMrVHHsFZRx5/view?usp=drive_link" xr:uid="{DE29388C-E458-4355-A961-3AB274F08AE7}"/>
    <hyperlink ref="Z451" r:id="rId1122" display="https://drive.google.com/file/d/11-g98B0gvgvUMZlslVjqbxcaVyatt2k0/view?usp=drive_link" xr:uid="{D2732B62-F0CC-4568-8930-AF0000E19F47}"/>
    <hyperlink ref="Z450" r:id="rId1123" display="https://drive.google.com/file/d/1xLVi69RiVXKlRR4cdtZ6uHdozG1ffzjN/view?usp=drive_link" xr:uid="{C0B5B0E7-5676-4032-B708-702E7AC0FC99}"/>
    <hyperlink ref="Z449" r:id="rId1124" display="https://drive.google.com/file/d/1bF5f4CkiUvEm8dCLwULUCucjeyzQxuD_/view?usp=drive_link" xr:uid="{B452906C-9E09-4CCB-9552-AF87576FCDED}"/>
    <hyperlink ref="AB455" r:id="rId1125" display="https://drive.google.com/file/d/1MwujMKnrxwWCqbFPy4Y4P_rVhBZsJ3Xy/view?usp=drive_link" xr:uid="{C5D2C4FC-4F12-4203-9289-36DF4F9F6438}"/>
    <hyperlink ref="AB454" r:id="rId1126" display="https://drive.google.com/file/d/1wljLvzjuBAkvWrVQrvRW8NWnEfcxjeqy/view?usp=drive_link" xr:uid="{04AD9D75-CEF8-43CE-AF13-BA42B22C8E7E}"/>
    <hyperlink ref="AB453" r:id="rId1127" display="https://drive.google.com/file/d/1nqUJVXBn3_Ovxq8WEySKsMrVHHsFZRx5/view?usp=drive_link" xr:uid="{B4751B45-13AE-4E03-8318-025645F469B3}"/>
    <hyperlink ref="AB452" r:id="rId1128" display="https://drive.google.com/file/d/11-g98B0gvgvUMZlslVjqbxcaVyatt2k0/view?usp=drive_link" xr:uid="{152FAE51-EAE1-41C5-8039-BE4A4C644188}"/>
    <hyperlink ref="AB451" r:id="rId1129" display="https://drive.google.com/file/d/1xLVi69RiVXKlRR4cdtZ6uHdozG1ffzjN/view?usp=drive_link" xr:uid="{2404A102-4771-49F8-AA46-ECD51779F762}"/>
    <hyperlink ref="AB450" r:id="rId1130" display="https://drive.google.com/file/d/1bF5f4CkiUvEm8dCLwULUCucjeyzQxuD_/view?usp=drive_link" xr:uid="{A37FE2B5-CE8C-4F76-A111-4B3D65728688}"/>
    <hyperlink ref="Z457" r:id="rId1131" display="https://drive.google.com/file/d/11H4rc9nZXCOEwwhj2fhqrx9514Lagec3/view?usp=drive_link" xr:uid="{032627D4-6567-48A9-9016-DF7A58977187}"/>
    <hyperlink ref="Z456" r:id="rId1132" display="https://drive.google.com/file/d/1ay-6DHlreoHDI6nrGIXQlfzQJvpHJeOl/view?usp=drive_link" xr:uid="{7D6FA53B-D2D5-410B-BE46-172EDA8A7198}"/>
    <hyperlink ref="Z455" r:id="rId1133" display="https://drive.google.com/file/d/17aW_BoW2IguPJkqUEWq3OWrAzbLAXRrG/view?usp=drive_link" xr:uid="{0677BEB9-595E-430C-AFB9-5BD85B45EE85}"/>
    <hyperlink ref="AB519" r:id="rId1134" display="https://drive.google.com/file/d/1vJuGbsADhtvWA_LYiELFbIr3vgkjg4QK/view?usp=drive_link" xr:uid="{9BF1C1F1-7C0E-4993-A470-C0C9DF0F5438}"/>
    <hyperlink ref="AB518" r:id="rId1135" display="https://drive.google.com/file/d/1sAKW2jCtWskSuOn2BaEXRBGMM3WQMDzN/view?usp=drive_link" xr:uid="{39681EE9-829F-4C96-8ECA-3F241B2CE61A}"/>
    <hyperlink ref="AB517" r:id="rId1136" display="https://drive.google.com/file/d/1JOnZubqMJt37rX-Yw6oO8TJ-cbBbUzkQ/view?usp=drive_link" xr:uid="{6F07473A-E81C-4D8A-84F8-6D0C8025ADA6}"/>
    <hyperlink ref="AB516" r:id="rId1137" display="https://drive.google.com/file/d/158CQOCHQHUe3vR5XGqC6xWBu26FQv1Ut/view?usp=drive_link" xr:uid="{638B73BE-C4CE-45F3-8E82-A21DCC058E88}"/>
    <hyperlink ref="AB515" r:id="rId1138" display="https://drive.google.com/file/d/1Te8zDqX4ul6cpqykDhAAvRK1RHstYhGA/view?usp=drive_link" xr:uid="{90B676C7-634C-44CB-8BE3-DAD90D3A4A88}"/>
    <hyperlink ref="AB514" r:id="rId1139" display="https://drive.google.com/file/d/1Y7GmDz0Mzu8yGop1K-gcDNPMXrrDMzGr/view?usp=drive_link" xr:uid="{E469888F-819A-4C91-BACC-DB7FD908748D}"/>
    <hyperlink ref="AB513" r:id="rId1140" display="https://drive.google.com/file/d/1vJuGbsADhtvWA_LYiELFbIr3vgkjg4QK/view?usp=drive_link" xr:uid="{48885F41-980C-49AC-A58E-3FF7A0F61A4F}"/>
    <hyperlink ref="AB512" r:id="rId1141" display="https://drive.google.com/file/d/1sAKW2jCtWskSuOn2BaEXRBGMM3WQMDzN/view?usp=drive_link" xr:uid="{5E8B9499-2F6F-4D91-BC43-41B4058C2FCE}"/>
    <hyperlink ref="AB511" r:id="rId1142" display="https://drive.google.com/file/d/1JOnZubqMJt37rX-Yw6oO8TJ-cbBbUzkQ/view?usp=drive_link" xr:uid="{E2FF71FF-292C-498A-A64C-82BC344AEEBF}"/>
    <hyperlink ref="AB510" r:id="rId1143" display="https://drive.google.com/file/d/158CQOCHQHUe3vR5XGqC6xWBu26FQv1Ut/view?usp=drive_link" xr:uid="{8FD34CA8-2BBD-4964-AA58-FE5390B6A169}"/>
    <hyperlink ref="AB509" r:id="rId1144" display="https://drive.google.com/file/d/1Te8zDqX4ul6cpqykDhAAvRK1RHstYhGA/view?usp=drive_link" xr:uid="{CDB4643D-9CC5-4DB9-8DCF-17DEB0E08242}"/>
    <hyperlink ref="AB508" r:id="rId1145" display="https://drive.google.com/file/d/1Y7GmDz0Mzu8yGop1K-gcDNPMXrrDMzGr/view?usp=drive_link" xr:uid="{EFE52856-9B48-414B-81B1-471D908B6580}"/>
    <hyperlink ref="AB507" r:id="rId1146" display="https://drive.google.com/file/d/1qRN6cc0QUjwGzQCJGvm9WNihPx-3Gwbk/view?usp=drive_link" xr:uid="{93BDF704-6304-4431-B2EC-55F5459801F5}"/>
    <hyperlink ref="AB506" r:id="rId1147" display="https://drive.google.com/file/d/1QEv_gCweC-hkaSOJkYPvlCOK3K3RkqXY/view?usp=drive_link" xr:uid="{E6FFE0C3-C7AF-404D-A185-F66B7143481E}"/>
    <hyperlink ref="AB505" r:id="rId1148" display="https://drive.google.com/file/d/1jdG4euAGlOFVoOGDC8YqQ_Exn2YY3TAT/view?usp=drive_link" xr:uid="{5426D3DF-22FD-48C2-A857-D02D4E2E4B57}"/>
    <hyperlink ref="AB504" r:id="rId1149" display="https://drive.google.com/file/d/1KiuL_n-R5lyS8LyKT2ZWswe4yRv0GcU-/view?usp=drive_link" xr:uid="{6E3C8716-ED23-409E-970E-6474132E43EB}"/>
    <hyperlink ref="AB503" r:id="rId1150" display="https://drive.google.com/file/d/1v5GV0zoyYx0PVWkIJlsxr0JXZtYVFp8z/view?usp=drive_link" xr:uid="{81885882-4C0C-4642-8D37-9D39AA60496F}"/>
    <hyperlink ref="AB502" r:id="rId1151" display="https://drive.google.com/file/d/1NIIryYjYxsTumAFEziUyxWanvod5WBMC/view?usp=drive_link" xr:uid="{7A1E7DDD-442E-4886-9EE8-00E8F2A1B909}"/>
    <hyperlink ref="AB501" r:id="rId1152" display="https://drive.google.com/file/d/1NnWrYqffml5AmQ96_7JewfhS-ugMbGMF/view?usp=drive_link" xr:uid="{873E8820-79C4-4C1D-B18C-9079761E750D}"/>
    <hyperlink ref="AB500" r:id="rId1153" display="https://drive.google.com/file/d/1SO2iGYwAVLfoNJJg7gOD51AHf-L3Hq4n/view?usp=drive_link" xr:uid="{BEC478C2-15A8-486D-A3FE-9790405C4C58}"/>
    <hyperlink ref="AB499" r:id="rId1154" display="https://drive.google.com/file/d/1JzMjBAik3LTzkjH-oVxURNzEhg8R8aMd/view?usp=drive_link" xr:uid="{F809374D-6DEE-4603-9FBD-E3FBB7285CAA}"/>
    <hyperlink ref="AB498" r:id="rId1155" display="https://drive.google.com/file/d/11HNXu0U213w6WxI4EKTUm7oreATxh0fp/view?usp=drive_link" xr:uid="{2FA18A48-1AF3-4E42-8182-678890AECA4D}"/>
    <hyperlink ref="AB497" r:id="rId1156" display="https://drive.google.com/file/d/1irbeVoYrwT41NVogqmvrhbbtVlogvrMa/view?usp=drive_link" xr:uid="{71E923D3-0A56-4166-AF26-20A61294B87D}"/>
    <hyperlink ref="AB496" r:id="rId1157" display="https://drive.google.com/file/d/1XO2hBj5ZAtwPCxf1jK9IoieilEE1n7qv/view?usp=drive_link" xr:uid="{21C6E7BC-9C1F-495E-B19C-1A962C7D2EEB}"/>
    <hyperlink ref="AB495" r:id="rId1158" display="https://drive.google.com/file/d/1w0BwNEly5SQUQ-FAYfPR3Wue0BwOSpz5/view?usp=drive_link" xr:uid="{7CE4C5F6-A5A8-4C58-AD4F-8F3B692F9A16}"/>
    <hyperlink ref="AB494" r:id="rId1159" display="https://drive.google.com/file/d/1C1KPK7yioKCOn7zxPk32E2YGH4gtjoAa/view?usp=drive_link" xr:uid="{8E7AA2EA-8AF4-47B5-9521-62320D86D653}"/>
    <hyperlink ref="AB493" r:id="rId1160" display="https://drive.google.com/file/d/1uFW7ljnSc3eKJyXP2lenTxrUWcoQxsa0/view?usp=drive_link" xr:uid="{E9ACDF58-6177-4B72-860C-D1DE9424A88E}"/>
    <hyperlink ref="AB492" r:id="rId1161" display="https://drive.google.com/file/d/1m603A7Pb1Mr_EmYT8TJ2HhizNXImh-uZ/view?usp=drive_link" xr:uid="{B197F41C-610C-43A6-9F8B-4DD32EB47894}"/>
    <hyperlink ref="AB491" r:id="rId1162" display="https://drive.google.com/file/d/124ofF_DZl48VGF9rfrMNdVOwa-2-sLbr/view?usp=drive_link" xr:uid="{B41727EA-85D1-4982-A6F2-2E0A0772716B}"/>
    <hyperlink ref="AB490" r:id="rId1163" display="https://drive.google.com/file/d/1gqUiICykqM95AjZzoBA7dNDQq_qSFo08/view?usp=drive_link" xr:uid="{3B9E1636-B8A2-4D40-968E-233C21BD7A68}"/>
    <hyperlink ref="AB489" r:id="rId1164" display="https://drive.google.com/file/d/1JJkTWOMfLc45ZIuQmVDLfQMjNn5JOrgC/view?usp=drive_link" xr:uid="{AC563F9B-4F15-4229-B1EF-7205ADB8E1B6}"/>
    <hyperlink ref="AB488" r:id="rId1165" display="https://drive.google.com/file/d/1ZrdobunrQzmbJAjiOL2ArB6TjegM4DEb/view?usp=drive_link" xr:uid="{185E7AEF-2092-418F-A31C-935CE2614385}"/>
    <hyperlink ref="AB487" r:id="rId1166" display="https://drive.google.com/file/d/18bAVPiLI484zT_XIzV-EKvoU8yl6sLqB/view?usp=drive_link" xr:uid="{3DC0777D-0D09-433A-B44B-68FB8BA746CD}"/>
    <hyperlink ref="AB486" r:id="rId1167" display="https://drive.google.com/file/d/1dAIm78O9Aqoduvz5AlVpZXRk1ldPgzfe/view?usp=drive_link" xr:uid="{6740A12F-5EEE-499C-A867-6F61F127C2C2}"/>
    <hyperlink ref="AB485" r:id="rId1168" display="https://drive.google.com/file/d/1P3-xCs1ysVmTYh-U2NMcmYI1GVGACc5m/view?usp=drive_link" xr:uid="{998CDAD9-D779-4504-B60F-EE1AAC7AAAD4}"/>
    <hyperlink ref="AB484" r:id="rId1169" display="https://drive.google.com/file/d/1zDcX0IInbvKTS6CZnBQ2wSJMhIIXFPzQ/view?usp=drive_link" xr:uid="{C6C5703E-642F-4C70-8B37-585532D1734D}"/>
    <hyperlink ref="AB483" r:id="rId1170" display="https://drive.google.com/file/d/1X2uyirLjRbumgiSg_bOuslGVUXrAJdud/view?usp=drive_link" xr:uid="{6FE1D056-0832-41A8-9306-1A18BF080C7B}"/>
    <hyperlink ref="AB482" r:id="rId1171" display="https://drive.google.com/file/d/1Bnpi6_qZBIrOxBBMc3RqP9iCf-D6sscE/view?usp=drive_link" xr:uid="{1A400D5D-3062-4465-922B-C747E1FDADF3}"/>
    <hyperlink ref="AB481" r:id="rId1172" display="https://drive.google.com/file/d/1YwB9QHN1iFFtDq7fNNMFzS3oFGkixHgU/view?usp=drive_link" xr:uid="{2E04EFE1-6CE5-437E-A61C-D0BE65022ADF}"/>
    <hyperlink ref="AB480" r:id="rId1173" display="https://drive.google.com/file/d/1dX4IiJ6INbFlFxSrgXdSgPGHx2BECZgX/view?usp=drive_link" xr:uid="{79B5397C-AAE8-4789-B7B2-364E84E9EA8D}"/>
    <hyperlink ref="AB479" r:id="rId1174" display="https://drive.google.com/file/d/1anTT3DLDB32mx-g6lvWHsJ7KdX8UAIOu/view?usp=drive_link" xr:uid="{9E21DC4F-4249-4E08-AA81-531847EA47BB}"/>
    <hyperlink ref="AB478" r:id="rId1175" display="https://drive.google.com/file/d/10WauWM2anuCRdAxP27fOjGcGYXSnNkYz/view?usp=drive_link" xr:uid="{F8F34EB5-428B-4819-84F7-C6C5093908AA}"/>
    <hyperlink ref="AB477" r:id="rId1176" display="https://drive.google.com/file/d/17XqIWMhxItt0hRsX-2cJYs4ZJX-CF7cj/view?usp=drive_link" xr:uid="{39772E21-26CB-4DE8-872A-0F2EE115BC4F}"/>
    <hyperlink ref="AB476" r:id="rId1177" display="https://drive.google.com/file/d/12z5hgvz-8lTbrhc5uHvr30g6tUSboMqv/view?usp=drive_link" xr:uid="{20EB2B93-8D0B-4C03-AFC8-AD84AF04CD92}"/>
    <hyperlink ref="AB475" r:id="rId1178" display="https://drive.google.com/file/d/1_53j-mvE4cMXV2F4Auz3f_hBlWVS-8-v/view?usp=drive_link" xr:uid="{85FFB854-F4AB-42BF-883B-F34EA4BCE82F}"/>
    <hyperlink ref="AB474" r:id="rId1179" display="https://drive.google.com/file/d/1JPBSjThFljK2tqC95HSko8FZ6LXzdXXY/view?usp=drive_link" xr:uid="{B2D3A456-3AB4-4066-90F8-26E102052A4A}"/>
    <hyperlink ref="AB473" r:id="rId1180" display="https://drive.google.com/file/d/1yxnclXnDj5MNpSyZ2NATWedJrz7b5vzc/view?usp=drive_link" xr:uid="{2BDAC5A4-0720-46B2-882F-A65FB196D818}"/>
    <hyperlink ref="AB472" r:id="rId1181" display="https://drive.google.com/file/d/1ujkDKJ0FGnkewtvv2jRFZez-TN4KKKuQ/view?usp=drive_link" xr:uid="{8A7725AA-39BB-447F-AFAF-EDB891F870E1}"/>
    <hyperlink ref="AB471" r:id="rId1182" display="https://drive.google.com/file/d/1eRr0NE9MlRDvrUamIq4aU6l3w4mEcL0S/view?usp=drive_link" xr:uid="{6F5DCDEE-39B7-4943-B3B2-88D66FCDBA19}"/>
    <hyperlink ref="AB470" r:id="rId1183" display="https://drive.google.com/file/d/1K4uuzvIEqr1txT_Qr_LfBbovJrbrUZKN/view?usp=drive_link" xr:uid="{97B7B8C5-C76C-4E30-A92B-640D7DF60531}"/>
    <hyperlink ref="AB469" r:id="rId1184" display="https://drive.google.com/file/d/1yzrxxn21I01kxmqQsMwQIlI_U4nr10y3/view?usp=drive_link" xr:uid="{4F59B736-C7FD-4A00-88BC-EFDC53E62A22}"/>
    <hyperlink ref="AB468" r:id="rId1185" display="https://drive.google.com/file/d/1ZYQJEvmh2CYckDobyyU6n8u-_s66Hjeu/view?usp=drive_link" xr:uid="{D0573887-6441-4100-AA72-2D241A9C52BB}"/>
    <hyperlink ref="AB467" r:id="rId1186" display="https://drive.google.com/file/d/1ZKgEaQ_YoQr8whg0ZoNzX6LqcK7KmFvb/view?usp=drive_link" xr:uid="{DCD4E10A-FAB2-4BB2-8BD5-541907692457}"/>
    <hyperlink ref="AB466" r:id="rId1187" display="https://drive.google.com/file/d/1qaJhYwZbBVuBb4HzItaBOv9qRcUVi-qV/view?usp=drive_link" xr:uid="{3A9CE0CF-8871-4998-B6B3-FCBD7EEDC6C8}"/>
    <hyperlink ref="AB465" r:id="rId1188" display="https://drive.google.com/file/d/1-WQfDuJhdX99tf25WHpOSSlwYYnxRuxl/view?usp=drive_link" xr:uid="{9E611340-D6D1-49B8-83EF-075676D526EB}"/>
    <hyperlink ref="AB464" r:id="rId1189" display="https://drive.google.com/file/d/1QcQd1WQutCT_C8FNtzu34l5X_FH2LyXf/view?usp=drive_link" xr:uid="{AA614BBA-4B7B-417A-BFED-C5FE956FECA3}"/>
    <hyperlink ref="AB463" r:id="rId1190" display="https://drive.google.com/file/d/1yUG4V-xRbSBdyv-OdB5AcZRnwVF7pjKA/view?usp=drive_link" xr:uid="{BA66C1BF-45D1-4336-9D9D-6D299EFA9C58}"/>
    <hyperlink ref="AB462" r:id="rId1191" display="https://drive.google.com/file/d/1R3swYKUVzQfBL6Wz_N50hOmtd9wow2Xk/view?usp=drive_link" xr:uid="{AB900CC2-998B-4658-8A33-80CE0776AB49}"/>
    <hyperlink ref="AB461" r:id="rId1192" display="https://drive.google.com/file/d/15JW0uWlpSOMoQL3HB0CjsPTGC0o_AeTC/view?usp=drive_link" xr:uid="{95DFD58B-4E45-4ED5-9395-900F625B880A}"/>
    <hyperlink ref="AB460" r:id="rId1193" display="https://drive.google.com/file/d/1dnrdSS_hciv5xYnosdtLaCrwh1_GdPXU/view?usp=drive_link" xr:uid="{2ACDBC06-1C83-4EA9-95D2-7A9A17C4C7C5}"/>
    <hyperlink ref="AB459" r:id="rId1194" display="https://drive.google.com/file/d/1ysn7WVv4DjsvtLcEX5g_fi6MVgQFiriz/view?usp=drive_link" xr:uid="{9F4C8921-6BA9-4969-ADA1-F564FD684BA8}"/>
    <hyperlink ref="AB458" r:id="rId1195" display="https://drive.google.com/file/d/11H4rc9nZXCOEwwhj2fhqrx9514Lagec3/view?usp=drive_link" xr:uid="{55769046-21C4-418F-9C5C-92933428EEAF}"/>
    <hyperlink ref="AB457" r:id="rId1196" display="https://drive.google.com/file/d/1ay-6DHlreoHDI6nrGIXQlfzQJvpHJeOl/view?usp=drive_link" xr:uid="{9EB1A043-2A29-4EB2-AF97-0638AF1434C6}"/>
    <hyperlink ref="AB456" r:id="rId1197" display="https://drive.google.com/file/d/17aW_BoW2IguPJkqUEWq3OWrAzbLAXRrG/view?usp=drive_link" xr:uid="{846B1B7B-E2AF-45A1-AE21-0A23BA9739F1}"/>
    <hyperlink ref="CD519" r:id="rId1198" display="https://drive.google.com/file/d/1vJuGbsADhtvWA_LYiELFbIr3vgkjg4QK/view?usp=drive_link" xr:uid="{B4CFBA70-FB68-4F91-9ABC-5D62EE2E9A4B}"/>
    <hyperlink ref="CD518" r:id="rId1199" display="https://drive.google.com/file/d/1sAKW2jCtWskSuOn2BaEXRBGMM3WQMDzN/view?usp=drive_link" xr:uid="{B778875D-E9E4-4D81-8C82-BFE81F580C1B}"/>
    <hyperlink ref="CD517" r:id="rId1200" display="https://drive.google.com/file/d/1JOnZubqMJt37rX-Yw6oO8TJ-cbBbUzkQ/view?usp=drive_link" xr:uid="{1BD61DD9-EC06-4042-BEE8-857A61549253}"/>
    <hyperlink ref="CD516" r:id="rId1201" display="https://drive.google.com/file/d/158CQOCHQHUe3vR5XGqC6xWBu26FQv1Ut/view?usp=drive_link" xr:uid="{58521BE6-5AF1-44B2-8980-711F390B8798}"/>
    <hyperlink ref="CD515" r:id="rId1202" display="https://drive.google.com/file/d/1Te8zDqX4ul6cpqykDhAAvRK1RHstYhGA/view?usp=drive_link" xr:uid="{B7FEF992-71DF-4875-9862-D4FBFBCE622E}"/>
    <hyperlink ref="CD514" r:id="rId1203" display="https://drive.google.com/file/d/1Y7GmDz0Mzu8yGop1K-gcDNPMXrrDMzGr/view?usp=drive_link" xr:uid="{165197B3-DB34-45E6-B4E7-3AE645627F81}"/>
    <hyperlink ref="CD513" r:id="rId1204" display="https://drive.google.com/file/d/1qRN6cc0QUjwGzQCJGvm9WNihPx-3Gwbk/view?usp=drive_link" xr:uid="{632328F9-9017-440D-A483-5C79DBD23403}"/>
    <hyperlink ref="CD512" r:id="rId1205" display="https://drive.google.com/file/d/1QEv_gCweC-hkaSOJkYPvlCOK3K3RkqXY/view?usp=drive_link" xr:uid="{CCE5AB24-55BB-4C23-8731-E863F40D0F6C}"/>
    <hyperlink ref="CD511" r:id="rId1206" display="https://drive.google.com/file/d/1jdG4euAGlOFVoOGDC8YqQ_Exn2YY3TAT/view?usp=drive_link" xr:uid="{DE97E96F-735F-4F36-B86F-429804C13717}"/>
    <hyperlink ref="CD510" r:id="rId1207" display="https://drive.google.com/file/d/1KiuL_n-R5lyS8LyKT2ZWswe4yRv0GcU-/view?usp=drive_link" xr:uid="{3503F67A-6190-415D-BACC-A86F7DDEC122}"/>
    <hyperlink ref="CD509" r:id="rId1208" display="https://drive.google.com/file/d/1v5GV0zoyYx0PVWkIJlsxr0JXZtYVFp8z/view?usp=drive_link" xr:uid="{62072AE7-EC21-4513-8808-2793289AC6BE}"/>
    <hyperlink ref="CD508" r:id="rId1209" display="https://drive.google.com/file/d/1NIIryYjYxsTumAFEziUyxWanvod5WBMC/view?usp=drive_link" xr:uid="{B0477F26-2609-4FFF-95F0-33C0AFD1C164}"/>
    <hyperlink ref="CD507" r:id="rId1210" display="https://drive.google.com/file/d/1NnWrYqffml5AmQ96_7JewfhS-ugMbGMF/view?usp=drive_link" xr:uid="{FBDCEE21-BDAD-4748-B4B6-3AA8A13AD3FF}"/>
    <hyperlink ref="CD506" r:id="rId1211" display="https://drive.google.com/file/d/1SO2iGYwAVLfoNJJg7gOD51AHf-L3Hq4n/view?usp=drive_link" xr:uid="{F538B285-1146-4B74-93C6-2B26CBCB9A89}"/>
    <hyperlink ref="CD505" r:id="rId1212" display="https://drive.google.com/file/d/1JzMjBAik3LTzkjH-oVxURNzEhg8R8aMd/view?usp=drive_link" xr:uid="{B3780555-12A3-49F8-BFD2-FCF3080A886E}"/>
    <hyperlink ref="CD504" r:id="rId1213" display="https://drive.google.com/file/d/11HNXu0U213w6WxI4EKTUm7oreATxh0fp/view?usp=drive_link" xr:uid="{412A45C0-8A0B-4BDF-BDDE-FBE92E7EC764}"/>
    <hyperlink ref="CD503" r:id="rId1214" display="https://drive.google.com/file/d/1irbeVoYrwT41NVogqmvrhbbtVlogvrMa/view?usp=drive_link" xr:uid="{BA07E19F-2748-4FCA-9745-33F195387B5E}"/>
    <hyperlink ref="CD502" r:id="rId1215" display="https://drive.google.com/file/d/1XO2hBj5ZAtwPCxf1jK9IoieilEE1n7qv/view?usp=drive_link" xr:uid="{67387F5C-7B85-4E9F-A04E-A96DB4C521DA}"/>
    <hyperlink ref="CD501" r:id="rId1216" display="https://drive.google.com/file/d/1w0BwNEly5SQUQ-FAYfPR3Wue0BwOSpz5/view?usp=drive_link" xr:uid="{8DB948CF-D6ED-4977-AD47-816AFBA4D6BF}"/>
    <hyperlink ref="CD500" r:id="rId1217" display="https://drive.google.com/file/d/1C1KPK7yioKCOn7zxPk32E2YGH4gtjoAa/view?usp=drive_link" xr:uid="{14A0F750-A460-4641-8879-DF48A3034F18}"/>
    <hyperlink ref="CD499" r:id="rId1218" display="https://drive.google.com/file/d/1uFW7ljnSc3eKJyXP2lenTxrUWcoQxsa0/view?usp=drive_link" xr:uid="{C00C9B4B-B50B-472E-A438-66EED2B68B8B}"/>
    <hyperlink ref="CD498" r:id="rId1219" display="https://drive.google.com/file/d/1m603A7Pb1Mr_EmYT8TJ2HhizNXImh-uZ/view?usp=drive_link" xr:uid="{2FD2CE0A-BDC8-40CA-BA9C-EDAC0B3FE004}"/>
    <hyperlink ref="CD497" r:id="rId1220" display="https://drive.google.com/file/d/124ofF_DZl48VGF9rfrMNdVOwa-2-sLbr/view?usp=drive_link" xr:uid="{1558FFAB-DEF8-4CDB-93BE-D5751DF323B5}"/>
    <hyperlink ref="CD496" r:id="rId1221" display="https://drive.google.com/file/d/1gqUiICykqM95AjZzoBA7dNDQq_qSFo08/view?usp=drive_link" xr:uid="{CBB6472A-80F5-491D-987B-F98C281B57C3}"/>
    <hyperlink ref="CD495" r:id="rId1222" display="https://drive.google.com/file/d/1JJkTWOMfLc45ZIuQmVDLfQMjNn5JOrgC/view?usp=drive_link" xr:uid="{8051BB62-CFFF-4BCE-93D4-BC91ECC15B66}"/>
    <hyperlink ref="CD494" r:id="rId1223" display="https://drive.google.com/file/d/1ZrdobunrQzmbJAjiOL2ArB6TjegM4DEb/view?usp=drive_link" xr:uid="{CDCD1E1C-3C29-48EE-8E82-5CA4AA506AB6}"/>
    <hyperlink ref="CD493" r:id="rId1224" display="https://drive.google.com/file/d/18bAVPiLI484zT_XIzV-EKvoU8yl6sLqB/view?usp=drive_link" xr:uid="{276C86EA-B332-4750-90F8-6ED03B1F9FC6}"/>
    <hyperlink ref="CD492" r:id="rId1225" display="https://drive.google.com/file/d/1dAIm78O9Aqoduvz5AlVpZXRk1ldPgzfe/view?usp=drive_link" xr:uid="{0F1E4193-A987-426D-94B1-9588917ADE2D}"/>
    <hyperlink ref="CD491" r:id="rId1226" display="https://drive.google.com/file/d/1P3-xCs1ysVmTYh-U2NMcmYI1GVGACc5m/view?usp=drive_link" xr:uid="{C42487C8-BB79-47FA-B6B1-30658E5A6E7C}"/>
    <hyperlink ref="CD490" r:id="rId1227" display="https://drive.google.com/file/d/1zDcX0IInbvKTS6CZnBQ2wSJMhIIXFPzQ/view?usp=drive_link" xr:uid="{79075FD4-2A81-4CA2-A9CC-FF15EAAFBD5B}"/>
    <hyperlink ref="CD489" r:id="rId1228" display="https://drive.google.com/file/d/1X2uyirLjRbumgiSg_bOuslGVUXrAJdud/view?usp=drive_link" xr:uid="{EAC2897E-3740-438D-AAEA-81E7A5D3953D}"/>
    <hyperlink ref="CD488" r:id="rId1229" display="https://drive.google.com/file/d/1Bnpi6_qZBIrOxBBMc3RqP9iCf-D6sscE/view?usp=drive_link" xr:uid="{529CC834-7405-4895-A7B1-DC96FFB92901}"/>
    <hyperlink ref="CD487" r:id="rId1230" display="https://drive.google.com/file/d/1YwB9QHN1iFFtDq7fNNMFzS3oFGkixHgU/view?usp=drive_link" xr:uid="{C7DDEB5C-6C9D-4E41-8547-357759350585}"/>
    <hyperlink ref="CD486" r:id="rId1231" display="https://drive.google.com/file/d/1dX4IiJ6INbFlFxSrgXdSgPGHx2BECZgX/view?usp=drive_link" xr:uid="{4E915374-1814-4487-9866-6AAAC35246AC}"/>
    <hyperlink ref="CD485" r:id="rId1232" display="https://drive.google.com/file/d/1anTT3DLDB32mx-g6lvWHsJ7KdX8UAIOu/view?usp=drive_link" xr:uid="{5EEC4755-9381-4D75-B3E7-D1536434C055}"/>
    <hyperlink ref="CD484" r:id="rId1233" display="https://drive.google.com/file/d/10WauWM2anuCRdAxP27fOjGcGYXSnNkYz/view?usp=drive_link" xr:uid="{249FFB2C-2E42-46C7-84AF-7CE310CAC52F}"/>
    <hyperlink ref="CD483" r:id="rId1234" display="https://drive.google.com/file/d/17XqIWMhxItt0hRsX-2cJYs4ZJX-CF7cj/view?usp=drive_link" xr:uid="{6BA31D3D-186A-4A06-8DE5-7D3E7C28F88C}"/>
    <hyperlink ref="CD482" r:id="rId1235" display="https://drive.google.com/file/d/12z5hgvz-8lTbrhc5uHvr30g6tUSboMqv/view?usp=drive_link" xr:uid="{BF41768A-AE40-404B-9037-AA56ABD3F6D2}"/>
    <hyperlink ref="CD481" r:id="rId1236" display="https://drive.google.com/file/d/1_53j-mvE4cMXV2F4Auz3f_hBlWVS-8-v/view?usp=drive_link" xr:uid="{FB4A5ACA-0963-44D8-AD90-2C2E8A1B7FEB}"/>
    <hyperlink ref="CD480" r:id="rId1237" display="https://drive.google.com/file/d/1JPBSjThFljK2tqC95HSko8FZ6LXzdXXY/view?usp=drive_link" xr:uid="{59B415D4-EDDF-4134-82E2-67160FA5D2BE}"/>
    <hyperlink ref="CD479" r:id="rId1238" display="https://drive.google.com/file/d/1yxnclXnDj5MNpSyZ2NATWedJrz7b5vzc/view?usp=drive_link" xr:uid="{428D5FB0-FAFD-451C-BC4B-68D12D592D64}"/>
    <hyperlink ref="CD478" r:id="rId1239" display="https://drive.google.com/file/d/1ujkDKJ0FGnkewtvv2jRFZez-TN4KKKuQ/view?usp=drive_link" xr:uid="{02959D86-5228-4439-9A12-728DED671BEA}"/>
    <hyperlink ref="CD477" r:id="rId1240" display="https://drive.google.com/file/d/1eRr0NE9MlRDvrUamIq4aU6l3w4mEcL0S/view?usp=drive_link" xr:uid="{E9608D23-EA27-476F-83A0-1F4376F4C700}"/>
    <hyperlink ref="CD476" r:id="rId1241" display="https://drive.google.com/file/d/1K4uuzvIEqr1txT_Qr_LfBbovJrbrUZKN/view?usp=drive_link" xr:uid="{2F581467-D7F9-42C6-873A-B25E6775E623}"/>
    <hyperlink ref="CD475" r:id="rId1242" display="https://drive.google.com/file/d/1yzrxxn21I01kxmqQsMwQIlI_U4nr10y3/view?usp=drive_link" xr:uid="{622728DE-98ED-41F6-85CD-817221B1BFC1}"/>
    <hyperlink ref="CD474" r:id="rId1243" display="https://drive.google.com/file/d/1ZYQJEvmh2CYckDobyyU6n8u-_s66Hjeu/view?usp=drive_link" xr:uid="{1FE66C7B-1C35-42CA-8F04-AE24709A2C16}"/>
    <hyperlink ref="CD473" r:id="rId1244" display="https://drive.google.com/file/d/1ZKgEaQ_YoQr8whg0ZoNzX6LqcK7KmFvb/view?usp=drive_link" xr:uid="{66295D5B-F2F5-4C57-9C6E-929AE9456F1E}"/>
    <hyperlink ref="CD472" r:id="rId1245" display="https://drive.google.com/file/d/1qaJhYwZbBVuBb4HzItaBOv9qRcUVi-qV/view?usp=drive_link" xr:uid="{0B8799C2-D899-4463-8B66-35861DCAC1CA}"/>
    <hyperlink ref="CD471" r:id="rId1246" display="https://drive.google.com/file/d/1-WQfDuJhdX99tf25WHpOSSlwYYnxRuxl/view?usp=drive_link" xr:uid="{0680D2C5-3EA4-4294-A067-43239040364A}"/>
    <hyperlink ref="CD470" r:id="rId1247" display="https://drive.google.com/file/d/1QcQd1WQutCT_C8FNtzu34l5X_FH2LyXf/view?usp=drive_link" xr:uid="{563BCDEF-58BE-4C54-AB0A-5EFF70B5E32A}"/>
    <hyperlink ref="CD469" r:id="rId1248" display="https://drive.google.com/file/d/1yUG4V-xRbSBdyv-OdB5AcZRnwVF7pjKA/view?usp=drive_link" xr:uid="{21D2E796-EBAB-411D-8449-10794851644A}"/>
    <hyperlink ref="CD468" r:id="rId1249" display="https://drive.google.com/file/d/1R3swYKUVzQfBL6Wz_N50hOmtd9wow2Xk/view?usp=drive_link" xr:uid="{729B9BF5-1EDE-48A0-A512-01B880758D88}"/>
    <hyperlink ref="CD467" r:id="rId1250" display="https://drive.google.com/file/d/15JW0uWlpSOMoQL3HB0CjsPTGC0o_AeTC/view?usp=drive_link" xr:uid="{3E8820E8-01BC-4793-A08F-E51054BBB215}"/>
    <hyperlink ref="CD466" r:id="rId1251" display="https://drive.google.com/file/d/1dnrdSS_hciv5xYnosdtLaCrwh1_GdPXU/view?usp=drive_link" xr:uid="{70A38EA6-1AEB-46E8-B5EF-EDFECBCB6101}"/>
    <hyperlink ref="CD465" r:id="rId1252" display="https://drive.google.com/file/d/1ysn7WVv4DjsvtLcEX5g_fi6MVgQFiriz/view?usp=drive_link" xr:uid="{4E51F647-BD96-45D2-9432-575343AC33B5}"/>
    <hyperlink ref="CD464" r:id="rId1253" display="https://drive.google.com/file/d/11H4rc9nZXCOEwwhj2fhqrx9514Lagec3/view?usp=drive_link" xr:uid="{1057A1D1-50B5-4FF8-93B8-212A0B905F76}"/>
    <hyperlink ref="CD463" r:id="rId1254" display="https://drive.google.com/file/d/1ay-6DHlreoHDI6nrGIXQlfzQJvpHJeOl/view?usp=drive_link" xr:uid="{C8BAA432-A1F3-4B1A-A1B8-0B7E8DAD3C75}"/>
    <hyperlink ref="CD462" r:id="rId1255" display="https://drive.google.com/file/d/17aW_BoW2IguPJkqUEWq3OWrAzbLAXRrG/view?usp=drive_link" xr:uid="{B4070533-8C29-417C-8EF9-73CC2E59FE12}"/>
    <hyperlink ref="CD461" r:id="rId1256" display="https://drive.google.com/file/d/1MwujMKnrxwWCqbFPy4Y4P_rVhBZsJ3Xy/view?usp=drive_link" xr:uid="{773D8D6C-F0FE-4167-9036-FFAC8D1DC599}"/>
    <hyperlink ref="CD460" r:id="rId1257" display="https://drive.google.com/file/d/1wljLvzjuBAkvWrVQrvRW8NWnEfcxjeqy/view?usp=drive_link" xr:uid="{CF4F9A81-9ACF-4227-88B3-6348C2FA9E62}"/>
    <hyperlink ref="CD459" r:id="rId1258" display="https://drive.google.com/file/d/1nqUJVXBn3_Ovxq8WEySKsMrVHHsFZRx5/view?usp=drive_link" xr:uid="{CF95270B-F035-40A3-B01B-765503D22986}"/>
    <hyperlink ref="CD458" r:id="rId1259" display="https://drive.google.com/file/d/11-g98B0gvgvUMZlslVjqbxcaVyatt2k0/view?usp=drive_link" xr:uid="{65C8B07E-7D6B-4217-BF8E-14FC101A4CD0}"/>
    <hyperlink ref="CD457" r:id="rId1260" display="https://drive.google.com/file/d/1xLVi69RiVXKlRR4cdtZ6uHdozG1ffzjN/view?usp=drive_link" xr:uid="{0F9B3DAC-6165-4F4E-97CB-FEA5475E315F}"/>
    <hyperlink ref="CD456" r:id="rId1261" display="https://drive.google.com/file/d/1bF5f4CkiUvEm8dCLwULUCucjeyzQxuD_/view?usp=drive_link" xr:uid="{DEC64D79-C024-42CA-9611-614BD8A522CD}"/>
    <hyperlink ref="CF520" r:id="rId1262" display="https://drive.google.com/file/d/1vJuGbsADhtvWA_LYiELFbIr3vgkjg4QK/view?usp=drive_link" xr:uid="{933E9682-DDD3-4F0A-94C9-4D04EABD2E85}"/>
    <hyperlink ref="CF519" r:id="rId1263" display="https://drive.google.com/file/d/1sAKW2jCtWskSuOn2BaEXRBGMM3WQMDzN/view?usp=drive_link" xr:uid="{712168B4-7635-4AD0-A420-64DCE080C973}"/>
    <hyperlink ref="CF518" r:id="rId1264" display="https://drive.google.com/file/d/1JOnZubqMJt37rX-Yw6oO8TJ-cbBbUzkQ/view?usp=drive_link" xr:uid="{D6624403-7487-48EC-B4FE-28CF734EE78E}"/>
    <hyperlink ref="CF517" r:id="rId1265" display="https://drive.google.com/file/d/158CQOCHQHUe3vR5XGqC6xWBu26FQv1Ut/view?usp=drive_link" xr:uid="{DBE516FC-F1A6-430E-9A9D-175A9A9B84A3}"/>
    <hyperlink ref="CF516" r:id="rId1266" display="https://drive.google.com/file/d/1Te8zDqX4ul6cpqykDhAAvRK1RHstYhGA/view?usp=drive_link" xr:uid="{DC798BA4-0005-4439-AE6C-20F12192E55A}"/>
    <hyperlink ref="CF515" r:id="rId1267" display="https://drive.google.com/file/d/1Y7GmDz0Mzu8yGop1K-gcDNPMXrrDMzGr/view?usp=drive_link" xr:uid="{0EB93856-3FFC-4D53-ACC0-837CA3F0927E}"/>
    <hyperlink ref="CF514" r:id="rId1268" display="https://drive.google.com/file/d/1qRN6cc0QUjwGzQCJGvm9WNihPx-3Gwbk/view?usp=drive_link" xr:uid="{1A1C2CB5-3CAC-419A-A338-427CF71324E6}"/>
    <hyperlink ref="CF513" r:id="rId1269" display="https://drive.google.com/file/d/1QEv_gCweC-hkaSOJkYPvlCOK3K3RkqXY/view?usp=drive_link" xr:uid="{F4A321B8-1FFA-4FDF-AF9E-AC4470C3B024}"/>
    <hyperlink ref="CF512" r:id="rId1270" display="https://drive.google.com/file/d/1jdG4euAGlOFVoOGDC8YqQ_Exn2YY3TAT/view?usp=drive_link" xr:uid="{D03A086E-909F-4DC8-B75D-79AF40D4EA80}"/>
    <hyperlink ref="CF511" r:id="rId1271" display="https://drive.google.com/file/d/1KiuL_n-R5lyS8LyKT2ZWswe4yRv0GcU-/view?usp=drive_link" xr:uid="{22A481E8-A0FE-49FE-8978-83EABB4A9F1C}"/>
    <hyperlink ref="CF510" r:id="rId1272" display="https://drive.google.com/file/d/1v5GV0zoyYx0PVWkIJlsxr0JXZtYVFp8z/view?usp=drive_link" xr:uid="{ECD337FF-768E-48A2-9213-9CC01CD55584}"/>
    <hyperlink ref="CF509" r:id="rId1273" display="https://drive.google.com/file/d/1NIIryYjYxsTumAFEziUyxWanvod5WBMC/view?usp=drive_link" xr:uid="{3B4458EA-7B29-4796-9B31-432741B0F3D7}"/>
    <hyperlink ref="CF508" r:id="rId1274" display="https://drive.google.com/file/d/1NnWrYqffml5AmQ96_7JewfhS-ugMbGMF/view?usp=drive_link" xr:uid="{545702C1-7E4B-4AA2-BCF7-4EA8A6FDDDCF}"/>
    <hyperlink ref="CF507" r:id="rId1275" display="https://drive.google.com/file/d/1SO2iGYwAVLfoNJJg7gOD51AHf-L3Hq4n/view?usp=drive_link" xr:uid="{C2A7876A-6424-449F-A542-AB630E9C4493}"/>
    <hyperlink ref="CF506" r:id="rId1276" display="https://drive.google.com/file/d/1JzMjBAik3LTzkjH-oVxURNzEhg8R8aMd/view?usp=drive_link" xr:uid="{5035693E-B0DE-449A-A663-AB12745A663E}"/>
    <hyperlink ref="CF505" r:id="rId1277" display="https://drive.google.com/file/d/11HNXu0U213w6WxI4EKTUm7oreATxh0fp/view?usp=drive_link" xr:uid="{631CC221-33A4-45D9-8FF6-1AC863AF5819}"/>
    <hyperlink ref="CF504" r:id="rId1278" display="https://drive.google.com/file/d/1irbeVoYrwT41NVogqmvrhbbtVlogvrMa/view?usp=drive_link" xr:uid="{3801EA64-F2A5-4928-95AD-6FA102A1119A}"/>
    <hyperlink ref="CF503" r:id="rId1279" display="https://drive.google.com/file/d/1XO2hBj5ZAtwPCxf1jK9IoieilEE1n7qv/view?usp=drive_link" xr:uid="{346EB64B-EE93-477A-8F94-86B6D6EFB94C}"/>
    <hyperlink ref="CF502" r:id="rId1280" display="https://drive.google.com/file/d/1w0BwNEly5SQUQ-FAYfPR3Wue0BwOSpz5/view?usp=drive_link" xr:uid="{741292BC-EF75-4327-9541-67069D35CDCF}"/>
    <hyperlink ref="CF501" r:id="rId1281" display="https://drive.google.com/file/d/1C1KPK7yioKCOn7zxPk32E2YGH4gtjoAa/view?usp=drive_link" xr:uid="{B1AD03B9-3BC2-4B34-B07B-5BFEFC190676}"/>
    <hyperlink ref="CF500" r:id="rId1282" display="https://drive.google.com/file/d/1uFW7ljnSc3eKJyXP2lenTxrUWcoQxsa0/view?usp=drive_link" xr:uid="{9999BC7E-CECD-4405-A82D-3CAD2D5896B6}"/>
    <hyperlink ref="CF499" r:id="rId1283" display="https://drive.google.com/file/d/1m603A7Pb1Mr_EmYT8TJ2HhizNXImh-uZ/view?usp=drive_link" xr:uid="{05361703-C381-4870-A770-831707FEEA12}"/>
    <hyperlink ref="CF498" r:id="rId1284" display="https://drive.google.com/file/d/124ofF_DZl48VGF9rfrMNdVOwa-2-sLbr/view?usp=drive_link" xr:uid="{A5BFD6B6-7C3F-4DD3-9BBC-B73450459A0B}"/>
    <hyperlink ref="CF497" r:id="rId1285" display="https://drive.google.com/file/d/1gqUiICykqM95AjZzoBA7dNDQq_qSFo08/view?usp=drive_link" xr:uid="{758AC4DB-2020-4E86-BCB6-2A8CCFCCDF59}"/>
    <hyperlink ref="CF496" r:id="rId1286" display="https://drive.google.com/file/d/1JJkTWOMfLc45ZIuQmVDLfQMjNn5JOrgC/view?usp=drive_link" xr:uid="{283E4014-843B-407A-A33F-DAF19C8EC9F0}"/>
    <hyperlink ref="CF495" r:id="rId1287" display="https://drive.google.com/file/d/1ZrdobunrQzmbJAjiOL2ArB6TjegM4DEb/view?usp=drive_link" xr:uid="{C6E5B1AB-E474-45EA-B10C-8D6CFAE3C801}"/>
    <hyperlink ref="CF494" r:id="rId1288" display="https://drive.google.com/file/d/18bAVPiLI484zT_XIzV-EKvoU8yl6sLqB/view?usp=drive_link" xr:uid="{65EE7A63-12A1-48C4-94A5-52F2E97BE1D2}"/>
    <hyperlink ref="CF493" r:id="rId1289" display="https://drive.google.com/file/d/1dAIm78O9Aqoduvz5AlVpZXRk1ldPgzfe/view?usp=drive_link" xr:uid="{95CF462D-82EA-474B-B01A-F45B51259BB0}"/>
    <hyperlink ref="CF492" r:id="rId1290" display="https://drive.google.com/file/d/1P3-xCs1ysVmTYh-U2NMcmYI1GVGACc5m/view?usp=drive_link" xr:uid="{B36966E0-C2F9-4230-88B7-20EB189ABC74}"/>
    <hyperlink ref="CF491" r:id="rId1291" display="https://drive.google.com/file/d/1zDcX0IInbvKTS6CZnBQ2wSJMhIIXFPzQ/view?usp=drive_link" xr:uid="{8D98E357-D590-4DAD-9010-30BFBB4263BC}"/>
    <hyperlink ref="CF490" r:id="rId1292" display="https://drive.google.com/file/d/1X2uyirLjRbumgiSg_bOuslGVUXrAJdud/view?usp=drive_link" xr:uid="{1092D3F8-BD38-495E-9446-9C1F7D3431EB}"/>
    <hyperlink ref="CF489" r:id="rId1293" display="https://drive.google.com/file/d/1Bnpi6_qZBIrOxBBMc3RqP9iCf-D6sscE/view?usp=drive_link" xr:uid="{ABF8D6E7-D0FC-4423-B594-0051C4F46E89}"/>
    <hyperlink ref="CF488" r:id="rId1294" display="https://drive.google.com/file/d/1YwB9QHN1iFFtDq7fNNMFzS3oFGkixHgU/view?usp=drive_link" xr:uid="{44138278-0408-4220-A796-18C705E0D011}"/>
    <hyperlink ref="CF487" r:id="rId1295" display="https://drive.google.com/file/d/1dX4IiJ6INbFlFxSrgXdSgPGHx2BECZgX/view?usp=drive_link" xr:uid="{3FDB1111-8FA1-4F70-98D6-F49A704EC69E}"/>
    <hyperlink ref="CF486" r:id="rId1296" display="https://drive.google.com/file/d/1anTT3DLDB32mx-g6lvWHsJ7KdX8UAIOu/view?usp=drive_link" xr:uid="{58CE556D-11AB-4C0D-8E1A-6612B1E18871}"/>
    <hyperlink ref="CF485" r:id="rId1297" display="https://drive.google.com/file/d/10WauWM2anuCRdAxP27fOjGcGYXSnNkYz/view?usp=drive_link" xr:uid="{7D85FB75-CE10-481B-9911-2E3751E6CA8C}"/>
    <hyperlink ref="CF484" r:id="rId1298" display="https://drive.google.com/file/d/17XqIWMhxItt0hRsX-2cJYs4ZJX-CF7cj/view?usp=drive_link" xr:uid="{ECBB0999-B856-4401-A4AC-5A0699CEC493}"/>
    <hyperlink ref="CF483" r:id="rId1299" display="https://drive.google.com/file/d/12z5hgvz-8lTbrhc5uHvr30g6tUSboMqv/view?usp=drive_link" xr:uid="{77D14AD6-193F-438B-8BD0-B0735A17D762}"/>
    <hyperlink ref="CF482" r:id="rId1300" display="https://drive.google.com/file/d/1_53j-mvE4cMXV2F4Auz3f_hBlWVS-8-v/view?usp=drive_link" xr:uid="{8A055947-031E-4DA6-9A4C-297D7AD691EA}"/>
    <hyperlink ref="CF481" r:id="rId1301" display="https://drive.google.com/file/d/1JPBSjThFljK2tqC95HSko8FZ6LXzdXXY/view?usp=drive_link" xr:uid="{FD216B83-EF44-4956-AA55-18353DDDE047}"/>
    <hyperlink ref="CF480" r:id="rId1302" display="https://drive.google.com/file/d/1yxnclXnDj5MNpSyZ2NATWedJrz7b5vzc/view?usp=drive_link" xr:uid="{5DBE7F26-9A44-42B0-94B5-76E705ECE1C8}"/>
    <hyperlink ref="CF479" r:id="rId1303" display="https://drive.google.com/file/d/1ujkDKJ0FGnkewtvv2jRFZez-TN4KKKuQ/view?usp=drive_link" xr:uid="{8BC44050-5656-4A75-A3F4-437C87F2C4DB}"/>
    <hyperlink ref="CF478" r:id="rId1304" display="https://drive.google.com/file/d/1eRr0NE9MlRDvrUamIq4aU6l3w4mEcL0S/view?usp=drive_link" xr:uid="{22304831-556E-44F1-A5B6-F868EB191F2F}"/>
    <hyperlink ref="CF477" r:id="rId1305" display="https://drive.google.com/file/d/1K4uuzvIEqr1txT_Qr_LfBbovJrbrUZKN/view?usp=drive_link" xr:uid="{EB46B78E-1BD7-4F67-8F6D-1533AAD448C1}"/>
    <hyperlink ref="CF476" r:id="rId1306" display="https://drive.google.com/file/d/1yzrxxn21I01kxmqQsMwQIlI_U4nr10y3/view?usp=drive_link" xr:uid="{D0CED4B4-0BD3-413F-9150-04B9D3088185}"/>
    <hyperlink ref="CF475" r:id="rId1307" display="https://drive.google.com/file/d/1ZYQJEvmh2CYckDobyyU6n8u-_s66Hjeu/view?usp=drive_link" xr:uid="{D53554D3-2249-47D1-8301-3B5A102A0DBC}"/>
    <hyperlink ref="CF474" r:id="rId1308" display="https://drive.google.com/file/d/1ZKgEaQ_YoQr8whg0ZoNzX6LqcK7KmFvb/view?usp=drive_link" xr:uid="{12DB3F95-9093-4B3D-9968-73A281B05E6E}"/>
    <hyperlink ref="CF473" r:id="rId1309" display="https://drive.google.com/file/d/1qaJhYwZbBVuBb4HzItaBOv9qRcUVi-qV/view?usp=drive_link" xr:uid="{06CE9CE1-DBC7-46C3-AF03-ED097EE2DB79}"/>
    <hyperlink ref="CF472" r:id="rId1310" display="https://drive.google.com/file/d/1-WQfDuJhdX99tf25WHpOSSlwYYnxRuxl/view?usp=drive_link" xr:uid="{BE0D9817-43F5-45AD-B7D3-2EB24E001883}"/>
    <hyperlink ref="CF471" r:id="rId1311" display="https://drive.google.com/file/d/1QcQd1WQutCT_C8FNtzu34l5X_FH2LyXf/view?usp=drive_link" xr:uid="{64EF346D-B2B6-4B1F-A607-A93BF70793D9}"/>
    <hyperlink ref="CF470" r:id="rId1312" display="https://drive.google.com/file/d/1yUG4V-xRbSBdyv-OdB5AcZRnwVF7pjKA/view?usp=drive_link" xr:uid="{AD532F62-A544-4932-9DB4-F586E084052A}"/>
    <hyperlink ref="CF469" r:id="rId1313" display="https://drive.google.com/file/d/1R3swYKUVzQfBL6Wz_N50hOmtd9wow2Xk/view?usp=drive_link" xr:uid="{73B16341-C5A6-4C2E-8936-C0272DC29EAF}"/>
    <hyperlink ref="CF468" r:id="rId1314" display="https://drive.google.com/file/d/15JW0uWlpSOMoQL3HB0CjsPTGC0o_AeTC/view?usp=drive_link" xr:uid="{CB25E8D2-5319-4589-A039-F8AB7B2C7748}"/>
    <hyperlink ref="CF467" r:id="rId1315" display="https://drive.google.com/file/d/1dnrdSS_hciv5xYnosdtLaCrwh1_GdPXU/view?usp=drive_link" xr:uid="{8709671D-7E36-4882-88E6-DC2A5437F09C}"/>
    <hyperlink ref="CF466" r:id="rId1316" display="https://drive.google.com/file/d/1ysn7WVv4DjsvtLcEX5g_fi6MVgQFiriz/view?usp=drive_link" xr:uid="{6F0B09E4-3F48-4539-9956-708445109CD8}"/>
    <hyperlink ref="CF465" r:id="rId1317" display="https://drive.google.com/file/d/11H4rc9nZXCOEwwhj2fhqrx9514Lagec3/view?usp=drive_link" xr:uid="{D81DF01C-6C45-4D5B-8562-35F1C8379ACB}"/>
    <hyperlink ref="CF464" r:id="rId1318" display="https://drive.google.com/file/d/1ay-6DHlreoHDI6nrGIXQlfzQJvpHJeOl/view?usp=drive_link" xr:uid="{3459E938-C7EB-473D-A7EC-7E8F22D7F08C}"/>
    <hyperlink ref="CF463" r:id="rId1319" display="https://drive.google.com/file/d/17aW_BoW2IguPJkqUEWq3OWrAzbLAXRrG/view?usp=drive_link" xr:uid="{77D09C1B-84E2-40D7-8E87-834ECE250BB5}"/>
    <hyperlink ref="CF462" r:id="rId1320" display="https://drive.google.com/file/d/1MwujMKnrxwWCqbFPy4Y4P_rVhBZsJ3Xy/view?usp=drive_link" xr:uid="{063FF7D7-4D4A-4021-81D2-2B5F61C233E7}"/>
    <hyperlink ref="CF461" r:id="rId1321" display="https://drive.google.com/file/d/1wljLvzjuBAkvWrVQrvRW8NWnEfcxjeqy/view?usp=drive_link" xr:uid="{61A44A2C-D479-4F98-8CF1-19BB43CA69B9}"/>
    <hyperlink ref="CF460" r:id="rId1322" display="https://drive.google.com/file/d/1nqUJVXBn3_Ovxq8WEySKsMrVHHsFZRx5/view?usp=drive_link" xr:uid="{60131E69-EF4A-4219-A3A4-D0E6D4A7B15D}"/>
    <hyperlink ref="CF459" r:id="rId1323" display="https://drive.google.com/file/d/11-g98B0gvgvUMZlslVjqbxcaVyatt2k0/view?usp=drive_link" xr:uid="{60BCAAEB-FC95-41A8-914E-917D74EE966F}"/>
    <hyperlink ref="CF458" r:id="rId1324" display="https://drive.google.com/file/d/1xLVi69RiVXKlRR4cdtZ6uHdozG1ffzjN/view?usp=drive_link" xr:uid="{A4F5CAB2-9FF9-4310-9A57-A0A9DEFF46F8}"/>
    <hyperlink ref="CF457" r:id="rId1325" display="https://drive.google.com/file/d/1bF5f4CkiUvEm8dCLwULUCucjeyzQxuD_/view?usp=drive_link" xr:uid="{C11801BC-7A7E-4140-B4B0-15D359E34E4B}"/>
    <hyperlink ref="CC461" r:id="rId1326" display="https://drive.google.com/file/d/1MwujMKnrxwWCqbFPy4Y4P_rVhBZsJ3Xy/view?usp=drive_link" xr:uid="{90FEFECE-3E9A-4F8D-917A-7C0DC72CFDFD}"/>
    <hyperlink ref="CC460" r:id="rId1327" display="https://drive.google.com/file/d/1wljLvzjuBAkvWrVQrvRW8NWnEfcxjeqy/view?usp=drive_link" xr:uid="{8D5BD88B-B1BB-40BB-A447-05D6E512EE45}"/>
    <hyperlink ref="CC459" r:id="rId1328" display="https://drive.google.com/file/d/1nqUJVXBn3_Ovxq8WEySKsMrVHHsFZRx5/view?usp=drive_link" xr:uid="{C5982A4C-88EB-44E8-B07F-2925CF27FFB1}"/>
    <hyperlink ref="CC458" r:id="rId1329" display="https://drive.google.com/file/d/11-g98B0gvgvUMZlslVjqbxcaVyatt2k0/view?usp=drive_link" xr:uid="{D76ADF3C-F206-41D0-8A6D-8838FF07A3D9}"/>
    <hyperlink ref="CC457" r:id="rId1330" display="https://drive.google.com/file/d/1xLVi69RiVXKlRR4cdtZ6uHdozG1ffzjN/view?usp=drive_link" xr:uid="{F4798830-6A55-4E07-887A-EDAF6D0110A5}"/>
    <hyperlink ref="CC456" r:id="rId1331" display="https://drive.google.com/file/d/1bF5f4CkiUvEm8dCLwULUCucjeyzQxuD_/view?usp=drive_link" xr:uid="{0074891C-B8A3-4271-AD9D-70058EFF6414}"/>
    <hyperlink ref="CE462" r:id="rId1332" display="https://drive.google.com/file/d/1MwujMKnrxwWCqbFPy4Y4P_rVhBZsJ3Xy/view?usp=drive_link" xr:uid="{50854C5E-EEE9-4B9A-9142-805014AAE692}"/>
    <hyperlink ref="CE461" r:id="rId1333" display="https://drive.google.com/file/d/1wljLvzjuBAkvWrVQrvRW8NWnEfcxjeqy/view?usp=drive_link" xr:uid="{F1EA8008-F65B-4078-8EB3-53F410FC6CBA}"/>
    <hyperlink ref="CE460" r:id="rId1334" display="https://drive.google.com/file/d/1nqUJVXBn3_Ovxq8WEySKsMrVHHsFZRx5/view?usp=drive_link" xr:uid="{3590E7C8-CB33-47F8-B01F-FC0DA1CB9D22}"/>
    <hyperlink ref="CE459" r:id="rId1335" display="https://drive.google.com/file/d/11-g98B0gvgvUMZlslVjqbxcaVyatt2k0/view?usp=drive_link" xr:uid="{AEC78A29-BBF1-4481-B37B-5726A4DD26BF}"/>
    <hyperlink ref="CE458" r:id="rId1336" display="https://drive.google.com/file/d/1xLVi69RiVXKlRR4cdtZ6uHdozG1ffzjN/view?usp=drive_link" xr:uid="{29F8374C-BCE1-4D12-A83E-144581AC2358}"/>
    <hyperlink ref="CE457" r:id="rId1337" display="https://drive.google.com/file/d/1bF5f4CkiUvEm8dCLwULUCucjeyzQxuD_/view?usp=drive_link" xr:uid="{45E0F934-91E3-4CB3-965B-6BF94123C24E}"/>
    <hyperlink ref="CC525" r:id="rId1338" display="https://drive.google.com/file/d/1vJuGbsADhtvWA_LYiELFbIr3vgkjg4QK/view?usp=drive_link" xr:uid="{C07C6529-B0D8-4A45-9EC6-5F9E44707A77}"/>
    <hyperlink ref="CC524" r:id="rId1339" display="https://drive.google.com/file/d/1sAKW2jCtWskSuOn2BaEXRBGMM3WQMDzN/view?usp=drive_link" xr:uid="{B98B17CD-5B7F-42D3-AFFD-ADA78CAF5377}"/>
    <hyperlink ref="CC523" r:id="rId1340" display="https://drive.google.com/file/d/1JOnZubqMJt37rX-Yw6oO8TJ-cbBbUzkQ/view?usp=drive_link" xr:uid="{95A858B2-4E83-4D41-8D08-BFF092A661CA}"/>
    <hyperlink ref="CC522" r:id="rId1341" display="https://drive.google.com/file/d/158CQOCHQHUe3vR5XGqC6xWBu26FQv1Ut/view?usp=drive_link" xr:uid="{627EB32D-EE8A-4608-9DA5-CC5439B97CF3}"/>
    <hyperlink ref="CC521" r:id="rId1342" display="https://drive.google.com/file/d/1Te8zDqX4ul6cpqykDhAAvRK1RHstYhGA/view?usp=drive_link" xr:uid="{D429BE3D-E308-483D-ABB7-04D5ADA3F0DB}"/>
    <hyperlink ref="CC520" r:id="rId1343" display="https://drive.google.com/file/d/1Y7GmDz0Mzu8yGop1K-gcDNPMXrrDMzGr/view?usp=drive_link" xr:uid="{2D8200A6-AE1B-4182-BE55-C2427EC6F184}"/>
    <hyperlink ref="CC519" r:id="rId1344" display="https://drive.google.com/file/d/1vJuGbsADhtvWA_LYiELFbIr3vgkjg4QK/view?usp=drive_link" xr:uid="{0626D812-D43A-4787-BEF3-69B021EAE1CD}"/>
    <hyperlink ref="CC518" r:id="rId1345" display="https://drive.google.com/file/d/1sAKW2jCtWskSuOn2BaEXRBGMM3WQMDzN/view?usp=drive_link" xr:uid="{380ED2B1-3359-46D5-A1C0-7F2FCC0C6568}"/>
    <hyperlink ref="CC517" r:id="rId1346" display="https://drive.google.com/file/d/1JOnZubqMJt37rX-Yw6oO8TJ-cbBbUzkQ/view?usp=drive_link" xr:uid="{BF5F90BC-CBF1-48AE-9A71-09D931031D13}"/>
    <hyperlink ref="CC516" r:id="rId1347" display="https://drive.google.com/file/d/158CQOCHQHUe3vR5XGqC6xWBu26FQv1Ut/view?usp=drive_link" xr:uid="{09A14E60-E49D-429E-AAC0-77FDAB0FC999}"/>
    <hyperlink ref="CC515" r:id="rId1348" display="https://drive.google.com/file/d/1Te8zDqX4ul6cpqykDhAAvRK1RHstYhGA/view?usp=drive_link" xr:uid="{8928D35B-6FE9-40AB-9AB8-53E220AD4C41}"/>
    <hyperlink ref="CC514" r:id="rId1349" display="https://drive.google.com/file/d/1Y7GmDz0Mzu8yGop1K-gcDNPMXrrDMzGr/view?usp=drive_link" xr:uid="{BC46B751-6706-4302-9D24-69E2669237A6}"/>
    <hyperlink ref="CC513" r:id="rId1350" display="https://drive.google.com/file/d/1qRN6cc0QUjwGzQCJGvm9WNihPx-3Gwbk/view?usp=drive_link" xr:uid="{E566B354-FE9F-4C0D-B15D-5D7AC3506E13}"/>
    <hyperlink ref="CC512" r:id="rId1351" display="https://drive.google.com/file/d/1QEv_gCweC-hkaSOJkYPvlCOK3K3RkqXY/view?usp=drive_link" xr:uid="{09585058-B09B-400C-B796-5E317CDC620C}"/>
    <hyperlink ref="CC511" r:id="rId1352" display="https://drive.google.com/file/d/1jdG4euAGlOFVoOGDC8YqQ_Exn2YY3TAT/view?usp=drive_link" xr:uid="{B275A315-6405-4B56-B6B0-E39854CB3E86}"/>
    <hyperlink ref="CC510" r:id="rId1353" display="https://drive.google.com/file/d/1KiuL_n-R5lyS8LyKT2ZWswe4yRv0GcU-/view?usp=drive_link" xr:uid="{21EE5DE2-1DD2-4FEC-91E5-5A7A422D3C09}"/>
    <hyperlink ref="CC509" r:id="rId1354" display="https://drive.google.com/file/d/1v5GV0zoyYx0PVWkIJlsxr0JXZtYVFp8z/view?usp=drive_link" xr:uid="{3B7A5E85-F1FB-47A8-9602-E4E7D75D666E}"/>
    <hyperlink ref="CC508" r:id="rId1355" display="https://drive.google.com/file/d/1NIIryYjYxsTumAFEziUyxWanvod5WBMC/view?usp=drive_link" xr:uid="{6531CF5E-4C24-4D4A-9885-01D35FA0EC0E}"/>
    <hyperlink ref="CC507" r:id="rId1356" display="https://drive.google.com/file/d/1NnWrYqffml5AmQ96_7JewfhS-ugMbGMF/view?usp=drive_link" xr:uid="{F49423EC-E4B3-4FB2-82CC-B3E6211E885E}"/>
    <hyperlink ref="CC506" r:id="rId1357" display="https://drive.google.com/file/d/1SO2iGYwAVLfoNJJg7gOD51AHf-L3Hq4n/view?usp=drive_link" xr:uid="{4928EDD3-54C8-44BD-A0CD-B48A9D600F16}"/>
    <hyperlink ref="CC505" r:id="rId1358" display="https://drive.google.com/file/d/1JzMjBAik3LTzkjH-oVxURNzEhg8R8aMd/view?usp=drive_link" xr:uid="{3EC5868B-4646-4B6C-94FE-ACCBD541C967}"/>
    <hyperlink ref="CC504" r:id="rId1359" display="https://drive.google.com/file/d/11HNXu0U213w6WxI4EKTUm7oreATxh0fp/view?usp=drive_link" xr:uid="{9B9EBE2E-2CFD-42ED-8794-531F96902A31}"/>
    <hyperlink ref="CC503" r:id="rId1360" display="https://drive.google.com/file/d/1irbeVoYrwT41NVogqmvrhbbtVlogvrMa/view?usp=drive_link" xr:uid="{F72C2177-9E6C-4DC5-B089-9E0AB93F9D39}"/>
    <hyperlink ref="CC502" r:id="rId1361" display="https://drive.google.com/file/d/1XO2hBj5ZAtwPCxf1jK9IoieilEE1n7qv/view?usp=drive_link" xr:uid="{3CECA8B7-1C6A-4979-AB37-73D720234A71}"/>
    <hyperlink ref="CC501" r:id="rId1362" display="https://drive.google.com/file/d/1w0BwNEly5SQUQ-FAYfPR3Wue0BwOSpz5/view?usp=drive_link" xr:uid="{FEDEB3C6-7D68-42FA-9E3C-9753D1FE5659}"/>
    <hyperlink ref="CC500" r:id="rId1363" display="https://drive.google.com/file/d/1C1KPK7yioKCOn7zxPk32E2YGH4gtjoAa/view?usp=drive_link" xr:uid="{A44FF9E3-065B-4B61-BBF6-585221EACDB1}"/>
    <hyperlink ref="CC499" r:id="rId1364" display="https://drive.google.com/file/d/1uFW7ljnSc3eKJyXP2lenTxrUWcoQxsa0/view?usp=drive_link" xr:uid="{40A3A326-9C2A-4A19-9C36-1F170E65195B}"/>
    <hyperlink ref="CC498" r:id="rId1365" display="https://drive.google.com/file/d/1m603A7Pb1Mr_EmYT8TJ2HhizNXImh-uZ/view?usp=drive_link" xr:uid="{3A80E9BA-564E-4229-924E-538D19348D50}"/>
    <hyperlink ref="CC497" r:id="rId1366" display="https://drive.google.com/file/d/124ofF_DZl48VGF9rfrMNdVOwa-2-sLbr/view?usp=drive_link" xr:uid="{64623531-FBF7-49A6-8D45-63494FE09A1F}"/>
    <hyperlink ref="CC496" r:id="rId1367" display="https://drive.google.com/file/d/1gqUiICykqM95AjZzoBA7dNDQq_qSFo08/view?usp=drive_link" xr:uid="{5A2BF641-D977-4F39-B0E8-16095DEDFFA4}"/>
    <hyperlink ref="CC495" r:id="rId1368" display="https://drive.google.com/file/d/1JJkTWOMfLc45ZIuQmVDLfQMjNn5JOrgC/view?usp=drive_link" xr:uid="{048116CE-39A1-4806-BC1F-D99629C069F4}"/>
    <hyperlink ref="CC494" r:id="rId1369" display="https://drive.google.com/file/d/1ZrdobunrQzmbJAjiOL2ArB6TjegM4DEb/view?usp=drive_link" xr:uid="{C8ACAD87-D719-4898-824A-D5EFB722A40A}"/>
    <hyperlink ref="CC493" r:id="rId1370" display="https://drive.google.com/file/d/18bAVPiLI484zT_XIzV-EKvoU8yl6sLqB/view?usp=drive_link" xr:uid="{D3584FFF-5DFA-463A-8D7C-E87AA0353169}"/>
    <hyperlink ref="CC492" r:id="rId1371" display="https://drive.google.com/file/d/1dAIm78O9Aqoduvz5AlVpZXRk1ldPgzfe/view?usp=drive_link" xr:uid="{2DA5D6ED-611A-4DEA-A346-DFCE994490DE}"/>
    <hyperlink ref="CC491" r:id="rId1372" display="https://drive.google.com/file/d/1P3-xCs1ysVmTYh-U2NMcmYI1GVGACc5m/view?usp=drive_link" xr:uid="{2C9B9B47-12AE-4B21-B46F-9E3CAFB1F2E3}"/>
    <hyperlink ref="CC490" r:id="rId1373" display="https://drive.google.com/file/d/1zDcX0IInbvKTS6CZnBQ2wSJMhIIXFPzQ/view?usp=drive_link" xr:uid="{A402A690-FDC6-4C47-89C3-D2BF07ACD28B}"/>
    <hyperlink ref="CC489" r:id="rId1374" display="https://drive.google.com/file/d/1X2uyirLjRbumgiSg_bOuslGVUXrAJdud/view?usp=drive_link" xr:uid="{5457DAAA-863A-451E-A121-770E37A61037}"/>
    <hyperlink ref="CC488" r:id="rId1375" display="https://drive.google.com/file/d/1Bnpi6_qZBIrOxBBMc3RqP9iCf-D6sscE/view?usp=drive_link" xr:uid="{6FC04773-BCED-408C-97CF-434C15DAFD3D}"/>
    <hyperlink ref="CC487" r:id="rId1376" display="https://drive.google.com/file/d/1YwB9QHN1iFFtDq7fNNMFzS3oFGkixHgU/view?usp=drive_link" xr:uid="{C6E650FC-DB9F-48A5-B4C8-0EF6C2A041DB}"/>
    <hyperlink ref="CC486" r:id="rId1377" display="https://drive.google.com/file/d/1dX4IiJ6INbFlFxSrgXdSgPGHx2BECZgX/view?usp=drive_link" xr:uid="{E7B35D14-DED5-4360-90A0-7A4ABAEE9291}"/>
    <hyperlink ref="CC485" r:id="rId1378" display="https://drive.google.com/file/d/1anTT3DLDB32mx-g6lvWHsJ7KdX8UAIOu/view?usp=drive_link" xr:uid="{69FECD58-E66A-478C-9A22-0D7D100CA987}"/>
    <hyperlink ref="CC484" r:id="rId1379" display="https://drive.google.com/file/d/10WauWM2anuCRdAxP27fOjGcGYXSnNkYz/view?usp=drive_link" xr:uid="{D772FEE1-5CCF-48E9-8509-307FD77E7F25}"/>
    <hyperlink ref="CC483" r:id="rId1380" display="https://drive.google.com/file/d/17XqIWMhxItt0hRsX-2cJYs4ZJX-CF7cj/view?usp=drive_link" xr:uid="{E098C7FA-79CE-4927-BF99-75354307711A}"/>
    <hyperlink ref="CC482" r:id="rId1381" display="https://drive.google.com/file/d/12z5hgvz-8lTbrhc5uHvr30g6tUSboMqv/view?usp=drive_link" xr:uid="{2607BE02-3BF5-41B9-B58C-B1F392EB3F0C}"/>
    <hyperlink ref="CC481" r:id="rId1382" display="https://drive.google.com/file/d/1_53j-mvE4cMXV2F4Auz3f_hBlWVS-8-v/view?usp=drive_link" xr:uid="{08ED63E9-56AF-4C87-BA31-1714FF575362}"/>
    <hyperlink ref="CC480" r:id="rId1383" display="https://drive.google.com/file/d/1JPBSjThFljK2tqC95HSko8FZ6LXzdXXY/view?usp=drive_link" xr:uid="{7067FC2A-7CFF-456C-A99F-F292C290924E}"/>
    <hyperlink ref="CC479" r:id="rId1384" display="https://drive.google.com/file/d/1yxnclXnDj5MNpSyZ2NATWedJrz7b5vzc/view?usp=drive_link" xr:uid="{8AACF92C-41CC-4147-931D-F412794676C9}"/>
    <hyperlink ref="CC478" r:id="rId1385" display="https://drive.google.com/file/d/1ujkDKJ0FGnkewtvv2jRFZez-TN4KKKuQ/view?usp=drive_link" xr:uid="{A06C0A7A-C940-4E54-93A3-EE6507FCE0DB}"/>
    <hyperlink ref="CC477" r:id="rId1386" display="https://drive.google.com/file/d/1eRr0NE9MlRDvrUamIq4aU6l3w4mEcL0S/view?usp=drive_link" xr:uid="{C1CA694A-29A4-4119-8276-523574EA7BE8}"/>
    <hyperlink ref="CC476" r:id="rId1387" display="https://drive.google.com/file/d/1K4uuzvIEqr1txT_Qr_LfBbovJrbrUZKN/view?usp=drive_link" xr:uid="{617B589C-8E25-488E-B8A8-B4BB6719B160}"/>
    <hyperlink ref="CC475" r:id="rId1388" display="https://drive.google.com/file/d/1yzrxxn21I01kxmqQsMwQIlI_U4nr10y3/view?usp=drive_link" xr:uid="{A553FE87-8A89-4145-A65B-8EE5069332A6}"/>
    <hyperlink ref="CC474" r:id="rId1389" display="https://drive.google.com/file/d/1ZYQJEvmh2CYckDobyyU6n8u-_s66Hjeu/view?usp=drive_link" xr:uid="{164AA895-A04A-4BE2-8B3B-32D49166F3D3}"/>
    <hyperlink ref="CC473" r:id="rId1390" display="https://drive.google.com/file/d/1ZKgEaQ_YoQr8whg0ZoNzX6LqcK7KmFvb/view?usp=drive_link" xr:uid="{4DBD5726-2E93-4CCA-8F75-318C5961B2FC}"/>
    <hyperlink ref="CC472" r:id="rId1391" display="https://drive.google.com/file/d/1qaJhYwZbBVuBb4HzItaBOv9qRcUVi-qV/view?usp=drive_link" xr:uid="{603557C6-AF17-4299-A3E7-9105B86D1FC9}"/>
    <hyperlink ref="CC471" r:id="rId1392" display="https://drive.google.com/file/d/1-WQfDuJhdX99tf25WHpOSSlwYYnxRuxl/view?usp=drive_link" xr:uid="{E27E820E-2456-4F55-B8EB-6715C835EA87}"/>
    <hyperlink ref="CC470" r:id="rId1393" display="https://drive.google.com/file/d/1QcQd1WQutCT_C8FNtzu34l5X_FH2LyXf/view?usp=drive_link" xr:uid="{CDAED4AE-A562-44B6-B0A7-AD4A3FFA5A34}"/>
    <hyperlink ref="CC469" r:id="rId1394" display="https://drive.google.com/file/d/1yUG4V-xRbSBdyv-OdB5AcZRnwVF7pjKA/view?usp=drive_link" xr:uid="{0C5A8283-2943-4323-B061-5A130C5B2A71}"/>
    <hyperlink ref="CC468" r:id="rId1395" display="https://drive.google.com/file/d/1R3swYKUVzQfBL6Wz_N50hOmtd9wow2Xk/view?usp=drive_link" xr:uid="{B03CCC66-3638-47E0-B16E-9FD49B3C26EC}"/>
    <hyperlink ref="CC467" r:id="rId1396" display="https://drive.google.com/file/d/15JW0uWlpSOMoQL3HB0CjsPTGC0o_AeTC/view?usp=drive_link" xr:uid="{12BB1ABA-1988-49CA-B526-E42B7A3040F6}"/>
    <hyperlink ref="CC466" r:id="rId1397" display="https://drive.google.com/file/d/1dnrdSS_hciv5xYnosdtLaCrwh1_GdPXU/view?usp=drive_link" xr:uid="{CB95D065-790B-462D-96BB-EB79E6C29BD5}"/>
    <hyperlink ref="CC465" r:id="rId1398" display="https://drive.google.com/file/d/1ysn7WVv4DjsvtLcEX5g_fi6MVgQFiriz/view?usp=drive_link" xr:uid="{39EE9617-02CD-4A94-9E96-36A52BF8BCA7}"/>
    <hyperlink ref="CC464" r:id="rId1399" display="https://drive.google.com/file/d/11H4rc9nZXCOEwwhj2fhqrx9514Lagec3/view?usp=drive_link" xr:uid="{D0FDF4BE-A7E7-4C3F-BCFD-2ADFCF5C138B}"/>
    <hyperlink ref="CC463" r:id="rId1400" display="https://drive.google.com/file/d/1ay-6DHlreoHDI6nrGIXQlfzQJvpHJeOl/view?usp=drive_link" xr:uid="{B57775EA-CD28-403F-B1B2-82DFE88FDDAF}"/>
    <hyperlink ref="CC462" r:id="rId1401" display="https://drive.google.com/file/d/17aW_BoW2IguPJkqUEWq3OWrAzbLAXRrG/view?usp=drive_link" xr:uid="{69F2A000-F5C7-4C49-ABAB-11FB82D9C5B2}"/>
    <hyperlink ref="CE526" r:id="rId1402" display="https://drive.google.com/file/d/1vJuGbsADhtvWA_LYiELFbIr3vgkjg4QK/view?usp=drive_link" xr:uid="{CC28AEFF-D588-4311-BEAB-A63731432B67}"/>
    <hyperlink ref="CE525" r:id="rId1403" display="https://drive.google.com/file/d/1sAKW2jCtWskSuOn2BaEXRBGMM3WQMDzN/view?usp=drive_link" xr:uid="{682D6FF4-B941-4E96-BC43-ED84C54D893E}"/>
    <hyperlink ref="CE524" r:id="rId1404" display="https://drive.google.com/file/d/1JOnZubqMJt37rX-Yw6oO8TJ-cbBbUzkQ/view?usp=drive_link" xr:uid="{85C9E474-65BC-45DC-9B46-FFBE54555F7D}"/>
    <hyperlink ref="CE523" r:id="rId1405" display="https://drive.google.com/file/d/158CQOCHQHUe3vR5XGqC6xWBu26FQv1Ut/view?usp=drive_link" xr:uid="{E519EC68-05A0-4EA6-9E4F-97AAE51484FA}"/>
    <hyperlink ref="CE522" r:id="rId1406" display="https://drive.google.com/file/d/1Te8zDqX4ul6cpqykDhAAvRK1RHstYhGA/view?usp=drive_link" xr:uid="{C072BD11-9B13-4836-8299-0F941110A707}"/>
    <hyperlink ref="CE521" r:id="rId1407" display="https://drive.google.com/file/d/1Y7GmDz0Mzu8yGop1K-gcDNPMXrrDMzGr/view?usp=drive_link" xr:uid="{5219EF81-349C-42A4-BA80-C97BA08992D4}"/>
    <hyperlink ref="CE520" r:id="rId1408" display="https://drive.google.com/file/d/1vJuGbsADhtvWA_LYiELFbIr3vgkjg4QK/view?usp=drive_link" xr:uid="{72FC6CF2-2198-4B09-8DC2-043C40DD16AA}"/>
    <hyperlink ref="CE519" r:id="rId1409" display="https://drive.google.com/file/d/1sAKW2jCtWskSuOn2BaEXRBGMM3WQMDzN/view?usp=drive_link" xr:uid="{33610780-EF6A-4DE7-801D-2213E901C4D9}"/>
    <hyperlink ref="CE518" r:id="rId1410" display="https://drive.google.com/file/d/1JOnZubqMJt37rX-Yw6oO8TJ-cbBbUzkQ/view?usp=drive_link" xr:uid="{2B022AEB-FF48-4D60-9A83-C94E820C8A13}"/>
    <hyperlink ref="CE517" r:id="rId1411" display="https://drive.google.com/file/d/158CQOCHQHUe3vR5XGqC6xWBu26FQv1Ut/view?usp=drive_link" xr:uid="{28D67EA3-F4A0-486D-A441-C6E8521068C5}"/>
    <hyperlink ref="CE516" r:id="rId1412" display="https://drive.google.com/file/d/1Te8zDqX4ul6cpqykDhAAvRK1RHstYhGA/view?usp=drive_link" xr:uid="{EF0D2FBB-F64B-40C1-8963-E007278BB7B9}"/>
    <hyperlink ref="CE515" r:id="rId1413" display="https://drive.google.com/file/d/1Y7GmDz0Mzu8yGop1K-gcDNPMXrrDMzGr/view?usp=drive_link" xr:uid="{AF8C93BE-FD69-444B-B469-D8743EF9CCB2}"/>
    <hyperlink ref="CE514" r:id="rId1414" display="https://drive.google.com/file/d/1qRN6cc0QUjwGzQCJGvm9WNihPx-3Gwbk/view?usp=drive_link" xr:uid="{07F85309-0658-40C5-959F-9B96DAC6BB5F}"/>
    <hyperlink ref="CE513" r:id="rId1415" display="https://drive.google.com/file/d/1QEv_gCweC-hkaSOJkYPvlCOK3K3RkqXY/view?usp=drive_link" xr:uid="{A72D31AD-BC04-41F5-B784-CE42D54EEEA4}"/>
    <hyperlink ref="CE512" r:id="rId1416" display="https://drive.google.com/file/d/1jdG4euAGlOFVoOGDC8YqQ_Exn2YY3TAT/view?usp=drive_link" xr:uid="{49953164-C3BD-4161-B9CB-C8F6180A7FF8}"/>
    <hyperlink ref="CE511" r:id="rId1417" display="https://drive.google.com/file/d/1KiuL_n-R5lyS8LyKT2ZWswe4yRv0GcU-/view?usp=drive_link" xr:uid="{3EF15F17-48CE-49E9-8820-2928EB451A7B}"/>
    <hyperlink ref="CE510" r:id="rId1418" display="https://drive.google.com/file/d/1v5GV0zoyYx0PVWkIJlsxr0JXZtYVFp8z/view?usp=drive_link" xr:uid="{8139DE53-4161-4E8C-A038-51B563711A8B}"/>
    <hyperlink ref="CE509" r:id="rId1419" display="https://drive.google.com/file/d/1NIIryYjYxsTumAFEziUyxWanvod5WBMC/view?usp=drive_link" xr:uid="{A2454E9D-B027-432A-97E5-B3F1AB5A7706}"/>
    <hyperlink ref="CE508" r:id="rId1420" display="https://drive.google.com/file/d/1NnWrYqffml5AmQ96_7JewfhS-ugMbGMF/view?usp=drive_link" xr:uid="{963CB55F-57A0-4FB8-92F1-07B93EA64C9B}"/>
    <hyperlink ref="CE507" r:id="rId1421" display="https://drive.google.com/file/d/1SO2iGYwAVLfoNJJg7gOD51AHf-L3Hq4n/view?usp=drive_link" xr:uid="{E3810224-CAE5-4A82-A055-FA5A48F5C53C}"/>
    <hyperlink ref="CE506" r:id="rId1422" display="https://drive.google.com/file/d/1JzMjBAik3LTzkjH-oVxURNzEhg8R8aMd/view?usp=drive_link" xr:uid="{FD3F1F0B-48AE-4669-8CD0-B72A55BAA9B3}"/>
    <hyperlink ref="CE505" r:id="rId1423" display="https://drive.google.com/file/d/11HNXu0U213w6WxI4EKTUm7oreATxh0fp/view?usp=drive_link" xr:uid="{55CB2AFD-3A9D-4E7C-BDB1-B5C9AFDAA18D}"/>
    <hyperlink ref="CE504" r:id="rId1424" display="https://drive.google.com/file/d/1irbeVoYrwT41NVogqmvrhbbtVlogvrMa/view?usp=drive_link" xr:uid="{ADA79078-647C-41A6-9F0B-CBC38E9BAEA0}"/>
    <hyperlink ref="CE503" r:id="rId1425" display="https://drive.google.com/file/d/1XO2hBj5ZAtwPCxf1jK9IoieilEE1n7qv/view?usp=drive_link" xr:uid="{29394CB5-1211-4562-9DEA-6F6381D8907E}"/>
    <hyperlink ref="CE502" r:id="rId1426" display="https://drive.google.com/file/d/1w0BwNEly5SQUQ-FAYfPR3Wue0BwOSpz5/view?usp=drive_link" xr:uid="{0BC3FA5D-8058-449A-8751-838E3D1D1EFE}"/>
    <hyperlink ref="CE501" r:id="rId1427" display="https://drive.google.com/file/d/1C1KPK7yioKCOn7zxPk32E2YGH4gtjoAa/view?usp=drive_link" xr:uid="{7F48D9E2-9363-45DB-BCA3-D2D0482EA64D}"/>
    <hyperlink ref="CE500" r:id="rId1428" display="https://drive.google.com/file/d/1uFW7ljnSc3eKJyXP2lenTxrUWcoQxsa0/view?usp=drive_link" xr:uid="{1A58C84D-01BC-4586-8D2B-3BD90549BC4A}"/>
    <hyperlink ref="CE499" r:id="rId1429" display="https://drive.google.com/file/d/1m603A7Pb1Mr_EmYT8TJ2HhizNXImh-uZ/view?usp=drive_link" xr:uid="{83FAC9EB-7F23-4C2F-99A2-527485FBBD21}"/>
    <hyperlink ref="CE498" r:id="rId1430" display="https://drive.google.com/file/d/124ofF_DZl48VGF9rfrMNdVOwa-2-sLbr/view?usp=drive_link" xr:uid="{B5C498EF-CCEF-4D2F-B075-4C52794DB49E}"/>
    <hyperlink ref="CE497" r:id="rId1431" display="https://drive.google.com/file/d/1gqUiICykqM95AjZzoBA7dNDQq_qSFo08/view?usp=drive_link" xr:uid="{5EE1455D-29B0-4652-A10C-0D8EC090A3B4}"/>
    <hyperlink ref="CE496" r:id="rId1432" display="https://drive.google.com/file/d/1JJkTWOMfLc45ZIuQmVDLfQMjNn5JOrgC/view?usp=drive_link" xr:uid="{9CCA7839-0D8C-4EC1-9D40-DA17A6A932CC}"/>
    <hyperlink ref="CE495" r:id="rId1433" display="https://drive.google.com/file/d/1ZrdobunrQzmbJAjiOL2ArB6TjegM4DEb/view?usp=drive_link" xr:uid="{D70C0DFF-07AD-463E-A2A2-411671CF2B67}"/>
    <hyperlink ref="CE494" r:id="rId1434" display="https://drive.google.com/file/d/18bAVPiLI484zT_XIzV-EKvoU8yl6sLqB/view?usp=drive_link" xr:uid="{0CA920B1-1D2C-4454-BC9E-E8BA36129F5D}"/>
    <hyperlink ref="CE493" r:id="rId1435" display="https://drive.google.com/file/d/1dAIm78O9Aqoduvz5AlVpZXRk1ldPgzfe/view?usp=drive_link" xr:uid="{78E18F25-DE51-40C9-AE17-10E981004E22}"/>
    <hyperlink ref="CE492" r:id="rId1436" display="https://drive.google.com/file/d/1P3-xCs1ysVmTYh-U2NMcmYI1GVGACc5m/view?usp=drive_link" xr:uid="{941A90C7-4DCF-457C-9854-0191205653BF}"/>
    <hyperlink ref="CE491" r:id="rId1437" display="https://drive.google.com/file/d/1zDcX0IInbvKTS6CZnBQ2wSJMhIIXFPzQ/view?usp=drive_link" xr:uid="{1FD3560F-8475-4630-A1FF-85B122608D24}"/>
    <hyperlink ref="CE490" r:id="rId1438" display="https://drive.google.com/file/d/1X2uyirLjRbumgiSg_bOuslGVUXrAJdud/view?usp=drive_link" xr:uid="{45B38A80-4E5F-4D1C-9EC2-D214FE077A1B}"/>
    <hyperlink ref="CE489" r:id="rId1439" display="https://drive.google.com/file/d/1Bnpi6_qZBIrOxBBMc3RqP9iCf-D6sscE/view?usp=drive_link" xr:uid="{7644289C-F0AC-480A-98AF-45F714791F14}"/>
    <hyperlink ref="CE488" r:id="rId1440" display="https://drive.google.com/file/d/1YwB9QHN1iFFtDq7fNNMFzS3oFGkixHgU/view?usp=drive_link" xr:uid="{1D682A55-9604-4F90-A173-AA8C3ED05673}"/>
    <hyperlink ref="CE487" r:id="rId1441" display="https://drive.google.com/file/d/1dX4IiJ6INbFlFxSrgXdSgPGHx2BECZgX/view?usp=drive_link" xr:uid="{008F6CE6-D1E0-467B-9102-F3FA049CE4D2}"/>
    <hyperlink ref="CE486" r:id="rId1442" display="https://drive.google.com/file/d/1anTT3DLDB32mx-g6lvWHsJ7KdX8UAIOu/view?usp=drive_link" xr:uid="{30EE4C34-D3CB-441E-9E6A-88ED9B7A550E}"/>
    <hyperlink ref="CE485" r:id="rId1443" display="https://drive.google.com/file/d/10WauWM2anuCRdAxP27fOjGcGYXSnNkYz/view?usp=drive_link" xr:uid="{EC08122B-9C72-4E11-A7E6-53819FA83BF6}"/>
    <hyperlink ref="CE484" r:id="rId1444" display="https://drive.google.com/file/d/17XqIWMhxItt0hRsX-2cJYs4ZJX-CF7cj/view?usp=drive_link" xr:uid="{5A5E324A-35D1-49B8-AC8B-4269EE97672A}"/>
    <hyperlink ref="CE483" r:id="rId1445" display="https://drive.google.com/file/d/12z5hgvz-8lTbrhc5uHvr30g6tUSboMqv/view?usp=drive_link" xr:uid="{3354D771-11B2-444C-B00C-80EC9FEDAA71}"/>
    <hyperlink ref="CE482" r:id="rId1446" display="https://drive.google.com/file/d/1_53j-mvE4cMXV2F4Auz3f_hBlWVS-8-v/view?usp=drive_link" xr:uid="{369214B0-7478-4EC8-98A5-45A242212DCC}"/>
    <hyperlink ref="CE481" r:id="rId1447" display="https://drive.google.com/file/d/1JPBSjThFljK2tqC95HSko8FZ6LXzdXXY/view?usp=drive_link" xr:uid="{01AF912F-AC20-4ECF-A071-5AD1716D8EF6}"/>
    <hyperlink ref="CE480" r:id="rId1448" display="https://drive.google.com/file/d/1yxnclXnDj5MNpSyZ2NATWedJrz7b5vzc/view?usp=drive_link" xr:uid="{4D2C7C26-5B2E-4E3F-83AA-2B8C65C09ADB}"/>
    <hyperlink ref="CE479" r:id="rId1449" display="https://drive.google.com/file/d/1ujkDKJ0FGnkewtvv2jRFZez-TN4KKKuQ/view?usp=drive_link" xr:uid="{A4769FF9-016F-409D-BE3A-F92198C23ABA}"/>
    <hyperlink ref="CE478" r:id="rId1450" display="https://drive.google.com/file/d/1eRr0NE9MlRDvrUamIq4aU6l3w4mEcL0S/view?usp=drive_link" xr:uid="{A4311417-F735-41BA-A473-DAB3ED23D702}"/>
    <hyperlink ref="CE477" r:id="rId1451" display="https://drive.google.com/file/d/1K4uuzvIEqr1txT_Qr_LfBbovJrbrUZKN/view?usp=drive_link" xr:uid="{99E5414B-3A2B-45F3-BADB-86CD4743532B}"/>
    <hyperlink ref="CE476" r:id="rId1452" display="https://drive.google.com/file/d/1yzrxxn21I01kxmqQsMwQIlI_U4nr10y3/view?usp=drive_link" xr:uid="{C5180877-0666-49FE-9A74-B506D3961D79}"/>
    <hyperlink ref="CE475" r:id="rId1453" display="https://drive.google.com/file/d/1ZYQJEvmh2CYckDobyyU6n8u-_s66Hjeu/view?usp=drive_link" xr:uid="{9C447820-6BAF-42B1-9B4F-30ED4EDA0442}"/>
    <hyperlink ref="CE474" r:id="rId1454" display="https://drive.google.com/file/d/1ZKgEaQ_YoQr8whg0ZoNzX6LqcK7KmFvb/view?usp=drive_link" xr:uid="{E57B48CA-A91B-4A1F-99B0-C2CE61495852}"/>
    <hyperlink ref="CE473" r:id="rId1455" display="https://drive.google.com/file/d/1qaJhYwZbBVuBb4HzItaBOv9qRcUVi-qV/view?usp=drive_link" xr:uid="{863A2B87-7643-4003-8D6B-F479C81F3AEC}"/>
    <hyperlink ref="CE472" r:id="rId1456" display="https://drive.google.com/file/d/1-WQfDuJhdX99tf25WHpOSSlwYYnxRuxl/view?usp=drive_link" xr:uid="{ADD4F759-37BF-42CA-B6CD-06AED51A9F7B}"/>
    <hyperlink ref="CE471" r:id="rId1457" display="https://drive.google.com/file/d/1QcQd1WQutCT_C8FNtzu34l5X_FH2LyXf/view?usp=drive_link" xr:uid="{473FA449-6BEF-499F-94D3-DEAFA3C31BC5}"/>
    <hyperlink ref="CE470" r:id="rId1458" display="https://drive.google.com/file/d/1yUG4V-xRbSBdyv-OdB5AcZRnwVF7pjKA/view?usp=drive_link" xr:uid="{944727C0-DC76-4995-B7A1-B887F8810F11}"/>
    <hyperlink ref="CE469" r:id="rId1459" display="https://drive.google.com/file/d/1R3swYKUVzQfBL6Wz_N50hOmtd9wow2Xk/view?usp=drive_link" xr:uid="{D692BA8D-3D54-4794-96DC-66FEA7BD0CE9}"/>
    <hyperlink ref="CE468" r:id="rId1460" display="https://drive.google.com/file/d/15JW0uWlpSOMoQL3HB0CjsPTGC0o_AeTC/view?usp=drive_link" xr:uid="{2987C9DF-2856-431D-95E5-D2A5459E35FF}"/>
    <hyperlink ref="CE467" r:id="rId1461" display="https://drive.google.com/file/d/1dnrdSS_hciv5xYnosdtLaCrwh1_GdPXU/view?usp=drive_link" xr:uid="{D50902AC-7719-46CD-B0DD-64228E858800}"/>
    <hyperlink ref="CE466" r:id="rId1462" display="https://drive.google.com/file/d/1ysn7WVv4DjsvtLcEX5g_fi6MVgQFiriz/view?usp=drive_link" xr:uid="{9DACBE19-6F22-471F-8C68-8E91A786A20F}"/>
    <hyperlink ref="CE465" r:id="rId1463" display="https://drive.google.com/file/d/11H4rc9nZXCOEwwhj2fhqrx9514Lagec3/view?usp=drive_link" xr:uid="{1EEF0F94-782A-4F59-9BD7-5A5535AF3F75}"/>
    <hyperlink ref="CE464" r:id="rId1464" display="https://drive.google.com/file/d/1ay-6DHlreoHDI6nrGIXQlfzQJvpHJeOl/view?usp=drive_link" xr:uid="{0096033D-E857-4FF4-B27E-EE3D8690B4DD}"/>
    <hyperlink ref="CE463" r:id="rId1465" display="https://drive.google.com/file/d/17aW_BoW2IguPJkqUEWq3OWrAzbLAXRrG/view?usp=drive_link" xr:uid="{0A5964DF-D961-43FB-A90A-67432A409941}"/>
    <hyperlink ref="BN521" r:id="rId1466" display="https://drive.google.com/file/d/1vJuGbsADhtvWA_LYiELFbIr3vgkjg4QK/view?usp=drive_link" xr:uid="{877A8AB2-0FF1-4FA1-99F8-6490F7F8FB03}"/>
    <hyperlink ref="BN520" r:id="rId1467" display="https://drive.google.com/file/d/1sAKW2jCtWskSuOn2BaEXRBGMM3WQMDzN/view?usp=drive_link" xr:uid="{45430343-D341-4D35-902B-F0C85983853F}"/>
    <hyperlink ref="BN519" r:id="rId1468" display="https://drive.google.com/file/d/1JOnZubqMJt37rX-Yw6oO8TJ-cbBbUzkQ/view?usp=drive_link" xr:uid="{A08256B9-8E68-480B-BFC1-86C822433242}"/>
    <hyperlink ref="BN518" r:id="rId1469" display="https://drive.google.com/file/d/158CQOCHQHUe3vR5XGqC6xWBu26FQv1Ut/view?usp=drive_link" xr:uid="{F0F3C1DD-3458-480B-A4FB-6BCC533D2083}"/>
    <hyperlink ref="BN517" r:id="rId1470" display="https://drive.google.com/file/d/1Te8zDqX4ul6cpqykDhAAvRK1RHstYhGA/view?usp=drive_link" xr:uid="{A52B62D3-F43A-4D68-ACA7-592B7DB7DB3C}"/>
    <hyperlink ref="BN516" r:id="rId1471" display="https://drive.google.com/file/d/1Y7GmDz0Mzu8yGop1K-gcDNPMXrrDMzGr/view?usp=drive_link" xr:uid="{CC2EB947-9CC9-4645-BE5B-EE6ABDF88238}"/>
    <hyperlink ref="BN515" r:id="rId1472" display="https://drive.google.com/file/d/1qRN6cc0QUjwGzQCJGvm9WNihPx-3Gwbk/view?usp=drive_link" xr:uid="{B0538E27-F80E-407A-8E30-9B37042729D9}"/>
    <hyperlink ref="BN514" r:id="rId1473" display="https://drive.google.com/file/d/1QEv_gCweC-hkaSOJkYPvlCOK3K3RkqXY/view?usp=drive_link" xr:uid="{CF6573B2-7CEB-4DD4-90BD-93D2990741EE}"/>
    <hyperlink ref="BN513" r:id="rId1474" display="https://drive.google.com/file/d/1jdG4euAGlOFVoOGDC8YqQ_Exn2YY3TAT/view?usp=drive_link" xr:uid="{9AB9D36D-80FB-48A5-BBAA-D20B0B11150E}"/>
    <hyperlink ref="BN512" r:id="rId1475" display="https://drive.google.com/file/d/1KiuL_n-R5lyS8LyKT2ZWswe4yRv0GcU-/view?usp=drive_link" xr:uid="{CE6FC0CA-AF2A-4330-97C0-CC7CBC4716F6}"/>
    <hyperlink ref="BN511" r:id="rId1476" display="https://drive.google.com/file/d/1v5GV0zoyYx0PVWkIJlsxr0JXZtYVFp8z/view?usp=drive_link" xr:uid="{BA1372ED-5039-47BB-8FB8-D57486A24DDE}"/>
    <hyperlink ref="BN510" r:id="rId1477" display="https://drive.google.com/file/d/1NIIryYjYxsTumAFEziUyxWanvod5WBMC/view?usp=drive_link" xr:uid="{183B2D63-7E65-4FB8-B6C8-3DD6FF16A7B3}"/>
    <hyperlink ref="BN509" r:id="rId1478" display="https://drive.google.com/file/d/1NnWrYqffml5AmQ96_7JewfhS-ugMbGMF/view?usp=drive_link" xr:uid="{25E0DDF3-12ED-4679-9CAD-42F3BC7172FA}"/>
    <hyperlink ref="BN508" r:id="rId1479" display="https://drive.google.com/file/d/1SO2iGYwAVLfoNJJg7gOD51AHf-L3Hq4n/view?usp=drive_link" xr:uid="{EE9FE623-1B00-4F90-B51A-B3DFCC23AEA2}"/>
    <hyperlink ref="BN507" r:id="rId1480" display="https://drive.google.com/file/d/1JzMjBAik3LTzkjH-oVxURNzEhg8R8aMd/view?usp=drive_link" xr:uid="{B836C87A-B192-4A97-9D39-C30390798495}"/>
    <hyperlink ref="BN506" r:id="rId1481" display="https://drive.google.com/file/d/11HNXu0U213w6WxI4EKTUm7oreATxh0fp/view?usp=drive_link" xr:uid="{42BE0FE0-A4EF-45CF-9A77-1EEA86D116EE}"/>
    <hyperlink ref="BN505" r:id="rId1482" display="https://drive.google.com/file/d/1irbeVoYrwT41NVogqmvrhbbtVlogvrMa/view?usp=drive_link" xr:uid="{EA6CF804-1433-4751-8D10-0A139424866D}"/>
    <hyperlink ref="BN504" r:id="rId1483" display="https://drive.google.com/file/d/1XO2hBj5ZAtwPCxf1jK9IoieilEE1n7qv/view?usp=drive_link" xr:uid="{D06C28A4-E158-4797-A166-C7B18D32CD19}"/>
    <hyperlink ref="BN503" r:id="rId1484" display="https://drive.google.com/file/d/1w0BwNEly5SQUQ-FAYfPR3Wue0BwOSpz5/view?usp=drive_link" xr:uid="{E18E669A-368A-4C1B-BC3E-1757AB9E50DF}"/>
    <hyperlink ref="BN502" r:id="rId1485" display="https://drive.google.com/file/d/1C1KPK7yioKCOn7zxPk32E2YGH4gtjoAa/view?usp=drive_link" xr:uid="{9A2C767A-EB39-4C77-9B7D-9BFF4790591C}"/>
    <hyperlink ref="BN501" r:id="rId1486" display="https://drive.google.com/file/d/1uFW7ljnSc3eKJyXP2lenTxrUWcoQxsa0/view?usp=drive_link" xr:uid="{08EBB536-11C1-4688-9113-D4E2E7291DCB}"/>
    <hyperlink ref="BN500" r:id="rId1487" display="https://drive.google.com/file/d/1m603A7Pb1Mr_EmYT8TJ2HhizNXImh-uZ/view?usp=drive_link" xr:uid="{46F7F404-41CD-450F-9796-5B76C45E593B}"/>
    <hyperlink ref="BN499" r:id="rId1488" display="https://drive.google.com/file/d/124ofF_DZl48VGF9rfrMNdVOwa-2-sLbr/view?usp=drive_link" xr:uid="{D270782C-7C57-48F7-AF78-FB4DFC16A4C1}"/>
    <hyperlink ref="BN498" r:id="rId1489" display="https://drive.google.com/file/d/1gqUiICykqM95AjZzoBA7dNDQq_qSFo08/view?usp=drive_link" xr:uid="{847CC237-72E4-4E42-812D-CBA54AB37D1D}"/>
    <hyperlink ref="BN497" r:id="rId1490" display="https://drive.google.com/file/d/1JJkTWOMfLc45ZIuQmVDLfQMjNn5JOrgC/view?usp=drive_link" xr:uid="{8EB9F1FA-D8C3-4933-A4DF-92F1459AE7F0}"/>
    <hyperlink ref="BN496" r:id="rId1491" display="https://drive.google.com/file/d/1ZrdobunrQzmbJAjiOL2ArB6TjegM4DEb/view?usp=drive_link" xr:uid="{789983E1-9B3F-489C-8FBF-9599DE171568}"/>
    <hyperlink ref="BN495" r:id="rId1492" display="https://drive.google.com/file/d/18bAVPiLI484zT_XIzV-EKvoU8yl6sLqB/view?usp=drive_link" xr:uid="{4478E860-65BC-476C-A99E-7DC63194A2C5}"/>
    <hyperlink ref="BN494" r:id="rId1493" display="https://drive.google.com/file/d/1dAIm78O9Aqoduvz5AlVpZXRk1ldPgzfe/view?usp=drive_link" xr:uid="{0A2A4504-E0F4-411B-8F5D-FEED067E482E}"/>
    <hyperlink ref="BN493" r:id="rId1494" display="https://drive.google.com/file/d/1P3-xCs1ysVmTYh-U2NMcmYI1GVGACc5m/view?usp=drive_link" xr:uid="{E078D569-0C53-43B8-8CBB-6D92D773F2D2}"/>
    <hyperlink ref="BN492" r:id="rId1495" display="https://drive.google.com/file/d/1zDcX0IInbvKTS6CZnBQ2wSJMhIIXFPzQ/view?usp=drive_link" xr:uid="{104292F1-8FD8-4F54-B953-AC2D976148F5}"/>
    <hyperlink ref="BN491" r:id="rId1496" display="https://drive.google.com/file/d/1X2uyirLjRbumgiSg_bOuslGVUXrAJdud/view?usp=drive_link" xr:uid="{7B4F6139-950D-42F9-85D6-9199F331F005}"/>
    <hyperlink ref="BN490" r:id="rId1497" display="https://drive.google.com/file/d/1Bnpi6_qZBIrOxBBMc3RqP9iCf-D6sscE/view?usp=drive_link" xr:uid="{06BD4967-E58E-4D9D-B7DE-97FE1D646F5D}"/>
    <hyperlink ref="BN489" r:id="rId1498" display="https://drive.google.com/file/d/1YwB9QHN1iFFtDq7fNNMFzS3oFGkixHgU/view?usp=drive_link" xr:uid="{EA75D0E3-8705-4CCB-A131-C6329B4BCCB2}"/>
    <hyperlink ref="BN488" r:id="rId1499" display="https://drive.google.com/file/d/1dX4IiJ6INbFlFxSrgXdSgPGHx2BECZgX/view?usp=drive_link" xr:uid="{A992836C-9BDE-4E66-B774-D7601986E453}"/>
    <hyperlink ref="BN487" r:id="rId1500" display="https://drive.google.com/file/d/1anTT3DLDB32mx-g6lvWHsJ7KdX8UAIOu/view?usp=drive_link" xr:uid="{E4F55FC4-A10A-4460-8F29-CAB32D511CC7}"/>
    <hyperlink ref="BN486" r:id="rId1501" display="https://drive.google.com/file/d/10WauWM2anuCRdAxP27fOjGcGYXSnNkYz/view?usp=drive_link" xr:uid="{196AAC95-B5A6-4C48-A57D-179D7F1305FD}"/>
    <hyperlink ref="BN485" r:id="rId1502" display="https://drive.google.com/file/d/17XqIWMhxItt0hRsX-2cJYs4ZJX-CF7cj/view?usp=drive_link" xr:uid="{DE47FE82-C2F4-4B5F-9C63-5A7AD3422EFD}"/>
    <hyperlink ref="BN484" r:id="rId1503" display="https://drive.google.com/file/d/12z5hgvz-8lTbrhc5uHvr30g6tUSboMqv/view?usp=drive_link" xr:uid="{1B7AFD4F-12B8-4E1E-9BCD-979B033CFDE1}"/>
    <hyperlink ref="BN483" r:id="rId1504" display="https://drive.google.com/file/d/1_53j-mvE4cMXV2F4Auz3f_hBlWVS-8-v/view?usp=drive_link" xr:uid="{9B8995B1-E959-4C21-812B-92647BA30F48}"/>
    <hyperlink ref="BN482" r:id="rId1505" display="https://drive.google.com/file/d/1JPBSjThFljK2tqC95HSko8FZ6LXzdXXY/view?usp=drive_link" xr:uid="{74DB74C0-4C66-4D05-B58D-FAC2921C6F3A}"/>
    <hyperlink ref="BN481" r:id="rId1506" display="https://drive.google.com/file/d/1yxnclXnDj5MNpSyZ2NATWedJrz7b5vzc/view?usp=drive_link" xr:uid="{2E19BC42-F659-4FF7-9A25-7B38A142598A}"/>
    <hyperlink ref="BN480" r:id="rId1507" display="https://drive.google.com/file/d/1ujkDKJ0FGnkewtvv2jRFZez-TN4KKKuQ/view?usp=drive_link" xr:uid="{C4677EB8-F59B-4C52-A120-492759AEC63F}"/>
    <hyperlink ref="BN479" r:id="rId1508" display="https://drive.google.com/file/d/1eRr0NE9MlRDvrUamIq4aU6l3w4mEcL0S/view?usp=drive_link" xr:uid="{4043A9E2-2BD5-45D3-9E53-CD0780BF9512}"/>
    <hyperlink ref="BN478" r:id="rId1509" display="https://drive.google.com/file/d/1K4uuzvIEqr1txT_Qr_LfBbovJrbrUZKN/view?usp=drive_link" xr:uid="{ED7344FB-C098-4233-9E5F-72F8787A37DA}"/>
    <hyperlink ref="BN477" r:id="rId1510" display="https://drive.google.com/file/d/1yzrxxn21I01kxmqQsMwQIlI_U4nr10y3/view?usp=drive_link" xr:uid="{AA6EFEB7-6DE6-4FF2-A44C-2F24EA7C7106}"/>
    <hyperlink ref="BN476" r:id="rId1511" display="https://drive.google.com/file/d/1ZYQJEvmh2CYckDobyyU6n8u-_s66Hjeu/view?usp=drive_link" xr:uid="{8863374A-BAC0-4EDA-88E2-5B93099C730A}"/>
    <hyperlink ref="BN475" r:id="rId1512" display="https://drive.google.com/file/d/1ZKgEaQ_YoQr8whg0ZoNzX6LqcK7KmFvb/view?usp=drive_link" xr:uid="{332F3B3E-2D2C-4D1F-9085-2D0D39D0FD77}"/>
    <hyperlink ref="BN474" r:id="rId1513" display="https://drive.google.com/file/d/1qaJhYwZbBVuBb4HzItaBOv9qRcUVi-qV/view?usp=drive_link" xr:uid="{C1564081-6CA0-4853-B618-2925F41E90DF}"/>
    <hyperlink ref="BN473" r:id="rId1514" display="https://drive.google.com/file/d/1-WQfDuJhdX99tf25WHpOSSlwYYnxRuxl/view?usp=drive_link" xr:uid="{F2E15085-F606-4A64-8E9E-C777DA6DE313}"/>
    <hyperlink ref="BN472" r:id="rId1515" display="https://drive.google.com/file/d/1QcQd1WQutCT_C8FNtzu34l5X_FH2LyXf/view?usp=drive_link" xr:uid="{0B9CEDDE-F529-4A4E-BCB4-4566F1438D64}"/>
    <hyperlink ref="BN471" r:id="rId1516" display="https://drive.google.com/file/d/1yUG4V-xRbSBdyv-OdB5AcZRnwVF7pjKA/view?usp=drive_link" xr:uid="{C9FB3A0B-9EB5-4204-A54D-E1D73E84C270}"/>
    <hyperlink ref="BN470" r:id="rId1517" display="https://drive.google.com/file/d/1R3swYKUVzQfBL6Wz_N50hOmtd9wow2Xk/view?usp=drive_link" xr:uid="{1633196B-DF82-43A5-9886-1038B266A700}"/>
    <hyperlink ref="BN469" r:id="rId1518" display="https://drive.google.com/file/d/15JW0uWlpSOMoQL3HB0CjsPTGC0o_AeTC/view?usp=drive_link" xr:uid="{B0A8064D-10D2-49DF-9FBF-5984C461EF5C}"/>
    <hyperlink ref="BN468" r:id="rId1519" display="https://drive.google.com/file/d/1dnrdSS_hciv5xYnosdtLaCrwh1_GdPXU/view?usp=drive_link" xr:uid="{402D2892-B867-4511-B25D-3C5C813D9AED}"/>
    <hyperlink ref="BN467" r:id="rId1520" display="https://drive.google.com/file/d/1ysn7WVv4DjsvtLcEX5g_fi6MVgQFiriz/view?usp=drive_link" xr:uid="{0508C980-6D68-4408-9D51-F5F91C889623}"/>
    <hyperlink ref="BN466" r:id="rId1521" display="https://drive.google.com/file/d/11H4rc9nZXCOEwwhj2fhqrx9514Lagec3/view?usp=drive_link" xr:uid="{93B627E7-B6D3-4EB9-BD1E-6B6C24D52995}"/>
    <hyperlink ref="BN465" r:id="rId1522" display="https://drive.google.com/file/d/1ay-6DHlreoHDI6nrGIXQlfzQJvpHJeOl/view?usp=drive_link" xr:uid="{0C42D898-37ED-4503-9B50-283EC83A25C7}"/>
    <hyperlink ref="BN464" r:id="rId1523" display="https://drive.google.com/file/d/17aW_BoW2IguPJkqUEWq3OWrAzbLAXRrG/view?usp=drive_link" xr:uid="{63A02276-624D-4676-8B34-1C307715FA53}"/>
    <hyperlink ref="BN463" r:id="rId1524" display="https://drive.google.com/file/d/1MwujMKnrxwWCqbFPy4Y4P_rVhBZsJ3Xy/view?usp=drive_link" xr:uid="{E9A1AEF0-26FB-4D35-AFB3-34AFADB1D9A2}"/>
    <hyperlink ref="BN462" r:id="rId1525" display="https://drive.google.com/file/d/1wljLvzjuBAkvWrVQrvRW8NWnEfcxjeqy/view?usp=drive_link" xr:uid="{DC39465C-959A-45F9-85B0-F6FF23691448}"/>
    <hyperlink ref="BN461" r:id="rId1526" display="https://drive.google.com/file/d/1nqUJVXBn3_Ovxq8WEySKsMrVHHsFZRx5/view?usp=drive_link" xr:uid="{68F1AB39-DDB8-4E06-8781-C1B441A4A196}"/>
    <hyperlink ref="BN460" r:id="rId1527" display="https://drive.google.com/file/d/11-g98B0gvgvUMZlslVjqbxcaVyatt2k0/view?usp=drive_link" xr:uid="{7EEB9371-B132-4F31-A66B-AF643FCBD17B}"/>
    <hyperlink ref="BN459" r:id="rId1528" display="https://drive.google.com/file/d/1xLVi69RiVXKlRR4cdtZ6uHdozG1ffzjN/view?usp=drive_link" xr:uid="{35FEE860-9F7F-413E-B654-ABA1D03C6197}"/>
    <hyperlink ref="BN458" r:id="rId1529" display="https://drive.google.com/file/d/1bF5f4CkiUvEm8dCLwULUCucjeyzQxuD_/view?usp=drive_link" xr:uid="{E53BCBFD-AE72-424E-870C-CEA29B7552A8}"/>
    <hyperlink ref="BP522" r:id="rId1530" display="https://drive.google.com/file/d/1vJuGbsADhtvWA_LYiELFbIr3vgkjg4QK/view?usp=drive_link" xr:uid="{526BB2CA-83F2-44B3-8D26-25CF9AA6B6E5}"/>
    <hyperlink ref="BP521" r:id="rId1531" display="https://drive.google.com/file/d/1sAKW2jCtWskSuOn2BaEXRBGMM3WQMDzN/view?usp=drive_link" xr:uid="{1868CE72-F69B-4509-BE2D-2E66AC85B2C7}"/>
    <hyperlink ref="BP520" r:id="rId1532" display="https://drive.google.com/file/d/1JOnZubqMJt37rX-Yw6oO8TJ-cbBbUzkQ/view?usp=drive_link" xr:uid="{C9EA5F58-5676-4FE1-8264-31F00CF6154B}"/>
    <hyperlink ref="BP519" r:id="rId1533" display="https://drive.google.com/file/d/158CQOCHQHUe3vR5XGqC6xWBu26FQv1Ut/view?usp=drive_link" xr:uid="{5F3C7421-88BC-4126-8C06-544E0A5C9DAF}"/>
    <hyperlink ref="BP518" r:id="rId1534" display="https://drive.google.com/file/d/1Te8zDqX4ul6cpqykDhAAvRK1RHstYhGA/view?usp=drive_link" xr:uid="{D0DC2FBF-4394-4206-94C2-E360859FA834}"/>
    <hyperlink ref="BP517" r:id="rId1535" display="https://drive.google.com/file/d/1Y7GmDz0Mzu8yGop1K-gcDNPMXrrDMzGr/view?usp=drive_link" xr:uid="{2706A221-8968-407C-BBEB-74189FB85F4D}"/>
    <hyperlink ref="BP516" r:id="rId1536" display="https://drive.google.com/file/d/1qRN6cc0QUjwGzQCJGvm9WNihPx-3Gwbk/view?usp=drive_link" xr:uid="{194BA95D-58FC-49D3-9780-B60B23CAC167}"/>
    <hyperlink ref="BP515" r:id="rId1537" display="https://drive.google.com/file/d/1QEv_gCweC-hkaSOJkYPvlCOK3K3RkqXY/view?usp=drive_link" xr:uid="{8465473D-7194-4163-BEB8-32C41433F2DF}"/>
    <hyperlink ref="BP514" r:id="rId1538" display="https://drive.google.com/file/d/1jdG4euAGlOFVoOGDC8YqQ_Exn2YY3TAT/view?usp=drive_link" xr:uid="{6E584E1D-620A-41FB-BCDC-EFCA6B4B48A3}"/>
    <hyperlink ref="BP513" r:id="rId1539" display="https://drive.google.com/file/d/1KiuL_n-R5lyS8LyKT2ZWswe4yRv0GcU-/view?usp=drive_link" xr:uid="{2E687806-3AC3-4CB3-92AC-1F0CA8BBF7FB}"/>
    <hyperlink ref="BP512" r:id="rId1540" display="https://drive.google.com/file/d/1v5GV0zoyYx0PVWkIJlsxr0JXZtYVFp8z/view?usp=drive_link" xr:uid="{D1253142-BACE-4208-B83D-9B4D4429BA2D}"/>
    <hyperlink ref="BP511" r:id="rId1541" display="https://drive.google.com/file/d/1NIIryYjYxsTumAFEziUyxWanvod5WBMC/view?usp=drive_link" xr:uid="{2F4E2418-E6D8-4713-AA0A-A4BEFA16CAFB}"/>
    <hyperlink ref="BP510" r:id="rId1542" display="https://drive.google.com/file/d/1NnWrYqffml5AmQ96_7JewfhS-ugMbGMF/view?usp=drive_link" xr:uid="{6C1A39BA-6575-42DD-8A3B-A2D59FB001FC}"/>
    <hyperlink ref="BP509" r:id="rId1543" display="https://drive.google.com/file/d/1SO2iGYwAVLfoNJJg7gOD51AHf-L3Hq4n/view?usp=drive_link" xr:uid="{DC9C3D84-A042-4554-9174-6606B0D2CD05}"/>
    <hyperlink ref="BP508" r:id="rId1544" display="https://drive.google.com/file/d/1JzMjBAik3LTzkjH-oVxURNzEhg8R8aMd/view?usp=drive_link" xr:uid="{7F76A749-E6CA-45CA-B837-70979CA38575}"/>
    <hyperlink ref="BP507" r:id="rId1545" display="https://drive.google.com/file/d/11HNXu0U213w6WxI4EKTUm7oreATxh0fp/view?usp=drive_link" xr:uid="{312F1382-B3E8-41CE-94B6-205934A69AAA}"/>
    <hyperlink ref="BP506" r:id="rId1546" display="https://drive.google.com/file/d/1irbeVoYrwT41NVogqmvrhbbtVlogvrMa/view?usp=drive_link" xr:uid="{8EF71FD6-264E-487B-8E0B-980518405E17}"/>
    <hyperlink ref="BP505" r:id="rId1547" display="https://drive.google.com/file/d/1XO2hBj5ZAtwPCxf1jK9IoieilEE1n7qv/view?usp=drive_link" xr:uid="{F62BD06E-58A5-44D7-83DA-3094E7DF57FE}"/>
    <hyperlink ref="BP504" r:id="rId1548" display="https://drive.google.com/file/d/1w0BwNEly5SQUQ-FAYfPR3Wue0BwOSpz5/view?usp=drive_link" xr:uid="{59FB154A-6528-4566-B1C3-12E4B3BE6838}"/>
    <hyperlink ref="BP503" r:id="rId1549" display="https://drive.google.com/file/d/1C1KPK7yioKCOn7zxPk32E2YGH4gtjoAa/view?usp=drive_link" xr:uid="{20126903-047E-49FE-BA69-43D8E2157EB1}"/>
    <hyperlink ref="BP502" r:id="rId1550" display="https://drive.google.com/file/d/1uFW7ljnSc3eKJyXP2lenTxrUWcoQxsa0/view?usp=drive_link" xr:uid="{421E29A4-824B-4FF7-8347-5EF9D3ED6814}"/>
    <hyperlink ref="BP501" r:id="rId1551" display="https://drive.google.com/file/d/1m603A7Pb1Mr_EmYT8TJ2HhizNXImh-uZ/view?usp=drive_link" xr:uid="{6E05974E-5184-4D26-91D0-4FD2908887E8}"/>
    <hyperlink ref="BP500" r:id="rId1552" display="https://drive.google.com/file/d/124ofF_DZl48VGF9rfrMNdVOwa-2-sLbr/view?usp=drive_link" xr:uid="{9DEF53A3-D081-431A-9546-E6B2997BBC2E}"/>
    <hyperlink ref="BP499" r:id="rId1553" display="https://drive.google.com/file/d/1gqUiICykqM95AjZzoBA7dNDQq_qSFo08/view?usp=drive_link" xr:uid="{E23E5FBB-86A1-4052-A6B2-C55649F20723}"/>
    <hyperlink ref="BP498" r:id="rId1554" display="https://drive.google.com/file/d/1JJkTWOMfLc45ZIuQmVDLfQMjNn5JOrgC/view?usp=drive_link" xr:uid="{4B4CBC2B-A5EE-4439-96C8-864F52764B4D}"/>
    <hyperlink ref="BP497" r:id="rId1555" display="https://drive.google.com/file/d/1ZrdobunrQzmbJAjiOL2ArB6TjegM4DEb/view?usp=drive_link" xr:uid="{FC2EE991-A216-4E7E-859B-A4342D074206}"/>
    <hyperlink ref="BP496" r:id="rId1556" display="https://drive.google.com/file/d/18bAVPiLI484zT_XIzV-EKvoU8yl6sLqB/view?usp=drive_link" xr:uid="{2EBACB82-BC34-486C-AB4C-F8C08D9710A8}"/>
    <hyperlink ref="BP495" r:id="rId1557" display="https://drive.google.com/file/d/1dAIm78O9Aqoduvz5AlVpZXRk1ldPgzfe/view?usp=drive_link" xr:uid="{F2008315-89D1-47F0-9B05-4542AB5D3E46}"/>
    <hyperlink ref="BP494" r:id="rId1558" display="https://drive.google.com/file/d/1P3-xCs1ysVmTYh-U2NMcmYI1GVGACc5m/view?usp=drive_link" xr:uid="{0305F7EA-40D6-4814-BDE2-0F19B195727D}"/>
    <hyperlink ref="BP493" r:id="rId1559" display="https://drive.google.com/file/d/1zDcX0IInbvKTS6CZnBQ2wSJMhIIXFPzQ/view?usp=drive_link" xr:uid="{5A76027D-6918-49DF-A4BF-73BD5B9A067F}"/>
    <hyperlink ref="BP492" r:id="rId1560" display="https://drive.google.com/file/d/1X2uyirLjRbumgiSg_bOuslGVUXrAJdud/view?usp=drive_link" xr:uid="{86A290A6-9E6E-4C1F-8BA5-ED3973A74870}"/>
    <hyperlink ref="BP491" r:id="rId1561" display="https://drive.google.com/file/d/1Bnpi6_qZBIrOxBBMc3RqP9iCf-D6sscE/view?usp=drive_link" xr:uid="{68783773-BDDE-4E11-AF7E-56C8D0D6B62A}"/>
    <hyperlink ref="BP490" r:id="rId1562" display="https://drive.google.com/file/d/1YwB9QHN1iFFtDq7fNNMFzS3oFGkixHgU/view?usp=drive_link" xr:uid="{3F4A598D-82BF-48D1-B610-3AFD55F859BD}"/>
    <hyperlink ref="BP489" r:id="rId1563" display="https://drive.google.com/file/d/1dX4IiJ6INbFlFxSrgXdSgPGHx2BECZgX/view?usp=drive_link" xr:uid="{624B3EF9-4635-45D8-AB09-3CF0DAB7FDAD}"/>
    <hyperlink ref="BP488" r:id="rId1564" display="https://drive.google.com/file/d/1anTT3DLDB32mx-g6lvWHsJ7KdX8UAIOu/view?usp=drive_link" xr:uid="{50E09CF8-A2F9-4757-9165-5F74FB0708F5}"/>
    <hyperlink ref="BP487" r:id="rId1565" display="https://drive.google.com/file/d/10WauWM2anuCRdAxP27fOjGcGYXSnNkYz/view?usp=drive_link" xr:uid="{6F88C5A5-28E8-49E4-ABD9-7766D49BE5F0}"/>
    <hyperlink ref="BP486" r:id="rId1566" display="https://drive.google.com/file/d/17XqIWMhxItt0hRsX-2cJYs4ZJX-CF7cj/view?usp=drive_link" xr:uid="{E9F24BDF-AAC4-4F3A-8FCC-92A59810FE8C}"/>
    <hyperlink ref="BP485" r:id="rId1567" display="https://drive.google.com/file/d/12z5hgvz-8lTbrhc5uHvr30g6tUSboMqv/view?usp=drive_link" xr:uid="{5D39621A-3EFB-4C12-AB6F-E3A484806193}"/>
    <hyperlink ref="BP484" r:id="rId1568" display="https://drive.google.com/file/d/1_53j-mvE4cMXV2F4Auz3f_hBlWVS-8-v/view?usp=drive_link" xr:uid="{02F8DFE8-A563-46FE-8A98-D3A53E68DBB9}"/>
    <hyperlink ref="BP483" r:id="rId1569" display="https://drive.google.com/file/d/1JPBSjThFljK2tqC95HSko8FZ6LXzdXXY/view?usp=drive_link" xr:uid="{7FD890C6-EC9E-40B1-9C7E-0E64DF234F06}"/>
    <hyperlink ref="BP482" r:id="rId1570" display="https://drive.google.com/file/d/1yxnclXnDj5MNpSyZ2NATWedJrz7b5vzc/view?usp=drive_link" xr:uid="{0B8742C9-E7C3-43E1-A57D-6F5CD52AC5EA}"/>
    <hyperlink ref="BP481" r:id="rId1571" display="https://drive.google.com/file/d/1ujkDKJ0FGnkewtvv2jRFZez-TN4KKKuQ/view?usp=drive_link" xr:uid="{9C17AD00-2860-4FEF-919C-D4101773D870}"/>
    <hyperlink ref="BP480" r:id="rId1572" display="https://drive.google.com/file/d/1eRr0NE9MlRDvrUamIq4aU6l3w4mEcL0S/view?usp=drive_link" xr:uid="{54457518-20B6-41F0-87DD-C2830BABE23E}"/>
    <hyperlink ref="BP479" r:id="rId1573" display="https://drive.google.com/file/d/1K4uuzvIEqr1txT_Qr_LfBbovJrbrUZKN/view?usp=drive_link" xr:uid="{0720ADDD-E951-4598-AF94-31193D136DA2}"/>
    <hyperlink ref="BP478" r:id="rId1574" display="https://drive.google.com/file/d/1yzrxxn21I01kxmqQsMwQIlI_U4nr10y3/view?usp=drive_link" xr:uid="{EC35BC05-5A41-431C-B924-847CDBA0DCAE}"/>
    <hyperlink ref="BP477" r:id="rId1575" display="https://drive.google.com/file/d/1ZYQJEvmh2CYckDobyyU6n8u-_s66Hjeu/view?usp=drive_link" xr:uid="{43C06EA4-05BC-4130-8014-69A9F3175FF0}"/>
    <hyperlink ref="BP476" r:id="rId1576" display="https://drive.google.com/file/d/1ZKgEaQ_YoQr8whg0ZoNzX6LqcK7KmFvb/view?usp=drive_link" xr:uid="{0309E15E-4816-4A32-A5AF-918CAB16692E}"/>
    <hyperlink ref="BP475" r:id="rId1577" display="https://drive.google.com/file/d/1qaJhYwZbBVuBb4HzItaBOv9qRcUVi-qV/view?usp=drive_link" xr:uid="{2A0EBAB2-C492-499E-AB04-52953C2F7E94}"/>
    <hyperlink ref="BP474" r:id="rId1578" display="https://drive.google.com/file/d/1-WQfDuJhdX99tf25WHpOSSlwYYnxRuxl/view?usp=drive_link" xr:uid="{4A47E517-899E-40CC-8B3F-C3058976F56C}"/>
    <hyperlink ref="BP473" r:id="rId1579" display="https://drive.google.com/file/d/1QcQd1WQutCT_C8FNtzu34l5X_FH2LyXf/view?usp=drive_link" xr:uid="{81039B87-F6D1-4602-993D-9BA313579B4C}"/>
    <hyperlink ref="BP472" r:id="rId1580" display="https://drive.google.com/file/d/1yUG4V-xRbSBdyv-OdB5AcZRnwVF7pjKA/view?usp=drive_link" xr:uid="{903CB095-91C5-445C-A540-06DD563491C8}"/>
    <hyperlink ref="BP471" r:id="rId1581" display="https://drive.google.com/file/d/1R3swYKUVzQfBL6Wz_N50hOmtd9wow2Xk/view?usp=drive_link" xr:uid="{C3325AB1-3D07-4582-8A76-54400DA189E9}"/>
    <hyperlink ref="BP470" r:id="rId1582" display="https://drive.google.com/file/d/15JW0uWlpSOMoQL3HB0CjsPTGC0o_AeTC/view?usp=drive_link" xr:uid="{C75EC673-69F0-427E-A9F1-4C5AFCE54740}"/>
    <hyperlink ref="BP469" r:id="rId1583" display="https://drive.google.com/file/d/1dnrdSS_hciv5xYnosdtLaCrwh1_GdPXU/view?usp=drive_link" xr:uid="{BCE0332D-49BF-4F34-A87A-72290B13658D}"/>
    <hyperlink ref="BP468" r:id="rId1584" display="https://drive.google.com/file/d/1ysn7WVv4DjsvtLcEX5g_fi6MVgQFiriz/view?usp=drive_link" xr:uid="{A11E8564-CD88-4E15-9495-92C1D57F65DB}"/>
    <hyperlink ref="BP467" r:id="rId1585" display="https://drive.google.com/file/d/11H4rc9nZXCOEwwhj2fhqrx9514Lagec3/view?usp=drive_link" xr:uid="{766A311C-8F60-4974-A966-E8B0D9A859F3}"/>
    <hyperlink ref="BP466" r:id="rId1586" display="https://drive.google.com/file/d/1ay-6DHlreoHDI6nrGIXQlfzQJvpHJeOl/view?usp=drive_link" xr:uid="{55CEBAC2-7F7F-4656-9A06-BE911ECCB14A}"/>
    <hyperlink ref="BP465" r:id="rId1587" display="https://drive.google.com/file/d/17aW_BoW2IguPJkqUEWq3OWrAzbLAXRrG/view?usp=drive_link" xr:uid="{619A3376-A2CD-4B11-8966-C9DED280FDC7}"/>
    <hyperlink ref="BP464" r:id="rId1588" display="https://drive.google.com/file/d/1MwujMKnrxwWCqbFPy4Y4P_rVhBZsJ3Xy/view?usp=drive_link" xr:uid="{0427FC7A-1260-42DD-8F94-8F593B247823}"/>
    <hyperlink ref="BP463" r:id="rId1589" display="https://drive.google.com/file/d/1wljLvzjuBAkvWrVQrvRW8NWnEfcxjeqy/view?usp=drive_link" xr:uid="{708511FB-E5E8-4D01-8AA4-B620EC8ED132}"/>
    <hyperlink ref="BP462" r:id="rId1590" display="https://drive.google.com/file/d/1nqUJVXBn3_Ovxq8WEySKsMrVHHsFZRx5/view?usp=drive_link" xr:uid="{CC57CB0B-2FD4-4038-B5D0-7B0BA38BEC7A}"/>
    <hyperlink ref="BP461" r:id="rId1591" display="https://drive.google.com/file/d/11-g98B0gvgvUMZlslVjqbxcaVyatt2k0/view?usp=drive_link" xr:uid="{E998F6FA-A17B-43B2-965B-E242421FE5BA}"/>
    <hyperlink ref="BP460" r:id="rId1592" display="https://drive.google.com/file/d/1xLVi69RiVXKlRR4cdtZ6uHdozG1ffzjN/view?usp=drive_link" xr:uid="{4434A2FC-A690-4887-BEC3-9D952BBFFC80}"/>
    <hyperlink ref="BP459" r:id="rId1593" display="https://drive.google.com/file/d/1bF5f4CkiUvEm8dCLwULUCucjeyzQxuD_/view?usp=drive_link" xr:uid="{7E93477A-490A-408E-8F2E-427CF8D53903}"/>
    <hyperlink ref="BM463" r:id="rId1594" display="https://drive.google.com/file/d/1MwujMKnrxwWCqbFPy4Y4P_rVhBZsJ3Xy/view?usp=drive_link" xr:uid="{4664FF2F-AA41-469C-BBBF-05E50450DC58}"/>
    <hyperlink ref="BM462" r:id="rId1595" display="https://drive.google.com/file/d/1wljLvzjuBAkvWrVQrvRW8NWnEfcxjeqy/view?usp=drive_link" xr:uid="{61F1857C-E2FC-4936-B448-DD128F4BE1EA}"/>
    <hyperlink ref="BM461" r:id="rId1596" display="https://drive.google.com/file/d/1nqUJVXBn3_Ovxq8WEySKsMrVHHsFZRx5/view?usp=drive_link" xr:uid="{FC14A535-55E0-4765-BF26-62109605AF27}"/>
    <hyperlink ref="BM460" r:id="rId1597" display="https://drive.google.com/file/d/11-g98B0gvgvUMZlslVjqbxcaVyatt2k0/view?usp=drive_link" xr:uid="{42A6BE6B-C7EF-4B31-B28F-217D7D08B474}"/>
    <hyperlink ref="BM459" r:id="rId1598" display="https://drive.google.com/file/d/1xLVi69RiVXKlRR4cdtZ6uHdozG1ffzjN/view?usp=drive_link" xr:uid="{03A4B5F0-15A4-4235-BAE0-5F02131CAE4C}"/>
    <hyperlink ref="BM458" r:id="rId1599" display="https://drive.google.com/file/d/1bF5f4CkiUvEm8dCLwULUCucjeyzQxuD_/view?usp=drive_link" xr:uid="{6B442C5E-0A21-4206-8A46-35E3C92B60B3}"/>
    <hyperlink ref="BO464" r:id="rId1600" display="https://drive.google.com/file/d/1MwujMKnrxwWCqbFPy4Y4P_rVhBZsJ3Xy/view?usp=drive_link" xr:uid="{6C724215-3BCC-410A-BE6A-3442CE9B2D7C}"/>
    <hyperlink ref="BO463" r:id="rId1601" display="https://drive.google.com/file/d/1wljLvzjuBAkvWrVQrvRW8NWnEfcxjeqy/view?usp=drive_link" xr:uid="{F4E07C1A-D5FE-49EC-98BC-1C4CC4319F9A}"/>
    <hyperlink ref="BO462" r:id="rId1602" display="https://drive.google.com/file/d/1nqUJVXBn3_Ovxq8WEySKsMrVHHsFZRx5/view?usp=drive_link" xr:uid="{94432E0A-3B27-4797-A859-EF157C9877E9}"/>
    <hyperlink ref="BO461" r:id="rId1603" display="https://drive.google.com/file/d/11-g98B0gvgvUMZlslVjqbxcaVyatt2k0/view?usp=drive_link" xr:uid="{AE2A9DDD-CE54-4442-9C0A-B1B3174648C8}"/>
    <hyperlink ref="BO460" r:id="rId1604" display="https://drive.google.com/file/d/1xLVi69RiVXKlRR4cdtZ6uHdozG1ffzjN/view?usp=drive_link" xr:uid="{64235F75-4699-4FCA-99F0-01D43347C6A1}"/>
    <hyperlink ref="BO459" r:id="rId1605" display="https://drive.google.com/file/d/1bF5f4CkiUvEm8dCLwULUCucjeyzQxuD_/view?usp=drive_link" xr:uid="{23019308-9348-4533-A31B-A8F2DA06198D}"/>
    <hyperlink ref="BM527" r:id="rId1606" display="https://drive.google.com/file/d/1vJuGbsADhtvWA_LYiELFbIr3vgkjg4QK/view?usp=drive_link" xr:uid="{19AFD34D-C917-40EE-ACE2-245D3263B278}"/>
    <hyperlink ref="BM526" r:id="rId1607" display="https://drive.google.com/file/d/1sAKW2jCtWskSuOn2BaEXRBGMM3WQMDzN/view?usp=drive_link" xr:uid="{400F4305-6346-4B47-9A45-88903ED601C7}"/>
    <hyperlink ref="BM525" r:id="rId1608" display="https://drive.google.com/file/d/1JOnZubqMJt37rX-Yw6oO8TJ-cbBbUzkQ/view?usp=drive_link" xr:uid="{44EBA954-8CEB-41C6-B1A1-143F0CF8F9E4}"/>
    <hyperlink ref="BM524" r:id="rId1609" display="https://drive.google.com/file/d/158CQOCHQHUe3vR5XGqC6xWBu26FQv1Ut/view?usp=drive_link" xr:uid="{C3BE0BB8-DDDF-4354-919E-0BE0839174A4}"/>
    <hyperlink ref="BM523" r:id="rId1610" display="https://drive.google.com/file/d/1Te8zDqX4ul6cpqykDhAAvRK1RHstYhGA/view?usp=drive_link" xr:uid="{9D759EBC-0A98-4E95-BD35-99D4B8A906BF}"/>
    <hyperlink ref="BM522" r:id="rId1611" display="https://drive.google.com/file/d/1Y7GmDz0Mzu8yGop1K-gcDNPMXrrDMzGr/view?usp=drive_link" xr:uid="{517C9710-95AE-4CD3-B403-0B4E4E37F316}"/>
    <hyperlink ref="BM521" r:id="rId1612" display="https://drive.google.com/file/d/1vJuGbsADhtvWA_LYiELFbIr3vgkjg4QK/view?usp=drive_link" xr:uid="{35D62FA6-A1F8-4C03-8B6E-366561EEE605}"/>
    <hyperlink ref="BM520" r:id="rId1613" display="https://drive.google.com/file/d/1sAKW2jCtWskSuOn2BaEXRBGMM3WQMDzN/view?usp=drive_link" xr:uid="{BC3F8382-4756-4693-B878-20156892AD1C}"/>
    <hyperlink ref="BM519" r:id="rId1614" display="https://drive.google.com/file/d/1JOnZubqMJt37rX-Yw6oO8TJ-cbBbUzkQ/view?usp=drive_link" xr:uid="{F9A15C53-7154-481C-A382-0F122809A98E}"/>
    <hyperlink ref="BM518" r:id="rId1615" display="https://drive.google.com/file/d/158CQOCHQHUe3vR5XGqC6xWBu26FQv1Ut/view?usp=drive_link" xr:uid="{2B6A8E40-BCF1-41AC-9028-60132BDE4CE6}"/>
    <hyperlink ref="BM517" r:id="rId1616" display="https://drive.google.com/file/d/1Te8zDqX4ul6cpqykDhAAvRK1RHstYhGA/view?usp=drive_link" xr:uid="{03BC8070-73CB-4F81-A753-C3A4B65F855F}"/>
    <hyperlink ref="BM516" r:id="rId1617" display="https://drive.google.com/file/d/1Y7GmDz0Mzu8yGop1K-gcDNPMXrrDMzGr/view?usp=drive_link" xr:uid="{B0770942-E3BC-464A-9D78-A275CF809B47}"/>
    <hyperlink ref="BM515" r:id="rId1618" display="https://drive.google.com/file/d/1qRN6cc0QUjwGzQCJGvm9WNihPx-3Gwbk/view?usp=drive_link" xr:uid="{A09D8C0E-EB95-4374-95EF-BC9EEAE2C2E3}"/>
    <hyperlink ref="BM514" r:id="rId1619" display="https://drive.google.com/file/d/1QEv_gCweC-hkaSOJkYPvlCOK3K3RkqXY/view?usp=drive_link" xr:uid="{E19F1569-8CEF-413F-8C18-FCD29E5D5F72}"/>
    <hyperlink ref="BM513" r:id="rId1620" display="https://drive.google.com/file/d/1jdG4euAGlOFVoOGDC8YqQ_Exn2YY3TAT/view?usp=drive_link" xr:uid="{39D669E3-40AC-4411-99C2-2899A5C5C8B9}"/>
    <hyperlink ref="BM512" r:id="rId1621" display="https://drive.google.com/file/d/1KiuL_n-R5lyS8LyKT2ZWswe4yRv0GcU-/view?usp=drive_link" xr:uid="{BF726E3A-A3DA-46F7-900B-72EED4A9ECC1}"/>
    <hyperlink ref="BM511" r:id="rId1622" display="https://drive.google.com/file/d/1v5GV0zoyYx0PVWkIJlsxr0JXZtYVFp8z/view?usp=drive_link" xr:uid="{2BBD3783-E1E6-45C4-9DE5-20DBF6BB289C}"/>
    <hyperlink ref="BM510" r:id="rId1623" display="https://drive.google.com/file/d/1NIIryYjYxsTumAFEziUyxWanvod5WBMC/view?usp=drive_link" xr:uid="{4AB1EFD1-1F7C-44F2-A2D3-780FDC6702C9}"/>
    <hyperlink ref="BM509" r:id="rId1624" display="https://drive.google.com/file/d/1NnWrYqffml5AmQ96_7JewfhS-ugMbGMF/view?usp=drive_link" xr:uid="{64212315-C58A-4528-88F6-465D4D17E088}"/>
    <hyperlink ref="BM508" r:id="rId1625" display="https://drive.google.com/file/d/1SO2iGYwAVLfoNJJg7gOD51AHf-L3Hq4n/view?usp=drive_link" xr:uid="{B334F665-5751-4ABB-8C2D-D458CDBB30BB}"/>
    <hyperlink ref="BM507" r:id="rId1626" display="https://drive.google.com/file/d/1JzMjBAik3LTzkjH-oVxURNzEhg8R8aMd/view?usp=drive_link" xr:uid="{C1E8411E-1FCD-4345-9C2C-DE14A1D529CE}"/>
    <hyperlink ref="BM506" r:id="rId1627" display="https://drive.google.com/file/d/11HNXu0U213w6WxI4EKTUm7oreATxh0fp/view?usp=drive_link" xr:uid="{B2DD5BD6-3A2F-46AC-A114-8C7650EC2D92}"/>
    <hyperlink ref="BM505" r:id="rId1628" display="https://drive.google.com/file/d/1irbeVoYrwT41NVogqmvrhbbtVlogvrMa/view?usp=drive_link" xr:uid="{35A54997-F290-4FD8-B869-1F8E11C5C041}"/>
    <hyperlink ref="BM504" r:id="rId1629" display="https://drive.google.com/file/d/1XO2hBj5ZAtwPCxf1jK9IoieilEE1n7qv/view?usp=drive_link" xr:uid="{BD71298C-51DE-4558-9529-5033DA6C3C5F}"/>
    <hyperlink ref="BM503" r:id="rId1630" display="https://drive.google.com/file/d/1w0BwNEly5SQUQ-FAYfPR3Wue0BwOSpz5/view?usp=drive_link" xr:uid="{EA680153-189C-4F2E-99BB-824D17507E75}"/>
    <hyperlink ref="BM502" r:id="rId1631" display="https://drive.google.com/file/d/1C1KPK7yioKCOn7zxPk32E2YGH4gtjoAa/view?usp=drive_link" xr:uid="{42CECDCC-48A7-478D-AAB8-7DBA43DFA630}"/>
    <hyperlink ref="BM501" r:id="rId1632" display="https://drive.google.com/file/d/1uFW7ljnSc3eKJyXP2lenTxrUWcoQxsa0/view?usp=drive_link" xr:uid="{E3C1C86B-592E-40CB-8932-815F5E4D6AEF}"/>
    <hyperlink ref="BM500" r:id="rId1633" display="https://drive.google.com/file/d/1m603A7Pb1Mr_EmYT8TJ2HhizNXImh-uZ/view?usp=drive_link" xr:uid="{9E0324A6-C0AA-4478-9112-DA826F8C543F}"/>
    <hyperlink ref="BM499" r:id="rId1634" display="https://drive.google.com/file/d/124ofF_DZl48VGF9rfrMNdVOwa-2-sLbr/view?usp=drive_link" xr:uid="{266F798B-299E-43AA-8C1E-162CA8FC4A93}"/>
    <hyperlink ref="BM498" r:id="rId1635" display="https://drive.google.com/file/d/1gqUiICykqM95AjZzoBA7dNDQq_qSFo08/view?usp=drive_link" xr:uid="{E33784BA-DE6D-4FBC-AD7C-B2DCCFDFA367}"/>
    <hyperlink ref="BM497" r:id="rId1636" display="https://drive.google.com/file/d/1JJkTWOMfLc45ZIuQmVDLfQMjNn5JOrgC/view?usp=drive_link" xr:uid="{5D09C813-F32C-45F1-A4A4-42D35AAD0E9B}"/>
    <hyperlink ref="BM496" r:id="rId1637" display="https://drive.google.com/file/d/1ZrdobunrQzmbJAjiOL2ArB6TjegM4DEb/view?usp=drive_link" xr:uid="{5ED4D073-D9F6-4A10-9679-CDF5DEE3AD01}"/>
    <hyperlink ref="BM495" r:id="rId1638" display="https://drive.google.com/file/d/18bAVPiLI484zT_XIzV-EKvoU8yl6sLqB/view?usp=drive_link" xr:uid="{6E49EB35-A18E-445D-9A52-AB2B7E02E415}"/>
    <hyperlink ref="BM494" r:id="rId1639" display="https://drive.google.com/file/d/1dAIm78O9Aqoduvz5AlVpZXRk1ldPgzfe/view?usp=drive_link" xr:uid="{40AFDAB6-EAC7-4673-860D-CBAE4AB5D41B}"/>
    <hyperlink ref="BM493" r:id="rId1640" display="https://drive.google.com/file/d/1P3-xCs1ysVmTYh-U2NMcmYI1GVGACc5m/view?usp=drive_link" xr:uid="{8AB302BF-6C0D-45E5-ACA2-201AD5A2EBC9}"/>
    <hyperlink ref="BM492" r:id="rId1641" display="https://drive.google.com/file/d/1zDcX0IInbvKTS6CZnBQ2wSJMhIIXFPzQ/view?usp=drive_link" xr:uid="{B594151D-C35A-49FF-A8C3-74A43B036D86}"/>
    <hyperlink ref="BM491" r:id="rId1642" display="https://drive.google.com/file/d/1X2uyirLjRbumgiSg_bOuslGVUXrAJdud/view?usp=drive_link" xr:uid="{001DFED2-F004-4E89-8AB9-10F5A511FE6A}"/>
    <hyperlink ref="BM490" r:id="rId1643" display="https://drive.google.com/file/d/1Bnpi6_qZBIrOxBBMc3RqP9iCf-D6sscE/view?usp=drive_link" xr:uid="{5F0CA488-B55F-4921-A41E-26B321DCA516}"/>
    <hyperlink ref="BM489" r:id="rId1644" display="https://drive.google.com/file/d/1YwB9QHN1iFFtDq7fNNMFzS3oFGkixHgU/view?usp=drive_link" xr:uid="{4BE24103-1F0D-4527-A7B2-26BACB420E6B}"/>
    <hyperlink ref="BM488" r:id="rId1645" display="https://drive.google.com/file/d/1dX4IiJ6INbFlFxSrgXdSgPGHx2BECZgX/view?usp=drive_link" xr:uid="{3CC123EC-B9DE-4448-982C-052769605DDC}"/>
    <hyperlink ref="BM487" r:id="rId1646" display="https://drive.google.com/file/d/1anTT3DLDB32mx-g6lvWHsJ7KdX8UAIOu/view?usp=drive_link" xr:uid="{65AF542A-6929-45AF-99CB-E205F5F5330F}"/>
    <hyperlink ref="BM486" r:id="rId1647" display="https://drive.google.com/file/d/10WauWM2anuCRdAxP27fOjGcGYXSnNkYz/view?usp=drive_link" xr:uid="{ACF332A1-71C9-40A4-AA1E-1AE8955C0AD5}"/>
    <hyperlink ref="BM485" r:id="rId1648" display="https://drive.google.com/file/d/17XqIWMhxItt0hRsX-2cJYs4ZJX-CF7cj/view?usp=drive_link" xr:uid="{50303537-1C66-4E8D-8800-4D34686ED4E9}"/>
    <hyperlink ref="BM484" r:id="rId1649" display="https://drive.google.com/file/d/12z5hgvz-8lTbrhc5uHvr30g6tUSboMqv/view?usp=drive_link" xr:uid="{931813FE-CFD9-4E67-A05B-CAFE8FE439C9}"/>
    <hyperlink ref="BM483" r:id="rId1650" display="https://drive.google.com/file/d/1_53j-mvE4cMXV2F4Auz3f_hBlWVS-8-v/view?usp=drive_link" xr:uid="{88B2601C-0129-423E-96F1-F594DFC3D242}"/>
    <hyperlink ref="BM482" r:id="rId1651" display="https://drive.google.com/file/d/1JPBSjThFljK2tqC95HSko8FZ6LXzdXXY/view?usp=drive_link" xr:uid="{F069E7DF-5872-4E88-A9E3-3C2162DD7B31}"/>
    <hyperlink ref="BM481" r:id="rId1652" display="https://drive.google.com/file/d/1yxnclXnDj5MNpSyZ2NATWedJrz7b5vzc/view?usp=drive_link" xr:uid="{4845E486-9488-4025-9556-DA35D8215F69}"/>
    <hyperlink ref="BM480" r:id="rId1653" display="https://drive.google.com/file/d/1ujkDKJ0FGnkewtvv2jRFZez-TN4KKKuQ/view?usp=drive_link" xr:uid="{D6ABFBBA-72A9-4F21-92C4-A428A98124CA}"/>
    <hyperlink ref="BM479" r:id="rId1654" display="https://drive.google.com/file/d/1eRr0NE9MlRDvrUamIq4aU6l3w4mEcL0S/view?usp=drive_link" xr:uid="{D9E2DC55-943D-46F0-A0E1-24B5727B27A1}"/>
    <hyperlink ref="BM478" r:id="rId1655" display="https://drive.google.com/file/d/1K4uuzvIEqr1txT_Qr_LfBbovJrbrUZKN/view?usp=drive_link" xr:uid="{B08B350A-902E-44A6-A340-3473936B1F5B}"/>
    <hyperlink ref="BM477" r:id="rId1656" display="https://drive.google.com/file/d/1yzrxxn21I01kxmqQsMwQIlI_U4nr10y3/view?usp=drive_link" xr:uid="{7086D52A-9A46-4CEB-829A-633DA05C4D7B}"/>
    <hyperlink ref="BM476" r:id="rId1657" display="https://drive.google.com/file/d/1ZYQJEvmh2CYckDobyyU6n8u-_s66Hjeu/view?usp=drive_link" xr:uid="{36722044-77D0-41C7-BA58-8A77C34BA5E1}"/>
    <hyperlink ref="BM475" r:id="rId1658" display="https://drive.google.com/file/d/1ZKgEaQ_YoQr8whg0ZoNzX6LqcK7KmFvb/view?usp=drive_link" xr:uid="{B5DA4302-C7A0-43DC-90BE-26832856C343}"/>
    <hyperlink ref="BM474" r:id="rId1659" display="https://drive.google.com/file/d/1qaJhYwZbBVuBb4HzItaBOv9qRcUVi-qV/view?usp=drive_link" xr:uid="{6EF0E3BD-2405-47C0-8AC4-FE7369E17CEB}"/>
    <hyperlink ref="BM473" r:id="rId1660" display="https://drive.google.com/file/d/1-WQfDuJhdX99tf25WHpOSSlwYYnxRuxl/view?usp=drive_link" xr:uid="{235DEABC-A62C-4753-848E-32C7E3492133}"/>
    <hyperlink ref="BM472" r:id="rId1661" display="https://drive.google.com/file/d/1QcQd1WQutCT_C8FNtzu34l5X_FH2LyXf/view?usp=drive_link" xr:uid="{8D9499B0-DDFC-4FD3-8785-4781BA40F9B4}"/>
    <hyperlink ref="BM471" r:id="rId1662" display="https://drive.google.com/file/d/1yUG4V-xRbSBdyv-OdB5AcZRnwVF7pjKA/view?usp=drive_link" xr:uid="{68E648B0-9BC3-431B-A127-8A21B774D220}"/>
    <hyperlink ref="BM470" r:id="rId1663" display="https://drive.google.com/file/d/1R3swYKUVzQfBL6Wz_N50hOmtd9wow2Xk/view?usp=drive_link" xr:uid="{040A8D80-E202-4640-AB56-305E02904BF5}"/>
    <hyperlink ref="BM469" r:id="rId1664" display="https://drive.google.com/file/d/15JW0uWlpSOMoQL3HB0CjsPTGC0o_AeTC/view?usp=drive_link" xr:uid="{238CC093-2F86-4AB4-AB1D-9F294D4AB8DA}"/>
    <hyperlink ref="BM468" r:id="rId1665" display="https://drive.google.com/file/d/1dnrdSS_hciv5xYnosdtLaCrwh1_GdPXU/view?usp=drive_link" xr:uid="{E2AA255D-B4A6-4306-809B-0432F748F409}"/>
    <hyperlink ref="BM467" r:id="rId1666" display="https://drive.google.com/file/d/1ysn7WVv4DjsvtLcEX5g_fi6MVgQFiriz/view?usp=drive_link" xr:uid="{EDAA69CA-B133-4BAF-AA03-F9DBFA842239}"/>
    <hyperlink ref="BM466" r:id="rId1667" display="https://drive.google.com/file/d/11H4rc9nZXCOEwwhj2fhqrx9514Lagec3/view?usp=drive_link" xr:uid="{97C35322-DE58-4CB5-87EF-52AC13EED28B}"/>
    <hyperlink ref="BM465" r:id="rId1668" display="https://drive.google.com/file/d/1ay-6DHlreoHDI6nrGIXQlfzQJvpHJeOl/view?usp=drive_link" xr:uid="{F7E08FAB-3B1C-4DF6-9915-453E85BA4712}"/>
    <hyperlink ref="BM464" r:id="rId1669" display="https://drive.google.com/file/d/17aW_BoW2IguPJkqUEWq3OWrAzbLAXRrG/view?usp=drive_link" xr:uid="{829683DE-00C6-4B5D-90D0-424F1D091D00}"/>
    <hyperlink ref="BO528" r:id="rId1670" display="https://drive.google.com/file/d/1vJuGbsADhtvWA_LYiELFbIr3vgkjg4QK/view?usp=drive_link" xr:uid="{418D945C-23CA-40F7-BD6D-D21BB3D2C67E}"/>
    <hyperlink ref="BO527" r:id="rId1671" display="https://drive.google.com/file/d/1sAKW2jCtWskSuOn2BaEXRBGMM3WQMDzN/view?usp=drive_link" xr:uid="{4F516EA0-652B-491B-A2B8-1D22EF1667C6}"/>
    <hyperlink ref="BO526" r:id="rId1672" display="https://drive.google.com/file/d/1JOnZubqMJt37rX-Yw6oO8TJ-cbBbUzkQ/view?usp=drive_link" xr:uid="{FB4F4116-D928-4859-B579-EE08A685D625}"/>
    <hyperlink ref="BO525" r:id="rId1673" display="https://drive.google.com/file/d/158CQOCHQHUe3vR5XGqC6xWBu26FQv1Ut/view?usp=drive_link" xr:uid="{B6FDC444-654D-4FAE-9B16-9AEEA26F16BC}"/>
    <hyperlink ref="BO524" r:id="rId1674" display="https://drive.google.com/file/d/1Te8zDqX4ul6cpqykDhAAvRK1RHstYhGA/view?usp=drive_link" xr:uid="{E7F7A72F-647E-4826-87A8-6A942E9A678D}"/>
    <hyperlink ref="BO523" r:id="rId1675" display="https://drive.google.com/file/d/1Y7GmDz0Mzu8yGop1K-gcDNPMXrrDMzGr/view?usp=drive_link" xr:uid="{19EDB651-F2A3-46A9-9456-93E4DEF2EC06}"/>
    <hyperlink ref="BO522" r:id="rId1676" display="https://drive.google.com/file/d/1vJuGbsADhtvWA_LYiELFbIr3vgkjg4QK/view?usp=drive_link" xr:uid="{6AC05A7E-0348-4948-A2AD-966D7130D88C}"/>
    <hyperlink ref="BO521" r:id="rId1677" display="https://drive.google.com/file/d/1sAKW2jCtWskSuOn2BaEXRBGMM3WQMDzN/view?usp=drive_link" xr:uid="{83CDBAB2-D387-444C-AA8C-4EB0D33978DE}"/>
    <hyperlink ref="BO520" r:id="rId1678" display="https://drive.google.com/file/d/1JOnZubqMJt37rX-Yw6oO8TJ-cbBbUzkQ/view?usp=drive_link" xr:uid="{F9C22F1F-E7C8-4B0F-8995-4B706F5528E4}"/>
    <hyperlink ref="BO519" r:id="rId1679" display="https://drive.google.com/file/d/158CQOCHQHUe3vR5XGqC6xWBu26FQv1Ut/view?usp=drive_link" xr:uid="{6768D0A3-20E2-4326-8494-2448E55CFE85}"/>
    <hyperlink ref="BO518" r:id="rId1680" display="https://drive.google.com/file/d/1Te8zDqX4ul6cpqykDhAAvRK1RHstYhGA/view?usp=drive_link" xr:uid="{E9365C92-B3D8-4C73-91FD-C255A0364FBE}"/>
    <hyperlink ref="BO517" r:id="rId1681" display="https://drive.google.com/file/d/1Y7GmDz0Mzu8yGop1K-gcDNPMXrrDMzGr/view?usp=drive_link" xr:uid="{A36C05E0-DA10-468D-8EDD-947528003908}"/>
    <hyperlink ref="BO516" r:id="rId1682" display="https://drive.google.com/file/d/1qRN6cc0QUjwGzQCJGvm9WNihPx-3Gwbk/view?usp=drive_link" xr:uid="{7350234F-C1EC-4E18-809A-7A723FEA9419}"/>
    <hyperlink ref="BO515" r:id="rId1683" display="https://drive.google.com/file/d/1QEv_gCweC-hkaSOJkYPvlCOK3K3RkqXY/view?usp=drive_link" xr:uid="{BDAAC276-6CDD-47CC-BCDA-D9ABC627395B}"/>
    <hyperlink ref="BO514" r:id="rId1684" display="https://drive.google.com/file/d/1jdG4euAGlOFVoOGDC8YqQ_Exn2YY3TAT/view?usp=drive_link" xr:uid="{3C523258-94DF-4128-B87D-B11FDEF0DCC8}"/>
    <hyperlink ref="BO513" r:id="rId1685" display="https://drive.google.com/file/d/1KiuL_n-R5lyS8LyKT2ZWswe4yRv0GcU-/view?usp=drive_link" xr:uid="{0452F3C2-E9D3-4222-8B87-6DFD62D329D8}"/>
    <hyperlink ref="BO512" r:id="rId1686" display="https://drive.google.com/file/d/1v5GV0zoyYx0PVWkIJlsxr0JXZtYVFp8z/view?usp=drive_link" xr:uid="{038DC8D0-B312-4BFE-9971-DA2BAA34B312}"/>
    <hyperlink ref="BO511" r:id="rId1687" display="https://drive.google.com/file/d/1NIIryYjYxsTumAFEziUyxWanvod5WBMC/view?usp=drive_link" xr:uid="{E88ABD71-2F3F-47BE-AD18-405503CFB8DC}"/>
    <hyperlink ref="BO510" r:id="rId1688" display="https://drive.google.com/file/d/1NnWrYqffml5AmQ96_7JewfhS-ugMbGMF/view?usp=drive_link" xr:uid="{EFE0DDC1-AFF7-4D79-82AB-1E0A92B324BE}"/>
    <hyperlink ref="BO509" r:id="rId1689" display="https://drive.google.com/file/d/1SO2iGYwAVLfoNJJg7gOD51AHf-L3Hq4n/view?usp=drive_link" xr:uid="{595EC8A7-ED4D-4096-8228-FF7EA63278F2}"/>
    <hyperlink ref="BO508" r:id="rId1690" display="https://drive.google.com/file/d/1JzMjBAik3LTzkjH-oVxURNzEhg8R8aMd/view?usp=drive_link" xr:uid="{0F478EFB-35B7-48B8-8795-96AC07D5BC6D}"/>
    <hyperlink ref="BO507" r:id="rId1691" display="https://drive.google.com/file/d/11HNXu0U213w6WxI4EKTUm7oreATxh0fp/view?usp=drive_link" xr:uid="{7EA2883B-5E80-4279-8B44-44FDABACE481}"/>
    <hyperlink ref="BO506" r:id="rId1692" display="https://drive.google.com/file/d/1irbeVoYrwT41NVogqmvrhbbtVlogvrMa/view?usp=drive_link" xr:uid="{58DFF54E-E0B1-4C93-9FCC-5BC7A3C14508}"/>
    <hyperlink ref="BO505" r:id="rId1693" display="https://drive.google.com/file/d/1XO2hBj5ZAtwPCxf1jK9IoieilEE1n7qv/view?usp=drive_link" xr:uid="{3E38EA34-4CF2-48B4-A3CD-3A5E71CA37C7}"/>
    <hyperlink ref="BO504" r:id="rId1694" display="https://drive.google.com/file/d/1w0BwNEly5SQUQ-FAYfPR3Wue0BwOSpz5/view?usp=drive_link" xr:uid="{4251DF84-94CE-470D-99E1-06226E760AA6}"/>
    <hyperlink ref="BO503" r:id="rId1695" display="https://drive.google.com/file/d/1C1KPK7yioKCOn7zxPk32E2YGH4gtjoAa/view?usp=drive_link" xr:uid="{B9B45BB2-EE6F-441E-923A-B07F9D74FCE0}"/>
    <hyperlink ref="BO502" r:id="rId1696" display="https://drive.google.com/file/d/1uFW7ljnSc3eKJyXP2lenTxrUWcoQxsa0/view?usp=drive_link" xr:uid="{314D9FAB-CD58-4E33-B17D-BF5C23AD2DEF}"/>
    <hyperlink ref="BO501" r:id="rId1697" display="https://drive.google.com/file/d/1m603A7Pb1Mr_EmYT8TJ2HhizNXImh-uZ/view?usp=drive_link" xr:uid="{971D0D87-FE2F-443F-9C9D-9BFC02E90B53}"/>
    <hyperlink ref="BO500" r:id="rId1698" display="https://drive.google.com/file/d/124ofF_DZl48VGF9rfrMNdVOwa-2-sLbr/view?usp=drive_link" xr:uid="{41380B5E-D733-4321-A0AA-7CE93EBD3246}"/>
    <hyperlink ref="BO499" r:id="rId1699" display="https://drive.google.com/file/d/1gqUiICykqM95AjZzoBA7dNDQq_qSFo08/view?usp=drive_link" xr:uid="{46295CB0-F657-4F4D-BB96-C7E4B27B334A}"/>
    <hyperlink ref="BO498" r:id="rId1700" display="https://drive.google.com/file/d/1JJkTWOMfLc45ZIuQmVDLfQMjNn5JOrgC/view?usp=drive_link" xr:uid="{1266C573-A8EA-4B8E-AD39-D5974D196054}"/>
    <hyperlink ref="BO497" r:id="rId1701" display="https://drive.google.com/file/d/1ZrdobunrQzmbJAjiOL2ArB6TjegM4DEb/view?usp=drive_link" xr:uid="{7C5B16DE-DE0F-439C-9522-3033A906C427}"/>
    <hyperlink ref="BO496" r:id="rId1702" display="https://drive.google.com/file/d/18bAVPiLI484zT_XIzV-EKvoU8yl6sLqB/view?usp=drive_link" xr:uid="{29CDDAA3-A78E-4D12-BD95-C68E3D885B93}"/>
    <hyperlink ref="BO495" r:id="rId1703" display="https://drive.google.com/file/d/1dAIm78O9Aqoduvz5AlVpZXRk1ldPgzfe/view?usp=drive_link" xr:uid="{E9A2A0AA-8CAB-415F-9DF2-45DAB42D72BE}"/>
    <hyperlink ref="BO494" r:id="rId1704" display="https://drive.google.com/file/d/1P3-xCs1ysVmTYh-U2NMcmYI1GVGACc5m/view?usp=drive_link" xr:uid="{87E44B21-9C22-44B9-BE3E-2FA36EBB3B3E}"/>
    <hyperlink ref="BO493" r:id="rId1705" display="https://drive.google.com/file/d/1zDcX0IInbvKTS6CZnBQ2wSJMhIIXFPzQ/view?usp=drive_link" xr:uid="{E6322865-5D76-4D18-B50F-4FB8F2B870D0}"/>
    <hyperlink ref="BO492" r:id="rId1706" display="https://drive.google.com/file/d/1X2uyirLjRbumgiSg_bOuslGVUXrAJdud/view?usp=drive_link" xr:uid="{4DB820F6-CCFF-4DC1-98A9-ED96FEC5C4F8}"/>
    <hyperlink ref="BO491" r:id="rId1707" display="https://drive.google.com/file/d/1Bnpi6_qZBIrOxBBMc3RqP9iCf-D6sscE/view?usp=drive_link" xr:uid="{B133CEA2-D0CB-4BCE-95F3-9AEB8EEB6EB8}"/>
    <hyperlink ref="BO490" r:id="rId1708" display="https://drive.google.com/file/d/1YwB9QHN1iFFtDq7fNNMFzS3oFGkixHgU/view?usp=drive_link" xr:uid="{6EF6FD89-B9C9-4D2A-9E21-A167434B82A4}"/>
    <hyperlink ref="BO489" r:id="rId1709" display="https://drive.google.com/file/d/1dX4IiJ6INbFlFxSrgXdSgPGHx2BECZgX/view?usp=drive_link" xr:uid="{685B9EAD-9BE0-4346-B017-5666016838D7}"/>
    <hyperlink ref="BO488" r:id="rId1710" display="https://drive.google.com/file/d/1anTT3DLDB32mx-g6lvWHsJ7KdX8UAIOu/view?usp=drive_link" xr:uid="{005F6E21-B9DA-4047-B5E1-D4E51DF4A550}"/>
    <hyperlink ref="BO487" r:id="rId1711" display="https://drive.google.com/file/d/10WauWM2anuCRdAxP27fOjGcGYXSnNkYz/view?usp=drive_link" xr:uid="{19CA4A24-034B-4BA7-A582-75DCCBF08B01}"/>
    <hyperlink ref="BO486" r:id="rId1712" display="https://drive.google.com/file/d/17XqIWMhxItt0hRsX-2cJYs4ZJX-CF7cj/view?usp=drive_link" xr:uid="{0191EB26-FD9C-42C9-AFC5-CD4EAED6064C}"/>
    <hyperlink ref="BO485" r:id="rId1713" display="https://drive.google.com/file/d/12z5hgvz-8lTbrhc5uHvr30g6tUSboMqv/view?usp=drive_link" xr:uid="{B22F33CB-135A-4D86-935F-76955EFF4C4F}"/>
    <hyperlink ref="BO484" r:id="rId1714" display="https://drive.google.com/file/d/1_53j-mvE4cMXV2F4Auz3f_hBlWVS-8-v/view?usp=drive_link" xr:uid="{6AB3084B-535A-4994-AB5A-238DF14344C7}"/>
    <hyperlink ref="BO483" r:id="rId1715" display="https://drive.google.com/file/d/1JPBSjThFljK2tqC95HSko8FZ6LXzdXXY/view?usp=drive_link" xr:uid="{16EF9D65-A0E0-4CE1-BB6E-2331227C4B93}"/>
    <hyperlink ref="BO482" r:id="rId1716" display="https://drive.google.com/file/d/1yxnclXnDj5MNpSyZ2NATWedJrz7b5vzc/view?usp=drive_link" xr:uid="{667767D4-DE40-4363-A204-9EF2E0C1B7BE}"/>
    <hyperlink ref="BO481" r:id="rId1717" display="https://drive.google.com/file/d/1ujkDKJ0FGnkewtvv2jRFZez-TN4KKKuQ/view?usp=drive_link" xr:uid="{74936396-B92B-4575-AA61-A6E371530A3B}"/>
    <hyperlink ref="BO480" r:id="rId1718" display="https://drive.google.com/file/d/1eRr0NE9MlRDvrUamIq4aU6l3w4mEcL0S/view?usp=drive_link" xr:uid="{DA3BDA7B-AE00-4B03-BD7F-F2C23E39F722}"/>
    <hyperlink ref="BO479" r:id="rId1719" display="https://drive.google.com/file/d/1K4uuzvIEqr1txT_Qr_LfBbovJrbrUZKN/view?usp=drive_link" xr:uid="{461591E4-2C94-445B-B30B-4F1BFAD8465A}"/>
    <hyperlink ref="BO478" r:id="rId1720" display="https://drive.google.com/file/d/1yzrxxn21I01kxmqQsMwQIlI_U4nr10y3/view?usp=drive_link" xr:uid="{57AC91AB-449F-4492-938E-86F807FACD24}"/>
    <hyperlink ref="BO477" r:id="rId1721" display="https://drive.google.com/file/d/1ZYQJEvmh2CYckDobyyU6n8u-_s66Hjeu/view?usp=drive_link" xr:uid="{B769F91A-6BF9-4492-9228-9BA66D7B5734}"/>
    <hyperlink ref="BO476" r:id="rId1722" display="https://drive.google.com/file/d/1ZKgEaQ_YoQr8whg0ZoNzX6LqcK7KmFvb/view?usp=drive_link" xr:uid="{A7334392-80A7-4E2C-9773-7430798EBF70}"/>
    <hyperlink ref="BO475" r:id="rId1723" display="https://drive.google.com/file/d/1qaJhYwZbBVuBb4HzItaBOv9qRcUVi-qV/view?usp=drive_link" xr:uid="{687DD6B6-E8FF-4659-9C3F-B10F4259D2D6}"/>
    <hyperlink ref="BO474" r:id="rId1724" display="https://drive.google.com/file/d/1-WQfDuJhdX99tf25WHpOSSlwYYnxRuxl/view?usp=drive_link" xr:uid="{76C9258C-95E3-40A0-B4AD-588AB69122E5}"/>
    <hyperlink ref="BO473" r:id="rId1725" display="https://drive.google.com/file/d/1QcQd1WQutCT_C8FNtzu34l5X_FH2LyXf/view?usp=drive_link" xr:uid="{5BA7D54A-CB25-4844-AB7D-2AD0AED14011}"/>
    <hyperlink ref="BO472" r:id="rId1726" display="https://drive.google.com/file/d/1yUG4V-xRbSBdyv-OdB5AcZRnwVF7pjKA/view?usp=drive_link" xr:uid="{06D765CF-5D33-4955-BC3B-F4FB0DFD33A9}"/>
    <hyperlink ref="BO471" r:id="rId1727" display="https://drive.google.com/file/d/1R3swYKUVzQfBL6Wz_N50hOmtd9wow2Xk/view?usp=drive_link" xr:uid="{09DE0FFC-A4C9-4CF2-9137-A428666472DE}"/>
    <hyperlink ref="BO470" r:id="rId1728" display="https://drive.google.com/file/d/15JW0uWlpSOMoQL3HB0CjsPTGC0o_AeTC/view?usp=drive_link" xr:uid="{903E88E4-738B-47FA-9599-16E764EE6F1F}"/>
    <hyperlink ref="BO469" r:id="rId1729" display="https://drive.google.com/file/d/1dnrdSS_hciv5xYnosdtLaCrwh1_GdPXU/view?usp=drive_link" xr:uid="{08EF3382-790D-4059-AEF1-3240B88ADCC0}"/>
    <hyperlink ref="BO468" r:id="rId1730" display="https://drive.google.com/file/d/1ysn7WVv4DjsvtLcEX5g_fi6MVgQFiriz/view?usp=drive_link" xr:uid="{0C2EF41D-6C0A-482F-9D97-963F256B0163}"/>
    <hyperlink ref="BO467" r:id="rId1731" display="https://drive.google.com/file/d/11H4rc9nZXCOEwwhj2fhqrx9514Lagec3/view?usp=drive_link" xr:uid="{BF1A7380-4614-4633-AD73-EF6E34AE8812}"/>
    <hyperlink ref="BO466" r:id="rId1732" display="https://drive.google.com/file/d/1ay-6DHlreoHDI6nrGIXQlfzQJvpHJeOl/view?usp=drive_link" xr:uid="{4362EF1D-0F77-4907-A91C-29C916ECBDD5}"/>
    <hyperlink ref="BO465" r:id="rId1733" display="https://drive.google.com/file/d/17aW_BoW2IguPJkqUEWq3OWrAzbLAXRrG/view?usp=drive_link" xr:uid="{9382DA60-9AD3-40A5-8750-3D0935BF1D1B}"/>
  </hyperlinks>
  <pageMargins left="0.7" right="0.7" top="0.75" bottom="0.75" header="0.3" footer="0.3"/>
  <pageSetup paperSize="9" orientation="portrait" horizontalDpi="0" verticalDpi="0" r:id="rId17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1D55-58BD-4A3D-817C-D8B6BF40ADB6}">
  <dimension ref="A2:A34"/>
  <sheetViews>
    <sheetView workbookViewId="0">
      <selection activeCell="C12" sqref="C12"/>
    </sheetView>
  </sheetViews>
  <sheetFormatPr defaultRowHeight="15"/>
  <sheetData>
    <row r="2" spans="1:1">
      <c r="A2" t="s">
        <v>129</v>
      </c>
    </row>
    <row r="3" spans="1:1">
      <c r="A3" t="s">
        <v>130</v>
      </c>
    </row>
    <row r="4" spans="1:1">
      <c r="A4" t="s">
        <v>131</v>
      </c>
    </row>
    <row r="5" spans="1:1">
      <c r="A5" t="s">
        <v>132</v>
      </c>
    </row>
    <row r="6" spans="1:1">
      <c r="A6" t="s">
        <v>133</v>
      </c>
    </row>
    <row r="7" spans="1:1">
      <c r="A7" t="s">
        <v>134</v>
      </c>
    </row>
    <row r="8" spans="1:1">
      <c r="A8" t="s">
        <v>135</v>
      </c>
    </row>
    <row r="9" spans="1:1">
      <c r="A9" t="s">
        <v>136</v>
      </c>
    </row>
    <row r="10" spans="1:1">
      <c r="A10" t="s">
        <v>137</v>
      </c>
    </row>
    <row r="11" spans="1:1">
      <c r="A11" t="s">
        <v>138</v>
      </c>
    </row>
    <row r="12" spans="1:1">
      <c r="A12" t="s">
        <v>139</v>
      </c>
    </row>
    <row r="13" spans="1:1">
      <c r="A13" t="s">
        <v>140</v>
      </c>
    </row>
    <row r="14" spans="1:1">
      <c r="A14" t="s">
        <v>141</v>
      </c>
    </row>
    <row r="15" spans="1:1">
      <c r="A15" t="s">
        <v>142</v>
      </c>
    </row>
    <row r="16" spans="1:1">
      <c r="A16" t="s">
        <v>143</v>
      </c>
    </row>
    <row r="17" spans="1:1">
      <c r="A17" t="s">
        <v>144</v>
      </c>
    </row>
    <row r="18" spans="1:1">
      <c r="A18" t="s">
        <v>145</v>
      </c>
    </row>
    <row r="19" spans="1:1">
      <c r="A19" t="s">
        <v>146</v>
      </c>
    </row>
    <row r="20" spans="1:1">
      <c r="A20" t="s">
        <v>147</v>
      </c>
    </row>
    <row r="21" spans="1:1">
      <c r="A21" t="s">
        <v>148</v>
      </c>
    </row>
    <row r="22" spans="1:1">
      <c r="A22" t="s">
        <v>149</v>
      </c>
    </row>
    <row r="23" spans="1:1">
      <c r="A23" t="s">
        <v>150</v>
      </c>
    </row>
    <row r="24" spans="1:1">
      <c r="A24" t="s">
        <v>151</v>
      </c>
    </row>
    <row r="25" spans="1:1">
      <c r="A25" t="s">
        <v>152</v>
      </c>
    </row>
    <row r="26" spans="1:1">
      <c r="A26" t="s">
        <v>153</v>
      </c>
    </row>
    <row r="27" spans="1:1">
      <c r="A27" t="s">
        <v>19</v>
      </c>
    </row>
    <row r="28" spans="1:1">
      <c r="A28" t="s">
        <v>154</v>
      </c>
    </row>
    <row r="29" spans="1:1">
      <c r="A29" t="s">
        <v>155</v>
      </c>
    </row>
    <row r="30" spans="1:1">
      <c r="A30" t="s">
        <v>156</v>
      </c>
    </row>
    <row r="31" spans="1:1">
      <c r="A31" t="s">
        <v>157</v>
      </c>
    </row>
    <row r="32" spans="1:1">
      <c r="A32" t="s">
        <v>158</v>
      </c>
    </row>
    <row r="33" spans="1:1">
      <c r="A33" t="s">
        <v>159</v>
      </c>
    </row>
    <row r="34" spans="1:1">
      <c r="A3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IMPORT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2026-02-05T12:02:40Z</dcterms:modified>
</cp:coreProperties>
</file>