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E:\Git\104-bigdata-job-analysis\crawler\"/>
    </mc:Choice>
  </mc:AlternateContent>
  <xr:revisionPtr revIDLastSave="0" documentId="13_ncr:1_{462487E1-4405-4C44-8086-BA0FBF8087E3}" xr6:coauthVersionLast="47" xr6:coauthVersionMax="47" xr10:uidLastSave="{00000000-0000-0000-0000-000000000000}"/>
  <bookViews>
    <workbookView xWindow="25800" yWindow="0" windowWidth="25800" windowHeight="21150" activeTab="3" xr2:uid="{00000000-000D-0000-FFFF-FFFF00000000}"/>
  </bookViews>
  <sheets>
    <sheet name="index" sheetId="4" r:id="rId1"/>
    <sheet name="搜尋職缺" sheetId="1" r:id="rId2"/>
    <sheet name="職缺" sheetId="2" r:id="rId3"/>
    <sheet name="搜尋人力" sheetId="8" r:id="rId4"/>
    <sheet name="人力" sheetId="3" r:id="rId5"/>
    <sheet name="TEMP" sheetId="5" r:id="rId6"/>
    <sheet name="職安" sheetId="6" r:id="rId7"/>
  </sheets>
  <definedNames>
    <definedName name="_xlnm._FilterDatabase" localSheetId="6" hidden="1">職安!$A$1:$K$204</definedName>
    <definedName name="_xlnm._FilterDatabase" localSheetId="2" hidden="1">職缺!$A$1:$K$101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8" l="1"/>
  <c r="C11" i="8"/>
  <c r="E10" i="8"/>
  <c r="C10" i="8"/>
  <c r="E9" i="8"/>
  <c r="C9" i="8"/>
  <c r="E8" i="8"/>
  <c r="C8" i="8"/>
  <c r="E7" i="8"/>
  <c r="C7" i="8"/>
  <c r="E7" i="1"/>
  <c r="E8" i="1"/>
  <c r="E9" i="1"/>
  <c r="E10" i="1"/>
  <c r="E6" i="1"/>
  <c r="C7" i="1"/>
  <c r="C8" i="1"/>
  <c r="C9" i="1"/>
  <c r="C10" i="1"/>
  <c r="C6" i="1"/>
</calcChain>
</file>

<file path=xl/sharedStrings.xml><?xml version="1.0" encoding="utf-8"?>
<sst xmlns="http://schemas.openxmlformats.org/spreadsheetml/2006/main" count="2508" uniqueCount="1025">
  <si>
    <t>關鍵字</t>
    <phoneticPr fontId="1" type="noConversion"/>
  </si>
  <si>
    <t>地區</t>
    <phoneticPr fontId="1" type="noConversion"/>
  </si>
  <si>
    <t>職務類別</t>
    <phoneticPr fontId="1" type="noConversion"/>
  </si>
  <si>
    <t>地區代碼</t>
    <phoneticPr fontId="1" type="noConversion"/>
  </si>
  <si>
    <t>台北市</t>
  </si>
  <si>
    <t>台北市</t>
    <phoneticPr fontId="1" type="noConversion"/>
  </si>
  <si>
    <t>新北市</t>
  </si>
  <si>
    <t>新北市</t>
    <phoneticPr fontId="1" type="noConversion"/>
  </si>
  <si>
    <t>職務代碼</t>
    <phoneticPr fontId="1" type="noConversion"/>
  </si>
  <si>
    <t>生產管理主管</t>
  </si>
  <si>
    <t>職業安全衛生管理員</t>
  </si>
  <si>
    <t>生管</t>
  </si>
  <si>
    <t>生產管理類人員</t>
  </si>
  <si>
    <t>工廠主管</t>
    <phoneticPr fontId="1" type="noConversion"/>
  </si>
  <si>
    <t>廠長</t>
    <phoneticPr fontId="1" type="noConversion"/>
  </si>
  <si>
    <t>生管助理</t>
  </si>
  <si>
    <t>工業工程師／生產線規劃</t>
  </si>
  <si>
    <t>搜尋網址</t>
    <phoneticPr fontId="1" type="noConversion"/>
  </si>
  <si>
    <t>品保／品管類人員</t>
  </si>
  <si>
    <t>https://www.104.com.tw/jobs/search/?isJobList=1&amp;jobsource=joblist_search</t>
    <phoneticPr fontId="1" type="noConversion"/>
  </si>
  <si>
    <t>area</t>
    <phoneticPr fontId="1" type="noConversion"/>
  </si>
  <si>
    <t>jobcat</t>
    <phoneticPr fontId="1" type="noConversion"/>
  </si>
  <si>
    <t>6001001000,6001002000</t>
    <phoneticPr fontId="1" type="noConversion"/>
  </si>
  <si>
    <t>【中央工廠】食品工廠_職業安全衛生管理員_月薪40,000~50,000元_Miacucina連鎖餐廳品牌</t>
    <phoneticPr fontId="1" type="noConversion"/>
  </si>
  <si>
    <t>最多搜尋頁數</t>
    <phoneticPr fontId="1" type="noConversion"/>
  </si>
  <si>
    <t>https://vip.104.com.tw/search/searchResult?loadTime=2025-04-28%2012%3A03%3A29&amp;ec=1&amp;kws=%E8%81%B7%E6%A5%AD%E5%AE%89%E5%85%A8%E8%A1%9B%E7%94%9F%E7%AE%A1%E7%90%86%E5%93%A1&amp;jobcat=2009004008,2009004001&amp;city=6001001000,6001002000&amp;home=6001005000,6001006000&amp;plastActionDateType=8&amp;workExpTimeType=down&amp;workExpTimeMin=3&amp;workExpTimeMax=4&amp;sex=2&amp;empStatus=0&amp;photo=1&amp;updateDateType=1&amp;contactPrivacy=0&amp;sortType=RANK</t>
    <phoneticPr fontId="1" type="noConversion"/>
  </si>
  <si>
    <t>職安管理員</t>
  </si>
  <si>
    <t>職缺名稱</t>
  </si>
  <si>
    <t>職缺連結</t>
  </si>
  <si>
    <t>公司名稱</t>
  </si>
  <si>
    <t>工作地區</t>
  </si>
  <si>
    <t>薪資待遇</t>
  </si>
  <si>
    <t>給薪方式</t>
  </si>
  <si>
    <t>薪資下界</t>
  </si>
  <si>
    <t>薪資上界</t>
  </si>
  <si>
    <t>平均薪資</t>
  </si>
  <si>
    <t>縣市</t>
  </si>
  <si>
    <t>鄉鎮市區</t>
  </si>
  <si>
    <t>新北市林口區</t>
  </si>
  <si>
    <t>待遇面議</t>
  </si>
  <si>
    <t>面議</t>
  </si>
  <si>
    <t>林口區</t>
  </si>
  <si>
    <t>月薪</t>
  </si>
  <si>
    <t>EHS Manager / 環安衛經理</t>
  </si>
  <si>
    <t>雷技資訊科技有限公司</t>
  </si>
  <si>
    <t>台北市南港區</t>
  </si>
  <si>
    <t>年薪850,000~1,200,000元</t>
  </si>
  <si>
    <t>年薪</t>
  </si>
  <si>
    <t>南港區</t>
  </si>
  <si>
    <t>職業安全衛生管理師</t>
  </si>
  <si>
    <t>新北市五股區</t>
  </si>
  <si>
    <t>五股區</t>
  </si>
  <si>
    <t>統皓食品股份有限公司</t>
  </si>
  <si>
    <t>台北市信義區</t>
  </si>
  <si>
    <t>信義區</t>
  </si>
  <si>
    <t>新北市中和區</t>
  </si>
  <si>
    <t>月薪32,000元以上</t>
  </si>
  <si>
    <t>中和區</t>
  </si>
  <si>
    <t>月薪36,000元以上</t>
  </si>
  <si>
    <t>台北市中山區</t>
  </si>
  <si>
    <t>中山區</t>
  </si>
  <si>
    <t>新北市新店區</t>
  </si>
  <si>
    <t>新店區</t>
  </si>
  <si>
    <t>新北市三重區</t>
  </si>
  <si>
    <t>三重區</t>
  </si>
  <si>
    <t>月薪35,000~40,000元</t>
  </si>
  <si>
    <t>台北市松山區</t>
  </si>
  <si>
    <t>月薪40,000~45,000元</t>
  </si>
  <si>
    <t>松山區</t>
  </si>
  <si>
    <t>台北市中正區</t>
  </si>
  <si>
    <t>中正區</t>
  </si>
  <si>
    <t>月薪30,000~45,000元</t>
  </si>
  <si>
    <t>台北市內湖區</t>
  </si>
  <si>
    <t>內湖區</t>
  </si>
  <si>
    <t>新北市板橋區</t>
  </si>
  <si>
    <t>板橋區</t>
  </si>
  <si>
    <t>【一蘭拉麵】職業安全衛生管理員</t>
  </si>
  <si>
    <t>https://www.104.com.tw/job/7xs4o?jobsource=hotjob_chr_exp</t>
  </si>
  <si>
    <t>一蘭拉麵_香港商一蘭有限公司台灣分公司</t>
  </si>
  <si>
    <t>月薪45,000元以上</t>
  </si>
  <si>
    <t>職業安全衛生專員</t>
  </si>
  <si>
    <t>https://www.104.com.tw/job/8ndvx?jobsource=hotjob_chr_exp</t>
  </si>
  <si>
    <t>揚發實業有限公司</t>
  </si>
  <si>
    <t>月薪42,000~46,000元</t>
  </si>
  <si>
    <t>https://www.104.com.tw/job/8d9k8?jobsource=joblist_search</t>
  </si>
  <si>
    <t>達欣工程股份有限公司</t>
  </si>
  <si>
    <t>台北市大安區</t>
  </si>
  <si>
    <t>大安區</t>
  </si>
  <si>
    <t>職業安全衛生管理員(師)(林口區，需職安管理員乙級證照未服兵役之應屆畢業生無經驗可)</t>
  </si>
  <si>
    <t>https://www.104.com.tw/job/89uru?jobsource=joblist_search</t>
  </si>
  <si>
    <t>春原營造股份有限公司</t>
  </si>
  <si>
    <t>月薪45,900元以上</t>
  </si>
  <si>
    <t>職安管理員(台北市)</t>
  </si>
  <si>
    <t>https://www.104.com.tw/job/74drh?jobsource=joblist_search</t>
  </si>
  <si>
    <t>文昌營造工程有限公司</t>
  </si>
  <si>
    <t>月薪60,000~70,000元</t>
  </si>
  <si>
    <t>職安管理員兼永續管理</t>
  </si>
  <si>
    <t>https://www.104.com.tw/job/88g24?jobsource=joblist_search</t>
  </si>
  <si>
    <t>大云永續科技股份有限公司</t>
  </si>
  <si>
    <t>月薪40,000元以上</t>
  </si>
  <si>
    <t>職業安全衛生管理員(電腦業彈性上下班)</t>
  </si>
  <si>
    <t>https://www.104.com.tw/job/87psl?jobsource=joblist_search</t>
  </si>
  <si>
    <t>倫飛電腦實業股份有限公司</t>
  </si>
  <si>
    <t>燦坤總部-職安部-勞工安全衛生管理員/職業安全衛生管理員</t>
  </si>
  <si>
    <t>https://www.104.com.tw/job/5l6hp?jobsource=joblist_search</t>
  </si>
  <si>
    <t>燦坤實業股份有限公司</t>
  </si>
  <si>
    <t>月薪33,000~40,000元</t>
  </si>
  <si>
    <t>職業安全衛生管理員 (財管部)</t>
  </si>
  <si>
    <t>https://www.104.com.tw/job/81tim?jobsource=joblist_search</t>
  </si>
  <si>
    <t>iRent_和雲行動服務股份有限公司</t>
  </si>
  <si>
    <t>月薪30,000~50,000元</t>
  </si>
  <si>
    <t>WS職安管理員</t>
  </si>
  <si>
    <t>https://www.104.com.tw/job/8fwaz?jobsource=joblist_search</t>
  </si>
  <si>
    <t>SHISEIDO 資生堂_華資粧業股份有限公司</t>
  </si>
  <si>
    <t>職業安全衛生管理員(總部)</t>
  </si>
  <si>
    <t>https://www.104.com.tw/job/762ng?jobsource=joblist_search</t>
  </si>
  <si>
    <t>福清營造股份有限公司</t>
  </si>
  <si>
    <t>月薪42,000~55,000元</t>
  </si>
  <si>
    <t>https://www.104.com.tw/job/7uueu?jobsource=joblist_search</t>
  </si>
  <si>
    <t>台灣半導體股份有限公司</t>
  </si>
  <si>
    <t>安全衛生管理員</t>
  </si>
  <si>
    <t>https://www.104.com.tw/job/8k6gw?jobsource=joblist_search</t>
  </si>
  <si>
    <t>宇雄有限公司</t>
  </si>
  <si>
    <t>月薪35,000~45,000元</t>
  </si>
  <si>
    <t>工程部 職安管理員</t>
  </si>
  <si>
    <t>https://www.104.com.tw/job/7ux0u?jobsource=joblist_search</t>
  </si>
  <si>
    <t>台北花園大酒店股份有限公司</t>
  </si>
  <si>
    <t>月薪34,000~40,000元</t>
  </si>
  <si>
    <t>https://www.104.com.tw/job/8k0xo?jobsource=joblist_search</t>
  </si>
  <si>
    <t>光紅建聖股份有限公司</t>
  </si>
  <si>
    <t>新北市淡水區</t>
  </si>
  <si>
    <t>淡水區</t>
  </si>
  <si>
    <t>【國泰地產集團】職業安全衛生管理人員-北區(雙北/桃園)</t>
  </si>
  <si>
    <t>https://www.104.com.tw/job/3xxsp?jobsource=joblist_search</t>
  </si>
  <si>
    <t>三井工程股份有限公司</t>
  </si>
  <si>
    <t>職業安全衛生管理員(新北林口區)</t>
  </si>
  <si>
    <t>https://www.104.com.tw/job/83u25?jobsource=joblist_search</t>
  </si>
  <si>
    <t>【樂多多集團】職業安全衛生管理員 - 米其林指標/有熱情、挑戰米其林等級夥伴</t>
  </si>
  <si>
    <t>https://www.104.com.tw/job/8j16v?jobsource=joblist_search</t>
  </si>
  <si>
    <t>樂多多集團_樂多多世界股份有限公司</t>
  </si>
  <si>
    <t>月薪40,000~55,000元</t>
  </si>
  <si>
    <t>#正職非派遣# 【職業安全衛生管理員】享績效/年終/紅利等獎金| 薪資45K起(可談) AC</t>
  </si>
  <si>
    <t>https://www.104.com.tw/job/8onts?jobsource=joblist_search</t>
  </si>
  <si>
    <t>康彼斯顧問股份有限公司</t>
  </si>
  <si>
    <t>職安管理員 (雙北地區)</t>
  </si>
  <si>
    <t>https://www.104.com.tw/job/7xnoa?jobsource=joblist_search</t>
  </si>
  <si>
    <t>遠雄營造股份有限公司</t>
  </si>
  <si>
    <t>職業安全衛生人員【台北市】</t>
  </si>
  <si>
    <t>https://www.104.com.tw/job/8oslm?jobsource=joblist_search</t>
  </si>
  <si>
    <t>嘟嘟房_寶盛國際股份有限公司</t>
  </si>
  <si>
    <t>月薪38,000~42,000元</t>
  </si>
  <si>
    <t>勞工安全衛生管理員、工安管理員(新北市)</t>
  </si>
  <si>
    <t>https://www.104.com.tw/job/7whzj?jobsource=joblist_search</t>
  </si>
  <si>
    <t>和碩工程股份有限公司</t>
  </si>
  <si>
    <t>月薪37,000~55,000元</t>
  </si>
  <si>
    <t>職安人員</t>
  </si>
  <si>
    <t>https://www.104.com.tw/job/8mlkk?jobsource=hotjob_chr_exp</t>
  </si>
  <si>
    <t>思必瑞特生技股份有限公司</t>
  </si>
  <si>
    <t>新北市汐止區</t>
  </si>
  <si>
    <t>汐止區</t>
  </si>
  <si>
    <t>https://www.104.com.tw/job/8nssp?jobsource=joblist_search</t>
  </si>
  <si>
    <t>源進實業股份有限公司</t>
  </si>
  <si>
    <t>https://www.104.com.tw/job/8ambs?jobsource=joblist_search</t>
  </si>
  <si>
    <t>長庚國際能源股份有限公司</t>
  </si>
  <si>
    <t>新北市樹林區</t>
  </si>
  <si>
    <t>月薪37,000~45,000元</t>
  </si>
  <si>
    <t>樹林區</t>
  </si>
  <si>
    <t>職業安全衛生管理人員(SH)</t>
  </si>
  <si>
    <t>https://www.104.com.tw/job/8n6l4?jobsource=joblist_search</t>
  </si>
  <si>
    <t>中興工程顧問股份有限公司</t>
  </si>
  <si>
    <t>【台隆集團關係企業】職業安全衛生管理員</t>
  </si>
  <si>
    <t>https://www.104.com.tw/job/8n78f?jobsource=joblist_search</t>
  </si>
  <si>
    <t>台隆集團關係企業_台灣吉豚屋餐飲股份有限公司</t>
  </si>
  <si>
    <t>月薪35,000~42,000元</t>
  </si>
  <si>
    <t>職業安全衛生管理人員(需具備乙級勞工安全衛生管理技術士證照)</t>
  </si>
  <si>
    <t>https://www.104.com.tw/job/7jkc7?jobsource=joblist_search</t>
  </si>
  <si>
    <t>采盟股份有限公司</t>
  </si>
  <si>
    <t>勞工安全衛生管理員</t>
  </si>
  <si>
    <t>https://www.104.com.tw/job/8m3vi?jobsource=joblist_search</t>
  </si>
  <si>
    <t>上洋產業股份有限公司</t>
  </si>
  <si>
    <t>【新店區-近七張/大坪林捷運站】職業安全衛生管理員_250202</t>
  </si>
  <si>
    <t>https://www.104.com.tw/job/8mszk?jobsource=joblist_search</t>
  </si>
  <si>
    <t>鑫亞電通股份有限公司</t>
  </si>
  <si>
    <t>https://www.104.com.tw/job/8nakn?jobsource=joblist_search</t>
  </si>
  <si>
    <t>長源汽車股份有限公司</t>
  </si>
  <si>
    <t>新北市新莊區</t>
  </si>
  <si>
    <t>新莊區</t>
  </si>
  <si>
    <t>https://www.104.com.tw/job/8ofmq?jobsource=joblist_search</t>
  </si>
  <si>
    <t>富裔實業股份有限公司</t>
  </si>
  <si>
    <t>https://www.104.com.tw/job/7m4z8?jobsource=joblist_search</t>
  </si>
  <si>
    <t>西北食品工業股份有限公司</t>
  </si>
  <si>
    <t>月薪32,000~35,000元</t>
  </si>
  <si>
    <t>https://www.104.com.tw/job/8ndvx?jobsource=joblist_search</t>
  </si>
  <si>
    <t>(A00- )職業安全衛生管理員</t>
  </si>
  <si>
    <t>https://www.104.com.tw/job/7ikkh?jobsource=joblist_search</t>
  </si>
  <si>
    <t>新漢股份有限公司</t>
  </si>
  <si>
    <t>商品部-生鮮中心-乙級 職業安全衛生管理員</t>
  </si>
  <si>
    <t>https://www.104.com.tw/job/8mlhc?jobsource=joblist_search</t>
  </si>
  <si>
    <t>全聯福利中心_全聯實業股份有限公司</t>
  </si>
  <si>
    <t>月薪38,000元以上</t>
  </si>
  <si>
    <t>勞工安全衛生管理人員</t>
  </si>
  <si>
    <t>https://www.104.com.tw/job/8mjvj?jobsource=joblist_search</t>
  </si>
  <si>
    <t>東鈺營造股份有限公司</t>
  </si>
  <si>
    <t>月薪50,000~55,000元</t>
  </si>
  <si>
    <t>職安人員、工安、職業安全衛生管理人員</t>
  </si>
  <si>
    <t>https://www.104.com.tw/job/873y1?jobsource=joblist_search</t>
  </si>
  <si>
    <t>皇群動力工程有限公司</t>
  </si>
  <si>
    <t>月薪50,000元以上</t>
  </si>
  <si>
    <t>https://www.104.com.tw/job/651bd?jobsource=joblist_search</t>
  </si>
  <si>
    <t>啟鑫科技股份有限公司</t>
  </si>
  <si>
    <t>月薪28,590~39,000元</t>
  </si>
  <si>
    <t>https://www.104.com.tw/job/8d52p?jobsource=joblist_search</t>
  </si>
  <si>
    <t>戶上工程股份有限公司</t>
  </si>
  <si>
    <t>職安管理員(台北港區內，供宿)</t>
  </si>
  <si>
    <t>https://www.104.com.tw/job/8n8w9?jobsource=joblist_search</t>
  </si>
  <si>
    <t>慶耀營造有限公司</t>
  </si>
  <si>
    <t>新北市八里區</t>
  </si>
  <si>
    <t>月薪55,000元以上</t>
  </si>
  <si>
    <t>八里區</t>
  </si>
  <si>
    <t>【新店中央工廠】職業安全衛生管理員</t>
  </si>
  <si>
    <t>https://www.104.com.tw/job/8gxs3?jobsource=joblist_search</t>
  </si>
  <si>
    <t>Aunt Stella_詩特莉食品股份有限公司</t>
  </si>
  <si>
    <t>月薪35,000~38,000元</t>
  </si>
  <si>
    <t>職業安全衛生管理人員(新北)</t>
  </si>
  <si>
    <t>https://www.104.com.tw/job/8ml1g?jobsource=joblist_search</t>
  </si>
  <si>
    <t>群光電能科技股份有限公司</t>
  </si>
  <si>
    <t>https://www.104.com.tw/job/77f1e?jobsource=joblist_search</t>
  </si>
  <si>
    <t>奇力速工業股份有限公司</t>
  </si>
  <si>
    <t>月薪36,000~38,000元</t>
  </si>
  <si>
    <t>INDITEX_職業安全衛生管理員</t>
  </si>
  <si>
    <t>https://www.104.com.tw/job/8ah6l?jobsource=joblist_search</t>
  </si>
  <si>
    <t>INDITEX_荷蘭商愛特思股份有限公司台灣分公司</t>
  </si>
  <si>
    <t>https://www.104.com.tw/job/8p1ak?jobsource=joblist_search</t>
  </si>
  <si>
    <t>台北凱撒大飯店 _國裕開發股份有限公司</t>
  </si>
  <si>
    <t>https://www.104.com.tw/job/8oqs8?jobsource=joblist_search</t>
  </si>
  <si>
    <t>台灣新菱股份有限公司</t>
  </si>
  <si>
    <t>月薪45,000~50,000元</t>
  </si>
  <si>
    <t>https://www.104.com.tw/job/889hu?jobsource=joblist_search</t>
  </si>
  <si>
    <t>榮益科技股份有限公司</t>
  </si>
  <si>
    <t>職業安全衛生管理人員-台北（土木結構部）</t>
  </si>
  <si>
    <t>https://www.104.com.tw/job/87i60?jobsource=joblist_search</t>
  </si>
  <si>
    <t>恆康工程顧問股份有限公司</t>
  </si>
  <si>
    <t>月薪60,000~65,000元</t>
  </si>
  <si>
    <t>職業安全衛生管理員  督導/主管</t>
  </si>
  <si>
    <t>https://www.104.com.tw/job/8gjqt?jobsource=joblist_search</t>
  </si>
  <si>
    <t>華聯工程股份有限公司</t>
  </si>
  <si>
    <t>乙級職業安全衛生管理員</t>
  </si>
  <si>
    <t>https://www.104.com.tw/job/8ohx7?jobsource=joblist_search</t>
  </si>
  <si>
    <t>奕揚營造有限公司</t>
  </si>
  <si>
    <t>新北市泰山區</t>
  </si>
  <si>
    <t>泰山區</t>
  </si>
  <si>
    <t>營運管理-職業安全衛生管理人員(內湖)</t>
  </si>
  <si>
    <t>https://www.104.com.tw/job/883o2?jobsource=joblist_search</t>
  </si>
  <si>
    <t>瀚宇彩晶股份有限公司</t>
  </si>
  <si>
    <t>乙級職業安全衛生管理員(具營造業經驗者)</t>
  </si>
  <si>
    <t>https://www.104.com.tw/job/83ppx?jobsource=f_2025career</t>
  </si>
  <si>
    <t>中鹿營造股份有限公司</t>
  </si>
  <si>
    <t>『職業安全衛生管理員』管理部｜近台北車站</t>
  </si>
  <si>
    <t>https://www.104.com.tw/job/8nrrd?jobsource=joblist_search</t>
  </si>
  <si>
    <t>程曦資訊整合股份有限公司</t>
  </si>
  <si>
    <t>台北市大同區</t>
  </si>
  <si>
    <t>大同區</t>
  </si>
  <si>
    <t>https://www.104.com.tw/job/8p4wp?jobsource=joblist_search</t>
  </si>
  <si>
    <t>Miacucina/Miopane/Dreamers Coffee/Herbivore/PRESERVE_好膳企業股份有限公司</t>
  </si>
  <si>
    <t>月薪40,000~50,000元</t>
  </si>
  <si>
    <t>https://www.104.com.tw/job/8k0vg?jobsource=joblist_search</t>
  </si>
  <si>
    <t>Share tea / 歇腳亭 / UG / MAMAK檔_聯發國際餐飲事業股份有限公司</t>
  </si>
  <si>
    <t>職業安全衛生管理人員(台北市-南港區)【需具一般甲種職業安全衛生業務主管證照】</t>
  </si>
  <si>
    <t>https://www.104.com.tw/job/8p821?jobsource=joblist_search</t>
  </si>
  <si>
    <t>誠紳開發工程有限公司</t>
  </si>
  <si>
    <t>乙級職業安全衛生管理員(乙級管理員)</t>
  </si>
  <si>
    <t>https://www.104.com.tw/job/8o638?jobsource=joblist_search</t>
  </si>
  <si>
    <t>樂清服務股份有限公司</t>
  </si>
  <si>
    <t>職業安全衛生管理員(工作地：雙北及桃園區，第二事業群)</t>
  </si>
  <si>
    <t>https://www.104.com.tw/job/8kskk?jobsource=joblist_search</t>
  </si>
  <si>
    <t>擎邦國際科技工程股份有限公司</t>
  </si>
  <si>
    <t>月薪45,000~60,000元</t>
  </si>
  <si>
    <t>https://www.104.com.tw/job/8hhnx?jobsource=joblist_search</t>
  </si>
  <si>
    <t>新北市瑞芳區</t>
  </si>
  <si>
    <t>瑞芳區</t>
  </si>
  <si>
    <t>P1000 職業安全衛生管理專員(內湖區)</t>
  </si>
  <si>
    <t>https://www.104.com.tw/job/8ntaw?jobsource=joblist_search</t>
  </si>
  <si>
    <t>富邦媒體科技股份有限公司(富邦momo)</t>
  </si>
  <si>
    <t>乙級-職業安全衛生管理員</t>
  </si>
  <si>
    <t>https://www.104.com.tw/job/8di5c?jobsource=joblist_search</t>
  </si>
  <si>
    <t>虹堡科技股份有限公司</t>
  </si>
  <si>
    <t>(新北樹林) 乙級職業安全衛生管理員</t>
  </si>
  <si>
    <t>https://www.104.com.tw/job/8aq7b?jobsource=joblist_search</t>
  </si>
  <si>
    <t>華志營造股份有限公司</t>
  </si>
  <si>
    <t>月薪45,000~55,000元</t>
  </si>
  <si>
    <t>勞工安全衛生管理員(新北三重,板橋)</t>
  </si>
  <si>
    <t>https://www.104.com.tw/job/88ks7?jobsource=joblist_search</t>
  </si>
  <si>
    <t>宸茂營造有限公司</t>
  </si>
  <si>
    <t>月薪45,000~57,000元</t>
  </si>
  <si>
    <t>勞工安全衛生管理人員-雙北</t>
  </si>
  <si>
    <t>https://www.104.com.tw/job/7ljam?jobsource=joblist_search</t>
  </si>
  <si>
    <t>安承管理顧問有限公司</t>
  </si>
  <si>
    <t>人資部-職安管理員(台北喜來登大飯店)</t>
  </si>
  <si>
    <t>https://www.104.com.tw/job/7qfl4?jobsource=joblist_search</t>
  </si>
  <si>
    <t>台北喜來登飯店_寒舍艾美酒店_礁溪寒沐酒店_寒居酒店_寒舍餐旅管理顧問股份有限公司</t>
  </si>
  <si>
    <t>月薪34,000~42,000元</t>
  </si>
  <si>
    <t>職業安全衛生管理人員(新北市-三重區)【需具乙級職業安全衛生管理員證照】</t>
  </si>
  <si>
    <t>https://www.104.com.tw/job/80jg5?jobsource=joblist_search</t>
  </si>
  <si>
    <t>月薪38,000~50,000元</t>
  </si>
  <si>
    <t>職業安全衛生管理員(新北市新店)</t>
  </si>
  <si>
    <t>https://www.104.com.tw/job/8n4qf?jobsource=joblist_search</t>
  </si>
  <si>
    <t>宏國營造有限公司</t>
  </si>
  <si>
    <t>職業安全衛生管理人員(台北市-中正區)【需具乙級職業安全衛生管理員證照】</t>
  </si>
  <si>
    <t>https://www.104.com.tw/job/8ce56?jobsource=joblist_search</t>
  </si>
  <si>
    <t>強力募集!!職安管理員</t>
  </si>
  <si>
    <t>https://www.104.com.tw/job/8g7vj?jobsource=joblist_search</t>
  </si>
  <si>
    <t>首阜企業管理顧問股份有限公司</t>
  </si>
  <si>
    <t>新北市深坑區</t>
  </si>
  <si>
    <t>深坑區</t>
  </si>
  <si>
    <t>監造職安管理員</t>
  </si>
  <si>
    <t>https://www.104.com.tw/job/8e7d5?jobsource=joblist_search</t>
  </si>
  <si>
    <t>楊天柱建築師事務所</t>
  </si>
  <si>
    <t>職業安全衛生管理人員(台北市-士林區)【需具乙級職業安全衛生管理員證照】</t>
  </si>
  <si>
    <t>https://www.104.com.tw/job/8kb8o?jobsource=joblist_search</t>
  </si>
  <si>
    <t>台北市士林區</t>
  </si>
  <si>
    <t>士林區</t>
  </si>
  <si>
    <t>職業安全衛生管理人員-雙北</t>
  </si>
  <si>
    <t>https://www.104.com.tw/job/8nbtf?jobsource=joblist_search</t>
  </si>
  <si>
    <t>陳冠宇建築師事務所</t>
  </si>
  <si>
    <t>https://www.104.com.tw/job/8n0wa?jobsource=joblist_search</t>
  </si>
  <si>
    <t>同豐營造工程股份有限公司</t>
  </si>
  <si>
    <t>【夜班】職業安全衛生管理人員(新北市-土城區)【需具一般甲種職業安全衛生業務主管證照】</t>
  </si>
  <si>
    <t>https://www.104.com.tw/job/8p825?jobsource=joblist_search</t>
  </si>
  <si>
    <t>新北市土城區</t>
  </si>
  <si>
    <t>土城區</t>
  </si>
  <si>
    <t>職業安全衛生管理員/甲級職業安全衛生業務人員（台北市內湖區）</t>
  </si>
  <si>
    <t>https://www.104.com.tw/job/844lq?jobsource=joblist_search</t>
  </si>
  <si>
    <t>鴻龍有限公司</t>
  </si>
  <si>
    <t>https://www.104.com.tw/job/7zdqv?jobsource=joblist_search</t>
  </si>
  <si>
    <t>台灣森永製菓股份有限公司</t>
  </si>
  <si>
    <t>台北市北投區</t>
  </si>
  <si>
    <t>月薪35,000元以上</t>
  </si>
  <si>
    <t>北投區</t>
  </si>
  <si>
    <t>https://www.104.com.tw/job/8n8pp?jobsource=joblist_search</t>
  </si>
  <si>
    <t>台灣虎航股份有限公司</t>
  </si>
  <si>
    <t>月薪32,000~45,000元</t>
  </si>
  <si>
    <t>https://www.104.com.tw/job/8otch?jobsource=joblist_search</t>
  </si>
  <si>
    <t>奧星台灣有限公司</t>
  </si>
  <si>
    <t>【古拉爵義式屋】【涮乃葉】-職業安全衛生管理員(師)</t>
  </si>
  <si>
    <t>https://www.104.com.tw/job/7zcya?jobsource=joblist_search</t>
  </si>
  <si>
    <t>涮乃葉/古拉爵/Skylark洋食芳鄰/橫濱牛排/藍屋_雲雀國際股份有限公司</t>
  </si>
  <si>
    <t>職業安全衛生管理人員(職安人員)(工安)-南港</t>
  </si>
  <si>
    <t>https://www.104.com.tw/job/8fy3z?jobsource=joblist_search</t>
  </si>
  <si>
    <t>工作者安全衛生有限公司</t>
  </si>
  <si>
    <t>乙級職業安全衛生管理人員</t>
  </si>
  <si>
    <t>https://www.104.com.tw/job/6fyr6?jobsource=joblist_search</t>
  </si>
  <si>
    <t>菲力工業股份有限公司</t>
  </si>
  <si>
    <t>月薪43,000元以上</t>
  </si>
  <si>
    <t>https://www.104.com.tw/job/8o0n3?jobsource=joblist_search</t>
  </si>
  <si>
    <t>亞洲水泥股份有限公司</t>
  </si>
  <si>
    <t>https://www.104.com.tw/job/8oye0?jobsource=joblist_search</t>
  </si>
  <si>
    <t>十銓科技股份有限公司</t>
  </si>
  <si>
    <t>【永續發展部】職業安全衛生專員</t>
  </si>
  <si>
    <t>https://www.104.com.tw/job/8mwen?jobsource=joblist_search</t>
  </si>
  <si>
    <t>攸泰科技股份有限公司</t>
  </si>
  <si>
    <t>職業安全衛生管理員(汐止場區)</t>
  </si>
  <si>
    <t>https://www.104.com.tw/job/7dfc9?jobsource=joblist_search</t>
  </si>
  <si>
    <t>東亞運輸倉儲股份有限公司</t>
  </si>
  <si>
    <t>(暑期實習專區)職業安全衛生管理員(2025年7月~8月)</t>
  </si>
  <si>
    <t>https://www.104.com.tw/job/6zy1i?jobsource=joblist_search</t>
  </si>
  <si>
    <t>UL Solutions_優力國際安全認證有限公司</t>
  </si>
  <si>
    <t>月薪30,000元</t>
  </si>
  <si>
    <t>https://www.104.com.tw/job/6eo9w?jobsource=joblist_search</t>
  </si>
  <si>
    <t>聯強國際股份有限公司</t>
  </si>
  <si>
    <t>月薪40,000~60,000元</t>
  </si>
  <si>
    <t>乙級職業安全衛生管理員(土城)</t>
  </si>
  <si>
    <t>https://www.104.com.tw/job/6q6n2?jobsource=joblist_search</t>
  </si>
  <si>
    <t>彥韋營造工程股份有限公司</t>
  </si>
  <si>
    <t>乙級職業安全衛生管理員工地工程師</t>
  </si>
  <si>
    <t>https://www.104.com.tw/job/748wf?jobsource=joblist_search</t>
  </si>
  <si>
    <t>玉諮有限公司</t>
  </si>
  <si>
    <t>職業安全衛生管理人員(需具一般甲種職業安全衛生業務主管證照)</t>
  </si>
  <si>
    <t>https://www.104.com.tw/job/83e7i?jobsource=joblist_search</t>
  </si>
  <si>
    <t>大同大隈股份有限公司</t>
  </si>
  <si>
    <t>新北市鶯歌區</t>
  </si>
  <si>
    <t>月薪36,000~45,000元</t>
  </si>
  <si>
    <t>鶯歌區</t>
  </si>
  <si>
    <t>徵 台北市信義區 工安人員(勞工安全衛生管理員)</t>
  </si>
  <si>
    <t>https://www.104.com.tw/job/7y5f9?jobsource=joblist_search</t>
  </si>
  <si>
    <t>創新安全有限公司</t>
  </si>
  <si>
    <t>月薪38,000~45,000元</t>
  </si>
  <si>
    <t>安衛管理員</t>
  </si>
  <si>
    <t>https://www.104.com.tw/job/7mtpc?jobsource=joblist_search</t>
  </si>
  <si>
    <t>千瑞營造股份有限公司</t>
  </si>
  <si>
    <t>月薪50,000~70,000元</t>
  </si>
  <si>
    <t>職業安全衛生管理員(新莊工地)</t>
  </si>
  <si>
    <t>https://www.104.com.tw/job/7n5pa?jobsource=joblist_search</t>
  </si>
  <si>
    <t>國峻營造股份有限公司</t>
  </si>
  <si>
    <t>林口-工安人員/工安管理員(須配合日夜輪班)</t>
  </si>
  <si>
    <t>https://www.104.com.tw/job/55hjh?jobsource=joblist_search</t>
  </si>
  <si>
    <t>沅珅科技有限公司</t>
  </si>
  <si>
    <t>(彰銀建成)職業安全衛生管理員</t>
  </si>
  <si>
    <t>https://www.104.com.tw/job/8dwaa?jobsource=joblist_search</t>
  </si>
  <si>
    <t>雙喜營造股份有限公司</t>
  </si>
  <si>
    <t>K020KVE_職業安全衛生管理員</t>
  </si>
  <si>
    <t>https://www.104.com.tw/job/8o0k2?jobsource=joblist_search</t>
  </si>
  <si>
    <t>神通資訊科技股份有限公司</t>
  </si>
  <si>
    <t>新北市三峽區</t>
  </si>
  <si>
    <t>三峽區</t>
  </si>
  <si>
    <t>職安人員、工安、職業安全衛生管理人員、甲種業務主管</t>
  </si>
  <si>
    <t>https://www.104.com.tw/job/8fskb?jobsource=joblist_search</t>
  </si>
  <si>
    <t>勞安管理員(全台各地均有建案，依喜好配對)</t>
  </si>
  <si>
    <t>https://www.104.com.tw/job/8fa75?jobsource=joblist_search</t>
  </si>
  <si>
    <t>寶佳建設股份有限公司</t>
  </si>
  <si>
    <t>職業安全衛生管理人員(新北永和)(乙級)</t>
  </si>
  <si>
    <t>https://www.104.com.tw/job/8okmq?jobsource=joblist_search</t>
  </si>
  <si>
    <t>育熙安全有限公司</t>
  </si>
  <si>
    <t>新北市永和區</t>
  </si>
  <si>
    <t>月薪45,000~49,996元</t>
  </si>
  <si>
    <t>永和區</t>
  </si>
  <si>
    <t>職業安全衛生管理人員</t>
  </si>
  <si>
    <t>https://www.104.com.tw/job/7hqtu?jobsource=joblist_search</t>
  </si>
  <si>
    <t>有泉科技有限公司</t>
  </si>
  <si>
    <t>職業安全衛生管理員(台北市士林區)</t>
  </si>
  <si>
    <t>https://www.104.com.tw/job/8p4kn?jobsource=joblist_search</t>
  </si>
  <si>
    <t>[IFM] EHS Specialist 職業安全衛生管理員 (FAANG 科技外商/台北內湖區)</t>
  </si>
  <si>
    <t>https://www.104.com.tw/job/8gebb?jobsource=joblist_search</t>
  </si>
  <si>
    <t>JLL Taiwan_仲量聯行股份有限公司</t>
  </si>
  <si>
    <t>月薪70,000~100,000元</t>
  </si>
  <si>
    <t>勞工安全衛生管理人員【美福台北-HR】</t>
  </si>
  <si>
    <t>https://www.104.com.tw/job/71ljq?jobsource=joblist_search</t>
  </si>
  <si>
    <t>美福關係企業_美福貿易股份有限公司</t>
  </si>
  <si>
    <t>【總公司】職業安全衛生管理專員</t>
  </si>
  <si>
    <t>https://www.104.com.tw/job/7y1g4?jobsource=joblist_search</t>
  </si>
  <si>
    <t>三商美福室內裝修股份有限公司</t>
  </si>
  <si>
    <t>【總公司】職業安全衛生管理員</t>
  </si>
  <si>
    <t>https://www.104.com.tw/job/7sde6?jobsource=joblist_search</t>
  </si>
  <si>
    <t>爭鮮股份有限公司</t>
  </si>
  <si>
    <t>職業安全衛生管理人員(林口)(乙級)(營造甲業)</t>
  </si>
  <si>
    <t>https://www.104.com.tw/job/8p4cd?jobsource=joblist_search</t>
  </si>
  <si>
    <t>https://www.104.com.tw/job/7ycxb?jobsource=joblist_search</t>
  </si>
  <si>
    <t>宏益玻璃科技股份有限公司</t>
  </si>
  <si>
    <t>[行政] 職業安全衛生室_職業安全管理員</t>
  </si>
  <si>
    <t>https://www.104.com.tw/job/7jghe?jobsource=joblist_search</t>
  </si>
  <si>
    <t>輔仁大學學校財團法人輔仁大學附設醫院</t>
  </si>
  <si>
    <t>月薪38,500~45,000元</t>
  </si>
  <si>
    <t>職業安全衛生管理人員「新北淡水」</t>
  </si>
  <si>
    <t>https://www.104.com.tw/job/8i5nn?jobsource=joblist_search</t>
  </si>
  <si>
    <t>勞工安全衛生管理員(台北)</t>
  </si>
  <si>
    <t>https://www.104.com.tw/job/8j6xo?jobsource=joblist_search</t>
  </si>
  <si>
    <t>新新策劃工程顧問有限公司</t>
  </si>
  <si>
    <t>台北市萬華區</t>
  </si>
  <si>
    <t>萬華區</t>
  </si>
  <si>
    <t>建築工程勞安管理員</t>
  </si>
  <si>
    <t>https://www.104.com.tw/job/5ksuv?jobsource=joblist_search</t>
  </si>
  <si>
    <t>張昌明建築師事務所</t>
  </si>
  <si>
    <t>乙級職業安全衛生管理員(雙北/桃/竹-工地)</t>
  </si>
  <si>
    <t>https://www.104.com.tw/job/69vx5?jobsource=joblist_search</t>
  </si>
  <si>
    <t>春源鋼鐵工業股份有限公司</t>
  </si>
  <si>
    <t>知名營造業 職安管理科主管</t>
  </si>
  <si>
    <t>https://www.104.com.tw/job/8oh4a?jobsource=joblist_search</t>
  </si>
  <si>
    <t>瑞星管理顧問股份有限公司</t>
  </si>
  <si>
    <t>年薪1,200,000~1,500,000元</t>
  </si>
  <si>
    <t>知名大型科技外商誠徵乙級職業安全衛生管理員</t>
  </si>
  <si>
    <t>https://www.104.com.tw/job/7taea?jobsource=joblist_search</t>
  </si>
  <si>
    <t>美商_台灣士瑞克保全股份有限公司</t>
  </si>
  <si>
    <t>乙級安全衛生管理員(新北建案)</t>
  </si>
  <si>
    <t>https://www.104.com.tw/job/7k97u?jobsource=joblist_search</t>
  </si>
  <si>
    <t>德美營造股份有限公司</t>
  </si>
  <si>
    <t>食品工廠-職業安全衛生管理員</t>
  </si>
  <si>
    <t>https://www.104.com.tw/job/8dtn9?jobsource=joblist_search</t>
  </si>
  <si>
    <t>雪坊志業股份有限公司</t>
  </si>
  <si>
    <t>工地職安衛管理員(新北樹林）</t>
  </si>
  <si>
    <t>https://www.104.com.tw/job/8nckq?jobsource=joblist_search</t>
  </si>
  <si>
    <t>大將作工業股份有限公司</t>
  </si>
  <si>
    <t>徵 新北鶯歌 工安人員</t>
  </si>
  <si>
    <t>https://www.104.com.tw/job/8oz2q?jobsource=joblist_search</t>
  </si>
  <si>
    <t>宏展創新有限公司</t>
  </si>
  <si>
    <t>職安衛人員(台北市-內湖區)</t>
  </si>
  <si>
    <t>https://www.104.com.tw/job/77lwr?jobsource=joblist_search</t>
  </si>
  <si>
    <t>利晉工程股份有限公司</t>
  </si>
  <si>
    <t>環安衛管理師/主管</t>
  </si>
  <si>
    <t>https://www.104.com.tw/job/8p6g7?jobsource=joblist_search</t>
  </si>
  <si>
    <t>55688集團_台灣大車隊股份有限公司</t>
  </si>
  <si>
    <t>https://www.104.com.tw/job/7xs4o?jobsource=joblist_search</t>
  </si>
  <si>
    <t>【台北】職業安全衛生管理人員</t>
  </si>
  <si>
    <t>https://www.104.com.tw/job/8i500?jobsource=joblist_search</t>
  </si>
  <si>
    <t>優必闊科技股份有限公司</t>
  </si>
  <si>
    <t>職業安全衛生管理員(新北市環狀板橋捷運站新增出入口工程)</t>
  </si>
  <si>
    <t>https://www.104.com.tw/job/8oomh?jobsource=joblist_search</t>
  </si>
  <si>
    <t>宜佳營造工程股份有限公司</t>
  </si>
  <si>
    <t>職安衛生管理員</t>
  </si>
  <si>
    <t>https://www.104.com.tw/job/5xv1a?jobsource=joblist_search</t>
  </si>
  <si>
    <t>盟訊實業股份有限公司</t>
  </si>
  <si>
    <t>月薪28,590~30,000元</t>
  </si>
  <si>
    <t>職業安全衛生管理人員(新北市-新店區)【需具乙級職業安全衛生管理員證照】</t>
  </si>
  <si>
    <t>https://www.104.com.tw/job/8kb8k?jobsource=joblist_search</t>
  </si>
  <si>
    <t>環安衛室 職業安全衛生管理員/師(台北)</t>
  </si>
  <si>
    <t>https://www.104.com.tw/job/885k7?jobsource=joblist_search</t>
  </si>
  <si>
    <t>泓德能源科技股份有限公司</t>
  </si>
  <si>
    <t>人資專員暨勞安管理師</t>
  </si>
  <si>
    <t>https://www.104.com.tw/job/71xoq?jobsource=joblist_search</t>
  </si>
  <si>
    <t>龍巖股份有限公司(總公司)</t>
  </si>
  <si>
    <t>環安衛工程師~總公司</t>
  </si>
  <si>
    <t>https://www.104.com.tw/job/8p7o4?jobsource=joblist_search</t>
  </si>
  <si>
    <t>達和環保服務股份有限公司</t>
  </si>
  <si>
    <t>安衛工程師</t>
  </si>
  <si>
    <t>https://www.104.com.tw/job/7nsk6?jobsource=joblist_search</t>
  </si>
  <si>
    <t>日商鹿島營造股份有限公司台灣分公司</t>
  </si>
  <si>
    <t>安衛工程師(台北市南港區 )</t>
  </si>
  <si>
    <t>https://www.104.com.tw/job/8kc8c?jobsource=joblist_search</t>
  </si>
  <si>
    <t>中科安全科技有限公司</t>
  </si>
  <si>
    <t>職安衛專員</t>
  </si>
  <si>
    <t>https://www.104.com.tw/job/4ssg6?jobsource=joblist_search</t>
  </si>
  <si>
    <t>一詮精密工業股份有限公司</t>
  </si>
  <si>
    <t>https://www.104.com.tw/job/7kiz6?jobsource=joblist_search</t>
  </si>
  <si>
    <t>職安管理人員【身心障礙招募專區】</t>
  </si>
  <si>
    <t>https://www.104.com.tw/job/8p3uc?jobsource=joblist_search</t>
  </si>
  <si>
    <t>旺旺集團_宜蘭食品工業股份有限公司</t>
  </si>
  <si>
    <t>月薪30,000~40,000元</t>
  </si>
  <si>
    <t>職業安全管理員</t>
  </si>
  <si>
    <t>https://www.104.com.tw/job/8p8kg?jobsource=joblist_search</t>
  </si>
  <si>
    <t>研揚科技股份有限公司</t>
  </si>
  <si>
    <t>勞安人員</t>
  </si>
  <si>
    <t>https://www.104.com.tw/job/7qdtc?jobsource=joblist_search</t>
  </si>
  <si>
    <t>北基加油站_北基國際股份有限公司</t>
  </si>
  <si>
    <t>【台北中山】職業安全衛生人員E</t>
  </si>
  <si>
    <t>https://www.104.com.tw/job/8fmqf?jobsource=joblist_search</t>
  </si>
  <si>
    <t>煒盛環科股份有限公司</t>
  </si>
  <si>
    <t>職業安全衛生管理人員(大台北地區)</t>
  </si>
  <si>
    <t>https://www.104.com.tw/job/6tqy3?jobsource=joblist_search</t>
  </si>
  <si>
    <t>台灣大林組營造股份有限公司</t>
  </si>
  <si>
    <t>勞安管理師(全台各地均有建案，依喜好配對)</t>
  </si>
  <si>
    <t>https://www.104.com.tw/job/8nver?jobsource=joblist_search</t>
  </si>
  <si>
    <t>職業安全衛生管理人員(總公司)</t>
  </si>
  <si>
    <t>https://www.104.com.tw/job/7i551?jobsource=joblist_search</t>
  </si>
  <si>
    <t>新光三越百貨股份有限公司</t>
  </si>
  <si>
    <t>安衛管理員(桃園以北)</t>
  </si>
  <si>
    <t>https://www.104.com.tw/job/71rlh?jobsource=joblist_search</t>
  </si>
  <si>
    <t>宏民營造股份有限公司</t>
  </si>
  <si>
    <t>月薪48,000元以上</t>
  </si>
  <si>
    <t>職業安全衛生管理員(臺北市信義區、新北市)</t>
  </si>
  <si>
    <t>https://www.104.com.tw/job/8nwec?jobsource=joblist_search</t>
  </si>
  <si>
    <t>暐潤營造股份有限公司</t>
  </si>
  <si>
    <t>安衛助理(新北鶯歌)</t>
  </si>
  <si>
    <t>https://www.104.com.tw/job/7agem?jobsource=joblist_search</t>
  </si>
  <si>
    <t>榮工工程股份有限公司</t>
  </si>
  <si>
    <t>職業安全衛生管理員(北美中山區)</t>
  </si>
  <si>
    <t>https://www.104.com.tw/job/7prxk?jobsource=joblist_search</t>
  </si>
  <si>
    <t>環安衛研發替代役</t>
  </si>
  <si>
    <t>https://www.104.com.tw/job/8p5gs?jobsource=joblist_search</t>
  </si>
  <si>
    <t>億光電子工業股份有限公司</t>
  </si>
  <si>
    <t>工安人員</t>
  </si>
  <si>
    <t>https://www.104.com.tw/job/8o3f8?jobsource=joblist_search</t>
  </si>
  <si>
    <t>億翔精密有限公司</t>
  </si>
  <si>
    <t>職業安全衛生人員-851</t>
  </si>
  <si>
    <t>https://www.104.com.tw/job/8oqhe?jobsource=joblist_search</t>
  </si>
  <si>
    <t>台灣松下電器股份有限公司</t>
  </si>
  <si>
    <t>月薪34,800~47,300元</t>
  </si>
  <si>
    <t>環安衛與廠務人員</t>
  </si>
  <si>
    <t>https://www.104.com.tw/job/8ly43?jobsource=joblist_search</t>
  </si>
  <si>
    <t>汎球生物科技股份有限公司</t>
  </si>
  <si>
    <t>工地職安衛管理員(新北五股區）</t>
  </si>
  <si>
    <t>https://www.104.com.tw/job/8op7h?jobsource=joblist_search</t>
  </si>
  <si>
    <t>職安衛兼總務人員</t>
  </si>
  <si>
    <t>https://www.104.com.tw/job/638rd?jobsource=joblist_search</t>
  </si>
  <si>
    <t>新光產物保險股份有限公司</t>
  </si>
  <si>
    <t>https://www.104.com.tw/job/7gom0?jobsource=joblist_search</t>
  </si>
  <si>
    <t>月薪47,000~62,000元</t>
  </si>
  <si>
    <t>【內湖區】知名美國跨境電商龍頭 徵 EHS Specialist職安人員/外商氛圍+跨國團隊合作機會/一個月年終_OCS_310</t>
  </si>
  <si>
    <t>https://www.104.com.tw/job/8m5ml?jobsource=joblist_search</t>
  </si>
  <si>
    <t>藝珂人事顧問股份有限公司</t>
  </si>
  <si>
    <t>環安衛課長-新北營業處</t>
  </si>
  <si>
    <t>https://www.104.com.tw/job/8mr1f?jobsource=joblist_search</t>
  </si>
  <si>
    <t>柏旭運通股份有限公司</t>
  </si>
  <si>
    <t>安衛管理員(工程師)(工作地點:新店)</t>
  </si>
  <si>
    <t>https://www.104.com.tw/job/8ccd7?jobsource=joblist_search</t>
  </si>
  <si>
    <t>國揚實業股份有限公司</t>
  </si>
  <si>
    <t>職安衛主任/工程師(土城區-交流道工程)</t>
  </si>
  <si>
    <t>https://www.104.com.tw/job/vzb8?jobsource=joblist_search</t>
  </si>
  <si>
    <t>大成工程股份有限公司</t>
  </si>
  <si>
    <t>月薪45,000~70,000元</t>
  </si>
  <si>
    <t>法務/環安衛助理</t>
  </si>
  <si>
    <t>https://www.104.com.tw/job/7xn48?jobsource=joblist_search</t>
  </si>
  <si>
    <t>環球測繪股份有限公司</t>
  </si>
  <si>
    <t>安衛工程師(台北市信義區 )</t>
  </si>
  <si>
    <t>https://www.104.com.tw/job/7zxo2?jobsource=joblist_search</t>
  </si>
  <si>
    <t>安全衛生管理員(中正區)</t>
  </si>
  <si>
    <t>https://www.104.com.tw/job/7hfrh?jobsource=joblist_search</t>
  </si>
  <si>
    <t>徐維志建築師事務所</t>
  </si>
  <si>
    <t>安全衛生管理員(士林區)</t>
  </si>
  <si>
    <t>https://www.104.com.tw/job/7hfrx?jobsource=joblist_search</t>
  </si>
  <si>
    <t>職業安全衛生室管理員</t>
  </si>
  <si>
    <t>https://www.104.com.tw/job/8o1j9?jobsource=joblist_search</t>
  </si>
  <si>
    <t>振興醫療財團法人振興醫院</t>
  </si>
  <si>
    <t>月薪36,500~43,000元</t>
  </si>
  <si>
    <t>職安衛暨品管管理師</t>
  </si>
  <si>
    <t>https://www.104.com.tw/job/8n04e?jobsource=joblist_search</t>
  </si>
  <si>
    <t>台灣通運倉儲股份有限公司</t>
  </si>
  <si>
    <t>EHS Specialist (三重)</t>
  </si>
  <si>
    <t>https://www.104.com.tw/job/8bv54?jobsource=joblist_search</t>
  </si>
  <si>
    <t>(捷普集團)綠點高新科技股份有限公司捷普設計服務分公司</t>
  </si>
  <si>
    <t>勞工安全衛生管理人員-新北林口</t>
  </si>
  <si>
    <t>https://www.104.com.tw/job/4mbu8?jobsource=joblist_search</t>
  </si>
  <si>
    <t>月薪33,000~42,000元</t>
  </si>
  <si>
    <t>安衛工程師(新北市中和區 )</t>
  </si>
  <si>
    <t>https://www.104.com.tw/job/89bqe?jobsource=joblist_search</t>
  </si>
  <si>
    <t>環安衛人員</t>
  </si>
  <si>
    <t>https://www.104.com.tw/job/8mhzn?jobsource=joblist_search</t>
  </si>
  <si>
    <t>安欣科技服務股份有限公司</t>
  </si>
  <si>
    <t>月薪32,000~40,000元</t>
  </si>
  <si>
    <t>職安衛處工程師</t>
  </si>
  <si>
    <t>https://www.104.com.tw/job/86oc3?jobsource=joblist_search</t>
  </si>
  <si>
    <t>中國石油化學工業開發股份有限公司</t>
  </si>
  <si>
    <t>職業安全(衛生)管理員</t>
  </si>
  <si>
    <t>https://www.104.com.tw/job/7ujbj?jobsource=joblist_search</t>
  </si>
  <si>
    <t>大同綜合訊電股份有限公司</t>
  </si>
  <si>
    <t>【營造/建設】乙級職業安全衛生管理員</t>
  </si>
  <si>
    <t>https://www.104.com.tw/job/8j5ww?jobsource=joblist_search</t>
  </si>
  <si>
    <t>晶匯建築機構_滙源營造股份有限公司</t>
  </si>
  <si>
    <t>金色三麥餐飲事業-【勞工安全衛生管理專員】_職安管理室</t>
  </si>
  <si>
    <t>https://www.104.com.tw/job/8lqpc?jobsource=joblist_search</t>
  </si>
  <si>
    <t>金色三麥餐飲股份有限公司</t>
  </si>
  <si>
    <t>職業安全衛生管理員(臺北市中山區濱江街)</t>
  </si>
  <si>
    <t>https://www.104.com.tw/job/8lyi5?jobsource=joblist_search</t>
  </si>
  <si>
    <t>旺邦營造股份有限公司</t>
  </si>
  <si>
    <t>安衛環工程師 (20250414BAA00002)</t>
  </si>
  <si>
    <t>https://www.104.com.tw/job/8osh1?jobsource=joblist_search</t>
  </si>
  <si>
    <t>中鼎集團_中鼎工程股份有限公司</t>
  </si>
  <si>
    <t>安衛環工程師 (20250124BF800001)</t>
  </si>
  <si>
    <t>https://www.104.com.tw/job/8mrkj?jobsource=joblist_search</t>
  </si>
  <si>
    <t>中鼎集團_新鼎系統股份有限公司</t>
  </si>
  <si>
    <t>職安衛工程師(永和區)</t>
  </si>
  <si>
    <t>https://www.104.com.tw/job/6ur5i?jobsource=joblist_search</t>
  </si>
  <si>
    <t>山發營造股份有限公司</t>
  </si>
  <si>
    <t>職業安全衛生管理人員(職安人員)(工安)-淡水</t>
  </si>
  <si>
    <t>https://www.104.com.tw/job/8i3b4?jobsource=joblist_search</t>
  </si>
  <si>
    <t>Health, Safety, Environment &amp; Dangerous Goods Specialist - Senior</t>
  </si>
  <si>
    <t>https://www.104.com.tw/job/8i20v?jobsource=joblist_search</t>
  </si>
  <si>
    <t>FedEx_荷蘭商聯邦快遞國際股份有限公司台灣分公司</t>
  </si>
  <si>
    <t>【新北市土城區】安衛工程師-雲宇宙AI園區</t>
  </si>
  <si>
    <t>https://www.104.com.tw/job/732n2?jobsource=joblist_search</t>
  </si>
  <si>
    <t>中華工程股份有限公司</t>
  </si>
  <si>
    <t>職業安全衛生管理員(台北市中正區)</t>
  </si>
  <si>
    <t>https://www.104.com.tw/job/73iit?jobsource=joblist_search</t>
  </si>
  <si>
    <t>職安衛/勞安工程師 (南港台電案)</t>
  </si>
  <si>
    <t>https://www.104.com.tw/job/8btd1?jobsource=joblist_search</t>
  </si>
  <si>
    <t>根基營造股份有限公司</t>
  </si>
  <si>
    <t>R&amp;D-Environmental Health &amp; Safety Management (EHS) Specialist</t>
  </si>
  <si>
    <t>https://www.104.com.tw/job/86vln?jobsource=joblist_search</t>
  </si>
  <si>
    <t>台灣浩鼎生技股份有限公司</t>
  </si>
  <si>
    <t>物流部-職業安全衛生管理師/員</t>
  </si>
  <si>
    <t>https://www.104.com.tw/job/8p3i5?jobsource=joblist_search</t>
  </si>
  <si>
    <t>法商/全球第二大軌道交通設備製造商【台北捷運 信義線東延段~巡檢人員/ 管制人員】經驗不拘~~-701JK</t>
  </si>
  <si>
    <t>https://www.104.com.tw/job/8lagi?jobsource=joblist_search</t>
  </si>
  <si>
    <t>萬寶華企業管理顧問股份有限公司</t>
  </si>
  <si>
    <t>月薪40,000~65,000元</t>
  </si>
  <si>
    <t>勞工安全衛生資深專員(具甲級證照)</t>
  </si>
  <si>
    <t>https://www.104.com.tw/job/8p3hi?jobsource=joblist_search</t>
  </si>
  <si>
    <t>兆利科技工業股份有限公司</t>
  </si>
  <si>
    <t>MSC lead auditor</t>
  </si>
  <si>
    <t>https://www.104.com.tw/job/87kvw?jobsource=joblist_search</t>
  </si>
  <si>
    <t>DNV_立恩威國際驗證股份有限公司</t>
  </si>
  <si>
    <t>月薪90,000~100,000元</t>
  </si>
  <si>
    <t>職安衛管理專員/資深專員</t>
  </si>
  <si>
    <t>https://www.104.com.tw/job/8hw65?jobsource=joblist_search</t>
  </si>
  <si>
    <t>台灣蒂升電梯股份有限公司</t>
  </si>
  <si>
    <t>環安衛工程師</t>
  </si>
  <si>
    <t>https://www.104.com.tw/job/7yzs6?jobsource=joblist_search</t>
  </si>
  <si>
    <t>光大科技股份有限公司</t>
  </si>
  <si>
    <t>總務處約聘人員</t>
  </si>
  <si>
    <t>https://www.104.com.tw/job/8i3c0?jobsource=joblist_search</t>
  </si>
  <si>
    <t>耕莘健康管理專科學校</t>
  </si>
  <si>
    <t>月薪28,590~31,720元</t>
  </si>
  <si>
    <t>EHS Specialist職安人員</t>
  </si>
  <si>
    <t>https://www.104.com.tw/job/8oa5f?jobsource=joblist_search</t>
  </si>
  <si>
    <t>眾弘企業股份有限公司</t>
  </si>
  <si>
    <t>月薪70,000元以上</t>
  </si>
  <si>
    <t>工安人員(新北區)</t>
  </si>
  <si>
    <t>https://www.104.com.tw/job/8ld5p?jobsource=joblist_search</t>
  </si>
  <si>
    <t>聖暉工程科技股份有限公司</t>
  </si>
  <si>
    <t>https://www.104.com.tw/job/8hzw9?jobsource=joblist_search</t>
  </si>
  <si>
    <t>聯鈞光電股份有限公司</t>
  </si>
  <si>
    <t>[台北H4S00] 工務管理/工安人員</t>
  </si>
  <si>
    <t>https://www.104.com.tw/job/7sv0j?jobsource=joblist_search</t>
  </si>
  <si>
    <t>台灣三菱電梯股份有限公司</t>
  </si>
  <si>
    <t>月薪38,000~44,500元</t>
  </si>
  <si>
    <t>勞安專員</t>
  </si>
  <si>
    <t>https://www.104.com.tw/job/8ff43?jobsource=joblist_search</t>
  </si>
  <si>
    <t>振躍精密滑軌股份有限公司</t>
  </si>
  <si>
    <t>職安衛工程師(建築專案)</t>
  </si>
  <si>
    <t>https://www.104.com.tw/job/708v0?jobsource=joblist_search</t>
  </si>
  <si>
    <t>忠泰建設股份有限公司</t>
  </si>
  <si>
    <t>職業安全衛生管理人員(淡江大橋)</t>
  </si>
  <si>
    <t>https://www.104.com.tw/job/3g19o?jobsource=joblist_search</t>
  </si>
  <si>
    <t>工信工程股份有限公司</t>
  </si>
  <si>
    <t>防災職安管理師</t>
  </si>
  <si>
    <t>https://www.104.com.tw/job/8cz1r?jobsource=joblist_search</t>
  </si>
  <si>
    <t>遠雄巨蛋事業股份有限公司</t>
  </si>
  <si>
    <t>工地安衛環工程師 (20250115BAA00001)</t>
  </si>
  <si>
    <t>https://www.104.com.tw/job/8ljul?jobsource=joblist_search</t>
  </si>
  <si>
    <t>安衛主管(新北鶯歌)</t>
  </si>
  <si>
    <t>https://www.104.com.tw/job/892xu?jobsource=joblist_search</t>
  </si>
  <si>
    <t>EHS Manager 勞安經理</t>
  </si>
  <si>
    <t>https://www.104.com.tw/job/8kfu8?jobsource=joblist_search</t>
  </si>
  <si>
    <t>Siemens Mobility_德商西門子交通運輸股份有限公司台灣分公司</t>
  </si>
  <si>
    <t>職安衛工程師 (泰山中山段)(外縣市及距離較遠者免費提供宿舍)</t>
  </si>
  <si>
    <t>https://www.104.com.tw/job/7l1ek?jobsource=joblist_search</t>
  </si>
  <si>
    <t>【宏匯營造】職安衛工程師/主任工程師（台北市）</t>
  </si>
  <si>
    <t>https://www.104.com.tw/job/8n0z5?jobsource=joblist_search</t>
  </si>
  <si>
    <t>宏匯集團_宏匯思源股份有限公司</t>
  </si>
  <si>
    <t>【誠品團隊】職安管理師(誠品總公司) #需具備職業安全/衛生管理師證照</t>
  </si>
  <si>
    <t>https://www.104.com.tw/job/7delo?jobsource=joblist_search</t>
  </si>
  <si>
    <t>誠品生活股份有限公司</t>
  </si>
  <si>
    <t>Environmental Health &amp; Safety Supervisor / Manager</t>
  </si>
  <si>
    <t>https://www.104.com.tw/job/7fk6y?jobsource=joblist_search</t>
  </si>
  <si>
    <t>中華機械股份有限公司</t>
  </si>
  <si>
    <t>S11職安管理工程師（下列地點擇一：台北/台中/台南/高雄）</t>
  </si>
  <si>
    <t>https://www.104.com.tw/job/6lsbu?jobsource=joblist_search</t>
  </si>
  <si>
    <t>達麗建設事業股份有限公司</t>
  </si>
  <si>
    <t>職(環)安衛專員</t>
  </si>
  <si>
    <t>https://www.104.com.tw/job/8di2t?jobsource=joblist_search</t>
  </si>
  <si>
    <t>創控科技股份有限公司</t>
  </si>
  <si>
    <t>廠長</t>
  </si>
  <si>
    <t>工廠主管</t>
  </si>
  <si>
    <t>烘焙製作師傅(起薪$44000)</t>
  </si>
  <si>
    <t>https://www.104.com.tw/job/8hvjt?jobsource=joblist_search</t>
  </si>
  <si>
    <t>巧櫻有限公司</t>
  </si>
  <si>
    <t>月薪44,000~50,000元</t>
  </si>
  <si>
    <t>咖啡烘焙業務人員</t>
  </si>
  <si>
    <t>https://www.104.com.tw/job/77cjp?jobsource=joblist_search</t>
  </si>
  <si>
    <t>繽豆國際股份有限公司</t>
  </si>
  <si>
    <t>生產部 正副廠長/主管</t>
  </si>
  <si>
    <t>https://www.104.com.tw/job/8elnp?jobsource=joblist_search</t>
  </si>
  <si>
    <t>承繼 Cheng-JI_秉軒廚業有限公司</t>
  </si>
  <si>
    <t>https://www.104.com.tw/job/8gq9z?jobsource=joblist_search</t>
  </si>
  <si>
    <t>新興實業有限公司</t>
  </si>
  <si>
    <t>大成餐飲食品加工廠廠長</t>
  </si>
  <si>
    <t>https://www.104.com.tw/job/8o9k7?jobsource=joblist_search</t>
  </si>
  <si>
    <t>大成集團餐飲服務群 檀島茶餐廳/好食城商場/中一排骨/吉福雞鋪 _都城實業股份有限公司</t>
  </si>
  <si>
    <t>月薪30,000元以上</t>
  </si>
  <si>
    <t>Le Ruban patisserie_法朋有限公司</t>
  </si>
  <si>
    <t>【布列德】生產主管</t>
  </si>
  <si>
    <t>https://www.104.com.tw/job/8llzi?jobsource=joblist_search</t>
  </si>
  <si>
    <t>德克士脆皮炸雞_台灣頂巧餐飲事業股份有限公司</t>
  </si>
  <si>
    <t>《巧克力工廠》廠務助理</t>
  </si>
  <si>
    <t>https://www.104.com.tw/job/7ecpx?jobsource=joblist_search</t>
  </si>
  <si>
    <t>寶艦企業有限公司</t>
  </si>
  <si>
    <t>月薪31,000~45,000元</t>
  </si>
  <si>
    <t>https://www.104.com.tw/job/8m5f5?jobsource=joblist_search</t>
  </si>
  <si>
    <t>浩漢食品廠有限公司</t>
  </si>
  <si>
    <t>月薪30,000~35,000元</t>
  </si>
  <si>
    <t>包裝組儲備主管</t>
  </si>
  <si>
    <t>https://www.104.com.tw/job/7edk1?jobsource=joblist_search</t>
  </si>
  <si>
    <t>一之鄉股份有限公司</t>
  </si>
  <si>
    <t>月薪33,000~46,000元</t>
  </si>
  <si>
    <t>廠務專員</t>
  </si>
  <si>
    <t>https://www.104.com.tw/job/7j99o?jobsource=joblist_search</t>
  </si>
  <si>
    <t>【新店中央工廠】副廠長</t>
  </si>
  <si>
    <t>https://www.104.com.tw/job/80ixn?jobsource=joblist_search</t>
  </si>
  <si>
    <t>內湖廠-食品廠生管人員</t>
  </si>
  <si>
    <t>https://www.104.com.tw/job/6hzob?jobsource=joblist_search</t>
  </si>
  <si>
    <t>中和廠-食品廠生管人員</t>
  </si>
  <si>
    <t>https://www.104.com.tw/job/7qr6q?jobsource=joblist_search</t>
  </si>
  <si>
    <t>副廠長(具食品廠工作經驗）</t>
  </si>
  <si>
    <t>https://www.104.com.tw/job/7bhxa?jobsource=joblist_search</t>
  </si>
  <si>
    <t>烘焙師主管 (蛋糕/甜點）</t>
  </si>
  <si>
    <t>https://www.104.com.tw/job/6fr9f?jobsource=joblist_search</t>
  </si>
  <si>
    <t>海邊走走食品股份有限公司</t>
  </si>
  <si>
    <t>倉儲冷凍理貨專員</t>
  </si>
  <si>
    <t>https://www.104.com.tw/job/8mr5g?jobsource=joblist_search</t>
  </si>
  <si>
    <t>夜班生產線作業員</t>
  </si>
  <si>
    <t>https://www.104.com.tw/job/8o8lk?jobsource=joblist_search</t>
  </si>
  <si>
    <t>廠務行政助理</t>
  </si>
  <si>
    <t>https://www.104.com.tw/job/7j9co?jobsource=joblist_search</t>
  </si>
  <si>
    <t>月薪32,000~34,000元</t>
  </si>
  <si>
    <t>《巧克力工廠》倉管助理</t>
  </si>
  <si>
    <t>https://www.104.com.tw/job/8nmfv?jobsource=joblist_search</t>
  </si>
  <si>
    <t>月薪29,000~40,000元</t>
  </si>
  <si>
    <t>生管物料專員</t>
  </si>
  <si>
    <t>超比食品企業股份有限公司</t>
  </si>
  <si>
    <t>月薪30,000~36,000元</t>
  </si>
  <si>
    <t>吉米達人國際餐飲有限公司</t>
  </si>
  <si>
    <t>2009001001,2009001002,2009001006,2009001000,2009001004</t>
    <phoneticPr fontId="1" type="noConversion"/>
  </si>
  <si>
    <t>帳號</t>
    <phoneticPr fontId="1" type="noConversion"/>
  </si>
  <si>
    <t>密碼</t>
    <phoneticPr fontId="1" type="noConversion"/>
  </si>
  <si>
    <t>robert@auntstella.com.tw</t>
    <phoneticPr fontId="1" type="noConversion"/>
  </si>
  <si>
    <t>spice7434</t>
    <phoneticPr fontId="1" type="noConversion"/>
  </si>
  <si>
    <t>首頁 | 104 招募管理</t>
  </si>
  <si>
    <t>&lt;title&gt; tag not found in the response.</t>
  </si>
  <si>
    <t>食品</t>
    <phoneticPr fontId="1" type="noConversion"/>
  </si>
  <si>
    <t>https://www.104.com.tw/jobs/search/?jobsource=joblist_search&amp;mode=s&amp;order=15&amp;page=6&amp;jobcat=2009001001,2009001002,2009001006,2009001000,2009001004&amp;keyword=%E9%A3%9F%E5%93%81&amp;area=6001001000,6001002000</t>
    <phoneticPr fontId="1" type="noConversion"/>
  </si>
  <si>
    <t>食品生產技術員（儲備幹部 | 食品加工 | 無經驗可培訓 | 須搬重物）</t>
  </si>
  <si>
    <t>https://www.104.com.tw/job/8nb4q?jobsource=joblist_search</t>
  </si>
  <si>
    <t>兆鑫食品有限公司</t>
  </si>
  <si>
    <t>月薪31,000~48,000元</t>
  </si>
  <si>
    <t>廠務 /生產管理 人員</t>
  </si>
  <si>
    <t>https://www.104.com.tw/job/8ettf?jobsource=joblist_search</t>
  </si>
  <si>
    <t>一德立食品有限公司</t>
  </si>
  <si>
    <t>生管專員/高級專員  (工作地: 台北1名)</t>
  </si>
  <si>
    <t>https://www.104.com.tw/job/7dlpn?jobsource=joblist_search</t>
  </si>
  <si>
    <t>佳格食品股份有限公司</t>
  </si>
  <si>
    <t>食品機械操作員</t>
  </si>
  <si>
    <t>https://www.104.com.tw/job/8hwkc?jobsource=joblist_search</t>
  </si>
  <si>
    <t>新台統食品有限公司</t>
  </si>
  <si>
    <t>新北市三芝區</t>
  </si>
  <si>
    <t>月薪30,300元以上</t>
  </si>
  <si>
    <t>三芝區</t>
  </si>
  <si>
    <t>生產助理</t>
  </si>
  <si>
    <t>https://www.104.com.tw/job/2xc8c?jobsource=joblist_search</t>
  </si>
  <si>
    <t>三叔公食品股份有限公司</t>
  </si>
  <si>
    <t>月薪30,590元</t>
  </si>
  <si>
    <t>業務助理（三峽廠）</t>
  </si>
  <si>
    <t>https://www.104.com.tw/job/7ygib?jobsource=joblist_search</t>
  </si>
  <si>
    <t>中原食品工業開發股份有限公司</t>
  </si>
  <si>
    <t>生管專員</t>
  </si>
  <si>
    <t>https://www.104.com.tw/job/85ar1?jobsource=joblist_search</t>
  </si>
  <si>
    <t>泰鄉食品廠有限公司</t>
  </si>
  <si>
    <t>【食品工廠】一廠生管</t>
  </si>
  <si>
    <t>https://www.104.com.tw/job/8ho9f?jobsource=joblist_search</t>
  </si>
  <si>
    <t>桂冠實業股份有限公司</t>
  </si>
  <si>
    <t>月薪34,000元以上</t>
  </si>
  <si>
    <t>資材部-生管專員</t>
  </si>
  <si>
    <t>https://www.104.com.tw/job/8k701?jobsource=joblist_search</t>
  </si>
  <si>
    <t>美力香食品股份有限公司</t>
  </si>
  <si>
    <t>專案經理</t>
  </si>
  <si>
    <t>https://www.104.com.tw/job/8n9cf?jobsource=joblist_search</t>
  </si>
  <si>
    <t>年薪500,000~900,000元</t>
  </si>
  <si>
    <t>廠務副理</t>
  </si>
  <si>
    <t>https://www.104.com.tw/job/7bhku?jobsource=joblist_search</t>
  </si>
  <si>
    <t>食品廠 衛生管理師</t>
  </si>
  <si>
    <t>https://www.104.com.tw/job/8e7bx?jobsource=joblist_search</t>
  </si>
  <si>
    <t>寶來發食品股份有限公司</t>
  </si>
  <si>
    <t>月薪40,000~42,000元</t>
  </si>
  <si>
    <t>品管助理（三峽廠）</t>
  </si>
  <si>
    <t>https://www.104.com.tw/job/7lr8l?jobsource=joblist_search</t>
  </si>
  <si>
    <t>月薪33,000~37,000元</t>
  </si>
  <si>
    <t>生產線儲備幹部(學徒)</t>
  </si>
  <si>
    <t>https://www.104.com.tw/job/6hiys?jobsource=joblist_search</t>
  </si>
  <si>
    <t>金記食品有限公司</t>
  </si>
  <si>
    <t>月薪36,000~50,000元</t>
  </si>
  <si>
    <t>食品工程師</t>
  </si>
  <si>
    <t>https://www.104.com.tw/job/8na3u?jobsource=joblist_search</t>
  </si>
  <si>
    <t>月薪42,000~44,000元</t>
  </si>
  <si>
    <t>資材部-生管幹部（具課級經驗）</t>
  </si>
  <si>
    <t>https://www.104.com.tw/job/8mpzx?jobsource=joblist_search</t>
  </si>
  <si>
    <t>廠長助理（三峽廠）</t>
  </si>
  <si>
    <t>https://www.104.com.tw/job/85vnt?jobsource=joblist_search</t>
  </si>
  <si>
    <t>生產管理儲備幹部 (三峽廠)</t>
  </si>
  <si>
    <t>https://www.104.com.tw/job/3wzzi?jobsource=joblist_search</t>
  </si>
  <si>
    <t>月薪35,000~39,994元</t>
  </si>
  <si>
    <t>資材部-生管助理/專員（無經驗可）</t>
  </si>
  <si>
    <t>https://www.104.com.tw/job/8n4i1?jobsource=joblist_search</t>
  </si>
  <si>
    <t>月薪33,000~35,000元</t>
  </si>
  <si>
    <t>生產課主管</t>
  </si>
  <si>
    <t>食品工廠廠長</t>
  </si>
  <si>
    <t>https://www.104.com.tw/job/8ig7i?jobsource=joblist_search</t>
  </si>
  <si>
    <t>甘樂文創志業股份有限公司</t>
  </si>
  <si>
    <t>儲備幹部</t>
  </si>
  <si>
    <t>https://www.104.com.tw/job/7q9l9?jobsource=joblist_search</t>
  </si>
  <si>
    <t>呷七碗_嘉義食品工業股份有限公司</t>
  </si>
  <si>
    <t>生產管理人員</t>
  </si>
  <si>
    <t>https://www.104.com.tw/job/76uu8?jobsource=joblist_search</t>
  </si>
  <si>
    <t>鼎珍食品工業股份有限公司</t>
  </si>
  <si>
    <t>月薪32,000~42,000元</t>
  </si>
  <si>
    <t>(月薪4萬起)食品廠衛管品管人員</t>
  </si>
  <si>
    <t>https://www.104.com.tw/job/7nbnc?jobsource=joblist_search</t>
  </si>
  <si>
    <t>月薪40,000~48,000元</t>
  </si>
  <si>
    <t>生產助理 (三峽廠)</t>
  </si>
  <si>
    <t>https://www.104.com.tw/job/5ghuv?jobsource=joblist_search</t>
  </si>
  <si>
    <t>廠務助理</t>
  </si>
  <si>
    <t>https://www.104.com.tw/job/8m8b0?jobsource=joblist_search</t>
  </si>
  <si>
    <t>月薪32,000~36,000元</t>
  </si>
  <si>
    <t>生產技術人員</t>
  </si>
  <si>
    <t>https://www.104.com.tw/job/7k0iz?jobsource=joblist_search</t>
  </si>
  <si>
    <t>盛源食品原料股份有限公司</t>
  </si>
  <si>
    <t>月薪38,000元</t>
  </si>
  <si>
    <t>生產人員</t>
  </si>
  <si>
    <t>https://www.104.com.tw/job/8onr9?jobsource=joblist_search</t>
  </si>
  <si>
    <t>漢馨科技有限公司</t>
  </si>
  <si>
    <t>生管人員/廠務助理</t>
  </si>
  <si>
    <t>https://www.104.com.tw/job/76wa5?jobsource=joblist_search</t>
  </si>
  <si>
    <t>月薪28,590~32,000元</t>
  </si>
  <si>
    <t>生產線管理幹部/高階主管</t>
  </si>
  <si>
    <t>https://www.104.com.tw/job/80fh5?jobsource=joblist_search</t>
  </si>
  <si>
    <t>財務會計</t>
  </si>
  <si>
    <t>https://www.104.com.tw/job/6bs9w?jobsource=joblist_search</t>
  </si>
  <si>
    <t>老媽拌麵_好食樂食品股份有限公司</t>
  </si>
  <si>
    <t>https://www.104.com.tw/job/8n8fm?jobsource=joblist_search</t>
  </si>
  <si>
    <t>品元實業股份有限公司</t>
  </si>
  <si>
    <t>TA 新北土城廠-儲備現場主管</t>
  </si>
  <si>
    <t>https://www.104.com.tw/job/8cs3x?jobsource=joblist_search</t>
  </si>
  <si>
    <t>統一超食代股份有限公司</t>
  </si>
  <si>
    <t>TA新北土城廠 日/夜班-生產菁英班長/組長(夜點津貼另計)</t>
  </si>
  <si>
    <t>https://www.104.com.tw/job/7gtud?jobsource=joblist_search</t>
  </si>
  <si>
    <t>月薪36,917~48,000元</t>
  </si>
  <si>
    <t>【日本三河屋製麵工廠】廠長特助專員</t>
  </si>
  <si>
    <t>https://www.104.com.tw/job/72169?jobsource=joblist_search</t>
  </si>
  <si>
    <t>綠洲餐飲管理顧問股份有限公司</t>
  </si>
  <si>
    <t>月薪46,000元以上</t>
  </si>
  <si>
    <t>【行銷處】助理管理師</t>
  </si>
  <si>
    <t>https://www.104.com.tw/job/88efl?jobsource=joblist_search</t>
  </si>
  <si>
    <t>產線儲備幹部-(免費供餐)</t>
  </si>
  <si>
    <t>https://www.104.com.tw/job/8332x?jobsource=joblist_search</t>
  </si>
  <si>
    <t>福和生鮮農產股份有限公司</t>
  </si>
  <si>
    <t>【 品牌電商】物控管理師</t>
  </si>
  <si>
    <t>https://www.104.com.tw/job/8n7w2?jobsource=joblist_search</t>
  </si>
  <si>
    <t>心茶有限公司</t>
  </si>
  <si>
    <t>生產物料/進出物料管理</t>
  </si>
  <si>
    <t>https://www.104.com.tw/job/68ckf?jobsource=joblist_search</t>
  </si>
  <si>
    <t>IE工程師(廠務儲備幹部)</t>
  </si>
  <si>
    <t>https://www.104.com.tw/job/8e31r?jobsource=joblist_search</t>
  </si>
  <si>
    <t>【日本三河屋】製麵工廠 作業員 (薪資39000起)</t>
  </si>
  <si>
    <t>https://www.104.com.tw/job/71uve?jobsource=joblist_search</t>
  </si>
  <si>
    <t>月薪39,000元以上</t>
  </si>
  <si>
    <t>https://www.104.com.tw/job/8iyk5?jobsource=joblist_search</t>
  </si>
  <si>
    <t>月薪34,000~38,000元</t>
  </si>
  <si>
    <t>✧ 龍涎居總部 ✧ 品管專員／主管</t>
  </si>
  <si>
    <t>https://www.104.com.tw/job/8nyqz?jobsource=joblist_search</t>
  </si>
  <si>
    <t>龍涎居雞膳食坊_高氏饗宴國際股份有限公司</t>
  </si>
  <si>
    <t>月薪36,000~42,000元</t>
  </si>
  <si>
    <t>生產部主管–(免費供餐)</t>
  </si>
  <si>
    <t>https://www.104.com.tw/job/7s5ml?jobsource=joblist_search</t>
  </si>
  <si>
    <t>【Lypid】生產車間主管</t>
  </si>
  <si>
    <t>https://www.104.com.tw/job/8lyen?jobsource=joblist_search</t>
  </si>
  <si>
    <t>活優科技股份有限公司</t>
  </si>
  <si>
    <t>汐止食品中央廚房(肉品加工)  廠長 或 高階主管</t>
  </si>
  <si>
    <t>https://www.104.com.tw/job/8kvpw?jobsource=joblist_search</t>
  </si>
  <si>
    <t>老王炸烤_三匠國際興業股份有限公司</t>
  </si>
  <si>
    <t>月薪50,000~75,000元</t>
  </si>
  <si>
    <t>【中央廚房】【品管廠長】</t>
  </si>
  <si>
    <t>https://www.104.com.tw/job/8pcyx?jobsource=joblist_search</t>
  </si>
  <si>
    <t>逐鹿餐飲有限公司</t>
  </si>
  <si>
    <t>月薪60,000~80,000元</t>
  </si>
  <si>
    <t>https://www.104.com.tw/job/6oc34?jobsource=joblist_search</t>
  </si>
  <si>
    <t>凱亞食品股份有限公司</t>
  </si>
  <si>
    <t>月薪34,500~36,000元</t>
  </si>
  <si>
    <t>儲備生技廠廠長：汐止</t>
  </si>
  <si>
    <t>https://www.104.com.tw/job/60g8p?jobsource=joblist_search</t>
  </si>
  <si>
    <t>廣生堂國際股份有限公司</t>
  </si>
  <si>
    <t>生產管理專員</t>
  </si>
  <si>
    <t>https://www.104.com.tw/job/8m7n4?jobsource=joblist_search</t>
  </si>
  <si>
    <t>使之覺醒生化科技有限公司</t>
  </si>
  <si>
    <t>生管人員 (台北)</t>
  </si>
  <si>
    <t>https://www.104.com.tw/job/8k9yz?jobsource=joblist_search</t>
  </si>
  <si>
    <t>乖乖生技股份有限公司</t>
  </si>
  <si>
    <t>保健品採購管理師【面試補助車馬費】</t>
  </si>
  <si>
    <t>https://www.104.com.tw/job/8gpmt?jobsource=joblist_search</t>
  </si>
  <si>
    <t>永豐集團_永豐萊得股份有限公司</t>
  </si>
  <si>
    <t>食品生產包裝 QC 品管作業員</t>
  </si>
  <si>
    <t>https://www.104.com.tw/job/8orca?jobsource=joblist_search</t>
  </si>
  <si>
    <t>永禎企業有限公司</t>
  </si>
  <si>
    <t>月薪35,000~50,000元</t>
  </si>
  <si>
    <t>(中班)行政助理-(免費供餐)</t>
  </si>
  <si>
    <t>https://www.104.com.tw/job/85dqn?jobsource=joblist_search</t>
  </si>
  <si>
    <t>倉管品檢人員</t>
  </si>
  <si>
    <t>https://www.104.com.tw/job/6zaz7?jobsource=joblist_search</t>
  </si>
  <si>
    <t>鼎翰機械有限公司</t>
  </si>
  <si>
    <t>新北市蘆洲區</t>
  </si>
  <si>
    <t>蘆洲區</t>
  </si>
  <si>
    <t>【日本三河屋製麵工廠】廠務主任 (薪資50000起)</t>
  </si>
  <si>
    <t>https://www.104.com.tw/job/869h9?jobsource=joblist_search</t>
  </si>
  <si>
    <t>供應鏈組長【面試補助車馬費】</t>
  </si>
  <si>
    <t>https://www.104.com.tw/job/8ox8z?jobsource=joblist_search</t>
  </si>
  <si>
    <t>倉儲課長 –(免費供餐)</t>
  </si>
  <si>
    <t>https://www.104.com.tw/job/7lyag?jobsource=joblist_search</t>
  </si>
  <si>
    <t>品保衛管人員﹝中央工廠－預計2025/06搬遷至汐止﹞</t>
  </si>
  <si>
    <t>https://www.104.com.tw/job/8fheh?jobsource=joblist_search</t>
  </si>
  <si>
    <t>哈肯舖股份有限公司</t>
  </si>
  <si>
    <t>工廠送貨員（生產部門）</t>
  </si>
  <si>
    <t>https://www.104.com.tw/job/8d1m7?jobsource=joblist_search</t>
  </si>
  <si>
    <t>利和成股份有限公司</t>
  </si>
  <si>
    <t>月薪33,000~36,000元</t>
  </si>
  <si>
    <t>行政人員</t>
  </si>
  <si>
    <t>https://www.104.com.tw/job/7cj9o?jobsource=joblist_search</t>
  </si>
  <si>
    <t>軒榮科技股份有限公司</t>
  </si>
  <si>
    <t>食品工廠組長  週休六日 見紅休 近穀保家商</t>
  </si>
  <si>
    <t>https://www.104.com.tw/job/8p261?jobsource=joblist_search</t>
  </si>
  <si>
    <t>台灣BOLO_開心小吃部</t>
  </si>
  <si>
    <t>品管專員</t>
  </si>
  <si>
    <t>https://www.104.com.tw/job/8ozzv?jobsource=joblist_search</t>
  </si>
  <si>
    <t>美特多股份有限公司</t>
  </si>
  <si>
    <t>採購助理</t>
  </si>
  <si>
    <t>https://www.104.com.tw/job/7jqam?jobsource=joblist_search</t>
  </si>
  <si>
    <t>https://www.104.com.tw/job/8ify4?jobsource=joblist_search</t>
  </si>
  <si>
    <t>製管專員【八里廠】</t>
  </si>
  <si>
    <t>https://www.104.com.tw/job/8d6uc?jobsource=joblist_search</t>
  </si>
  <si>
    <t>老協珍股份有限公司</t>
  </si>
  <si>
    <t>IE工程師-(免費供餐)</t>
  </si>
  <si>
    <t>https://www.104.com.tw/job/8nwqn?jobsource=joblist_search</t>
  </si>
  <si>
    <t>產品研發專員﹝總公司﹞</t>
  </si>
  <si>
    <t>https://www.104.com.tw/job/7rl90?jobsource=joblist_search</t>
  </si>
  <si>
    <t>【日本三河屋】製麵工廠 行政總務</t>
  </si>
  <si>
    <t>https://www.104.com.tw/job/7jxxf?jobsource=joblist_search</t>
  </si>
  <si>
    <t>助理專員</t>
  </si>
  <si>
    <t>https://www.104.com.tw/job/8j9bz?jobsource=joblist_search</t>
  </si>
  <si>
    <t>信男國際貿易有限公司</t>
  </si>
  <si>
    <t>工廠-廠務行政助理</t>
  </si>
  <si>
    <t>生產管理助理( 薪資$42000)</t>
  </si>
  <si>
    <t>https://www.104.com.tw/job/7wf1i?jobsource=joblist_search</t>
  </si>
  <si>
    <t>月薪42,000元</t>
  </si>
  <si>
    <t>生產線組長</t>
  </si>
  <si>
    <t>https://www.104.com.tw/job/7ts17?jobsource=joblist_search</t>
  </si>
  <si>
    <t>立啟貿易股份有限公司</t>
  </si>
  <si>
    <t>月薪32,000~38,000元</t>
  </si>
  <si>
    <t>採購專員</t>
  </si>
  <si>
    <t>柏立奧有限公司</t>
  </si>
  <si>
    <t>中央廚房儲備幹部(三重廠）</t>
  </si>
  <si>
    <t>https://www.104.com.tw/job/80fh7?jobsource=joblist_search</t>
  </si>
  <si>
    <t>生管助理【美福台北-加工】</t>
  </si>
  <si>
    <t>https://www.104.com.tw/job/7pi4e?jobsource=joblist_search</t>
  </si>
  <si>
    <t>生管專員-鶯歌廠</t>
  </si>
  <si>
    <t>https://www.104.com.tw/job/8dpni?jobsource=joblist_search</t>
  </si>
  <si>
    <t>德隆國際事業有限公司</t>
  </si>
  <si>
    <t>月薪30,000~33,000元</t>
  </si>
  <si>
    <t>【 品牌電商】生產管理師(生管)</t>
  </si>
  <si>
    <t>https://www.104.com.tw/job/8kzlk?jobsource=joblist_search</t>
  </si>
  <si>
    <t>倉儲包裝理貨助理</t>
  </si>
  <si>
    <t>https://www.104.com.tw/job/8okk5?jobsource=joblist_search</t>
  </si>
  <si>
    <t>Doggywillie 輕寵食_威饌股份有限公司</t>
  </si>
  <si>
    <t>生管專員/助理</t>
  </si>
  <si>
    <t>https://www.104.com.tw/job/8m385?jobsource=joblist_search</t>
  </si>
  <si>
    <t>仁德國際股份有限公司</t>
  </si>
  <si>
    <t>汐止央廚-生產部廚師-周休二日、免輪班、見紅休-</t>
  </si>
  <si>
    <t>https://www.104.com.tw/job/8cwv3?jobsource=joblist_search</t>
  </si>
  <si>
    <t>創鑫生機股份有限公司</t>
  </si>
  <si>
    <t>https://www.104.com.tw/job/8nkcq?jobsource=joblist_search</t>
    <phoneticPr fontId="1" type="noConversion"/>
  </si>
  <si>
    <t>https://www.104.com.tw/job/7odwd?jobsource=joblist_search</t>
    <phoneticPr fontId="1" type="noConversion"/>
  </si>
  <si>
    <t>https://www.104.com.tw/job/81nig?jobsource=joblist_search</t>
    <phoneticPr fontId="1" type="noConversion"/>
  </si>
  <si>
    <t>Cookies saved to 104_cookies.json: Cookies saved to 104_cookies.json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</si>
</sst>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u/>
      <sz val="11"/>
      <color theme="10"/>
      <name val="新細明體"/>
      <family val="2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rgb="FF0000FF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sz val="11"/>
      <color rgb="FFFF0000"/>
      <name val="新細明體"/>
      <family val="1"/>
      <charset val="136"/>
      <scheme val="minor"/>
    </font>
    <font>
      <sz val="11"/>
      <color theme="0" tint="-0.249977111117893"/>
      <name val="新細明體"/>
      <family val="2"/>
      <scheme val="minor"/>
    </font>
    <font>
      <sz val="11"/>
      <color theme="0" tint="-0.249977111117893"/>
      <name val="新細明體"/>
      <family val="1"/>
      <charset val="136"/>
      <scheme val="minor"/>
    </font>
    <font>
      <sz val="11"/>
      <color rgb="FFFF0000"/>
      <name val="新細明體"/>
      <family val="1"/>
      <charset val="136"/>
    </font>
    <font>
      <sz val="11"/>
      <color rgb="FF000000"/>
      <name val="新細明體"/>
      <family val="1"/>
      <charset val="136"/>
    </font>
  </fonts>
  <fills count="9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6">
    <xf numFmtId="0" fontId="0" fillId="0" borderId="0" xfId="0"/>
    <xf numFmtId="0" fontId="0" fillId="3" borderId="1" xfId="0" applyFill="1" applyBorder="1"/>
    <xf numFmtId="0" fontId="0" fillId="2" borderId="1" xfId="0" applyFill="1" applyBorder="1"/>
    <xf numFmtId="0" fontId="0" fillId="4" borderId="1" xfId="0" applyFill="1" applyBorder="1"/>
    <xf numFmtId="0" fontId="0" fillId="0" borderId="0" xfId="0" applyAlignment="1">
      <alignment horizontal="right"/>
    </xf>
    <xf numFmtId="0" fontId="3" fillId="6" borderId="1" xfId="0" applyFont="1" applyFill="1" applyBorder="1" applyAlignment="1">
      <alignment horizontal="left"/>
    </xf>
    <xf numFmtId="0" fontId="2" fillId="0" borderId="0" xfId="1"/>
    <xf numFmtId="0" fontId="5" fillId="6" borderId="1" xfId="0" applyFont="1" applyFill="1" applyBorder="1"/>
    <xf numFmtId="0" fontId="5" fillId="3" borderId="2" xfId="0" applyFont="1" applyFill="1" applyBorder="1"/>
    <xf numFmtId="0" fontId="5" fillId="0" borderId="0" xfId="0" applyFont="1"/>
    <xf numFmtId="0" fontId="5" fillId="6" borderId="2" xfId="0" applyFont="1" applyFill="1" applyBorder="1"/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horizontal="left"/>
    </xf>
    <xf numFmtId="0" fontId="6" fillId="5" borderId="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/>
    </xf>
    <xf numFmtId="0" fontId="6" fillId="4" borderId="1" xfId="0" applyFont="1" applyFill="1" applyBorder="1" applyAlignment="1">
      <alignment horizontal="left"/>
    </xf>
    <xf numFmtId="49" fontId="0" fillId="0" borderId="0" xfId="0" applyNumberFormat="1"/>
    <xf numFmtId="49" fontId="7" fillId="0" borderId="0" xfId="0" applyNumberFormat="1" applyFont="1"/>
    <xf numFmtId="49" fontId="8" fillId="0" borderId="0" xfId="0" applyNumberFormat="1" applyFont="1"/>
    <xf numFmtId="49" fontId="8" fillId="0" borderId="0" xfId="0" applyNumberFormat="1" applyFont="1" applyAlignment="1">
      <alignment horizontal="right"/>
    </xf>
    <xf numFmtId="0" fontId="0" fillId="5" borderId="1" xfId="0" applyFill="1" applyBorder="1"/>
    <xf numFmtId="0" fontId="0" fillId="7" borderId="1" xfId="0" applyFill="1" applyBorder="1"/>
    <xf numFmtId="0" fontId="0" fillId="7" borderId="0" xfId="0" applyFill="1"/>
    <xf numFmtId="0" fontId="0" fillId="0" borderId="0" xfId="0" applyFill="1"/>
    <xf numFmtId="0" fontId="2" fillId="0" borderId="0" xfId="1" applyFill="1"/>
    <xf numFmtId="0" fontId="0" fillId="8" borderId="0" xfId="0" applyFill="1"/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428625</xdr:colOff>
          <xdr:row>0</xdr:row>
          <xdr:rowOff>66675</xdr:rowOff>
        </xdr:from>
        <xdr:to>
          <xdr:col>1</xdr:col>
          <xdr:colOff>628650</xdr:colOff>
          <xdr:row>1</xdr:row>
          <xdr:rowOff>161925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FF0000"/>
                  </a:solidFill>
                  <a:latin typeface="新細明體"/>
                  <a:ea typeface="新細明體"/>
                </a:rPr>
                <a:t>搜尋以下條件職缺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0</xdr:row>
          <xdr:rowOff>104775</xdr:rowOff>
        </xdr:from>
        <xdr:to>
          <xdr:col>6</xdr:col>
          <xdr:colOff>76200</xdr:colOff>
          <xdr:row>1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模擬登入104</a:t>
              </a:r>
            </a:p>
            <a:p>
              <a:pPr algn="ctr" rtl="0">
                <a:defRPr sz="1000"/>
              </a:pPr>
              <a:endParaRPr lang="zh-TW" altLang="en-US" sz="11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285751</xdr:colOff>
          <xdr:row>0</xdr:row>
          <xdr:rowOff>114299</xdr:rowOff>
        </xdr:from>
        <xdr:to>
          <xdr:col>11</xdr:col>
          <xdr:colOff>38100</xdr:colOff>
          <xdr:row>1</xdr:row>
          <xdr:rowOff>142875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搜尋符合以下條件履歷(需要有效的cookies)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www.104.com.tw/jobs/search/?isJobList=1&amp;jobsource=joblist_search" TargetMode="Externa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mailto:robert@auntstella.com.tw" TargetMode="Externa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vip.104.com.tw/search/searchResult?loadTime=2025-04-28%2012%3A03%3A29&amp;ec=1&amp;kws=%E8%81%B7%E6%A5%AD%E5%AE%89%E5%85%A8%E8%A1%9B%E7%94%9F%E7%AE%A1%E7%90%86%E5%93%A1&amp;jobcat=2009004008,2009004001&amp;city=6001001000,6001002000&amp;home=6001005000,6001006000&amp;plastActionDateType=8&amp;workExpTimeType=down&amp;workExpTimeMin=3&amp;workExpTimeMax=4&amp;sex=2&amp;empStatus=0&amp;photo=1&amp;updateDateType=1&amp;contactPrivacy=0&amp;sortType=RAN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6C513-7031-4CB9-98C8-FB4E79D8B3AD}">
  <sheetPr codeName="工作表3"/>
  <dimension ref="A1:D20"/>
  <sheetViews>
    <sheetView workbookViewId="0">
      <selection activeCell="H8" sqref="H8"/>
    </sheetView>
  </sheetViews>
  <sheetFormatPr defaultRowHeight="15.75" x14ac:dyDescent="0.25"/>
  <cols>
    <col min="2" max="2" width="12.7109375" customWidth="1"/>
    <col min="3" max="3" width="25.7109375" customWidth="1"/>
    <col min="4" max="4" width="12.7109375" customWidth="1"/>
  </cols>
  <sheetData>
    <row r="1" spans="1:4" x14ac:dyDescent="0.25">
      <c r="A1" s="1" t="s">
        <v>1</v>
      </c>
      <c r="B1" s="1" t="s">
        <v>3</v>
      </c>
      <c r="C1" s="1" t="s">
        <v>2</v>
      </c>
      <c r="D1" s="1" t="s">
        <v>8</v>
      </c>
    </row>
    <row r="2" spans="1:4" x14ac:dyDescent="0.25">
      <c r="A2" s="2" t="s">
        <v>5</v>
      </c>
      <c r="B2" s="2">
        <v>6001001000</v>
      </c>
      <c r="C2" s="20" t="s">
        <v>12</v>
      </c>
      <c r="D2" s="20">
        <v>2009001000</v>
      </c>
    </row>
    <row r="3" spans="1:4" x14ac:dyDescent="0.25">
      <c r="A3" s="2" t="s">
        <v>7</v>
      </c>
      <c r="B3" s="2">
        <v>6001002000</v>
      </c>
      <c r="C3" s="20" t="s">
        <v>9</v>
      </c>
      <c r="D3" s="20">
        <v>2009001001</v>
      </c>
    </row>
    <row r="4" spans="1:4" x14ac:dyDescent="0.25">
      <c r="A4" s="2"/>
      <c r="B4" s="2"/>
      <c r="C4" s="20" t="s">
        <v>13</v>
      </c>
      <c r="D4" s="20">
        <v>2009001002</v>
      </c>
    </row>
    <row r="5" spans="1:4" x14ac:dyDescent="0.25">
      <c r="A5" s="2"/>
      <c r="B5" s="2"/>
      <c r="C5" s="20" t="s">
        <v>16</v>
      </c>
      <c r="D5" s="20">
        <v>2009001003</v>
      </c>
    </row>
    <row r="6" spans="1:4" x14ac:dyDescent="0.25">
      <c r="A6" s="2"/>
      <c r="B6" s="2"/>
      <c r="C6" s="20" t="s">
        <v>11</v>
      </c>
      <c r="D6" s="20">
        <v>2009001004</v>
      </c>
    </row>
    <row r="7" spans="1:4" x14ac:dyDescent="0.25">
      <c r="A7" s="2"/>
      <c r="B7" s="2"/>
      <c r="C7" s="20" t="s">
        <v>15</v>
      </c>
      <c r="D7" s="20">
        <v>2009001005</v>
      </c>
    </row>
    <row r="8" spans="1:4" x14ac:dyDescent="0.25">
      <c r="A8" s="2"/>
      <c r="B8" s="2"/>
      <c r="C8" s="20" t="s">
        <v>14</v>
      </c>
      <c r="D8" s="20">
        <v>2009001006</v>
      </c>
    </row>
    <row r="9" spans="1:4" x14ac:dyDescent="0.25">
      <c r="A9" s="2"/>
      <c r="B9" s="2"/>
      <c r="C9" s="21" t="s">
        <v>49</v>
      </c>
      <c r="D9" s="21">
        <v>2009004001</v>
      </c>
    </row>
    <row r="10" spans="1:4" x14ac:dyDescent="0.25">
      <c r="A10" s="2"/>
      <c r="B10" s="2"/>
      <c r="C10" s="21" t="s">
        <v>10</v>
      </c>
      <c r="D10" s="21">
        <v>2009004008</v>
      </c>
    </row>
    <row r="11" spans="1:4" x14ac:dyDescent="0.25">
      <c r="A11" s="2"/>
      <c r="B11" s="2"/>
      <c r="C11" s="3" t="s">
        <v>18</v>
      </c>
      <c r="D11" s="3">
        <v>2009003000</v>
      </c>
    </row>
    <row r="12" spans="1:4" x14ac:dyDescent="0.25">
      <c r="A12" s="2"/>
      <c r="B12" s="2"/>
      <c r="C12" s="3"/>
      <c r="D12" s="3"/>
    </row>
    <row r="13" spans="1:4" x14ac:dyDescent="0.25">
      <c r="A13" s="2"/>
      <c r="B13" s="2"/>
      <c r="C13" s="3"/>
      <c r="D13" s="3"/>
    </row>
    <row r="14" spans="1:4" x14ac:dyDescent="0.25">
      <c r="A14" s="2"/>
      <c r="B14" s="2"/>
      <c r="C14" s="3"/>
      <c r="D14" s="3"/>
    </row>
    <row r="15" spans="1:4" x14ac:dyDescent="0.25">
      <c r="A15" s="2"/>
      <c r="B15" s="2"/>
      <c r="C15" s="3"/>
      <c r="D15" s="3"/>
    </row>
    <row r="16" spans="1:4" x14ac:dyDescent="0.25">
      <c r="A16" s="2"/>
      <c r="B16" s="2"/>
      <c r="C16" s="3"/>
      <c r="D16" s="3"/>
    </row>
    <row r="17" spans="1:4" x14ac:dyDescent="0.25">
      <c r="A17" s="2"/>
      <c r="B17" s="2"/>
      <c r="C17" s="3"/>
      <c r="D17" s="3"/>
    </row>
    <row r="18" spans="1:4" x14ac:dyDescent="0.25">
      <c r="A18" s="2"/>
      <c r="B18" s="2"/>
      <c r="C18" s="3"/>
      <c r="D18" s="3"/>
    </row>
    <row r="19" spans="1:4" x14ac:dyDescent="0.25">
      <c r="A19" s="2"/>
      <c r="B19" s="2"/>
      <c r="C19" s="3"/>
      <c r="D19" s="3"/>
    </row>
    <row r="20" spans="1:4" x14ac:dyDescent="0.25">
      <c r="A20" s="2"/>
      <c r="B20" s="2"/>
      <c r="C20" s="3"/>
      <c r="D20" s="3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3:E11"/>
  <sheetViews>
    <sheetView workbookViewId="0">
      <selection activeCell="B1" sqref="B1:B1048576"/>
    </sheetView>
  </sheetViews>
  <sheetFormatPr defaultRowHeight="15.75" x14ac:dyDescent="0.25"/>
  <cols>
    <col min="1" max="1" width="20.7109375" customWidth="1"/>
    <col min="2" max="3" width="12.7109375" customWidth="1"/>
    <col min="4" max="4" width="20.7109375" style="4" customWidth="1"/>
    <col min="5" max="5" width="12.7109375" customWidth="1"/>
  </cols>
  <sheetData>
    <row r="3" spans="1:5" x14ac:dyDescent="0.25">
      <c r="A3" s="9" t="s">
        <v>17</v>
      </c>
      <c r="B3" s="6" t="s">
        <v>19</v>
      </c>
      <c r="C3" s="6"/>
      <c r="E3" s="6"/>
    </row>
    <row r="4" spans="1:5" ht="16.5" x14ac:dyDescent="0.25">
      <c r="A4" s="7" t="s">
        <v>24</v>
      </c>
      <c r="B4" s="5">
        <v>5</v>
      </c>
      <c r="C4" s="11"/>
      <c r="E4" s="11"/>
    </row>
    <row r="5" spans="1:5" x14ac:dyDescent="0.25">
      <c r="A5" s="7" t="s">
        <v>0</v>
      </c>
      <c r="B5" s="7" t="s">
        <v>1</v>
      </c>
      <c r="C5" s="10" t="s">
        <v>20</v>
      </c>
      <c r="D5" s="8" t="s">
        <v>2</v>
      </c>
      <c r="E5" s="10" t="s">
        <v>21</v>
      </c>
    </row>
    <row r="6" spans="1:5" x14ac:dyDescent="0.25">
      <c r="A6" s="13" t="s">
        <v>785</v>
      </c>
      <c r="B6" s="14" t="s">
        <v>4</v>
      </c>
      <c r="C6" s="12">
        <f>_xlfn.IFNA(VLOOKUP(B6,index!A:B,2,FALSE),"")</f>
        <v>6001001000</v>
      </c>
      <c r="D6" s="15" t="s">
        <v>9</v>
      </c>
      <c r="E6" s="12">
        <f>_xlfn.IFNA(VLOOKUP(D6,index!C:D,2,FALSE),"")</f>
        <v>2009001001</v>
      </c>
    </row>
    <row r="7" spans="1:5" x14ac:dyDescent="0.25">
      <c r="A7" s="13"/>
      <c r="B7" s="14" t="s">
        <v>6</v>
      </c>
      <c r="C7" s="12">
        <f>_xlfn.IFNA(VLOOKUP(B7,index!A:B,2,FALSE),"")</f>
        <v>6001002000</v>
      </c>
      <c r="D7" s="15" t="s">
        <v>719</v>
      </c>
      <c r="E7" s="12">
        <f>_xlfn.IFNA(VLOOKUP(D7,index!C:D,2,FALSE),"")</f>
        <v>2009001002</v>
      </c>
    </row>
    <row r="8" spans="1:5" x14ac:dyDescent="0.25">
      <c r="A8" s="13"/>
      <c r="B8" s="14"/>
      <c r="C8" s="12" t="str">
        <f>_xlfn.IFNA(VLOOKUP(B8,index!A:B,2,FALSE),"")</f>
        <v/>
      </c>
      <c r="D8" s="15" t="s">
        <v>718</v>
      </c>
      <c r="E8" s="12">
        <f>_xlfn.IFNA(VLOOKUP(D8,index!C:D,2,FALSE),"")</f>
        <v>2009001006</v>
      </c>
    </row>
    <row r="9" spans="1:5" x14ac:dyDescent="0.25">
      <c r="A9" s="13"/>
      <c r="B9" s="14"/>
      <c r="C9" s="12" t="str">
        <f>_xlfn.IFNA(VLOOKUP(B9,index!A:B,2,FALSE),"")</f>
        <v/>
      </c>
      <c r="D9" s="15" t="s">
        <v>12</v>
      </c>
      <c r="E9" s="12">
        <f>_xlfn.IFNA(VLOOKUP(D9,index!C:D,2,FALSE),"")</f>
        <v>2009001000</v>
      </c>
    </row>
    <row r="10" spans="1:5" x14ac:dyDescent="0.25">
      <c r="A10" s="13"/>
      <c r="B10" s="14"/>
      <c r="C10" s="12" t="str">
        <f>_xlfn.IFNA(VLOOKUP(B10,index!A:B,2,FALSE),"")</f>
        <v/>
      </c>
      <c r="D10" s="15" t="s">
        <v>11</v>
      </c>
      <c r="E10" s="12">
        <f>_xlfn.IFNA(VLOOKUP(D10,index!C:D,2,FALSE),"")</f>
        <v>2009001004</v>
      </c>
    </row>
    <row r="11" spans="1:5" s="16" customFormat="1" x14ac:dyDescent="0.25">
      <c r="A11" s="17" t="s">
        <v>785</v>
      </c>
      <c r="B11" s="18"/>
      <c r="C11" s="18" t="s">
        <v>22</v>
      </c>
      <c r="D11" s="19"/>
      <c r="E11" s="18" t="s">
        <v>778</v>
      </c>
    </row>
  </sheetData>
  <phoneticPr fontId="1" type="noConversion"/>
  <hyperlinks>
    <hyperlink ref="B3" r:id="rId1" xr:uid="{D1D40044-2765-4D9F-B72D-ECAD63E71081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scrape_jobs">
                <anchor moveWithCells="1" sizeWithCells="1">
                  <from>
                    <xdr:col>0</xdr:col>
                    <xdr:colOff>428625</xdr:colOff>
                    <xdr:row>0</xdr:row>
                    <xdr:rowOff>66675</xdr:rowOff>
                  </from>
                  <to>
                    <xdr:col>1</xdr:col>
                    <xdr:colOff>628650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698B292-23F9-42C8-A74C-DAFD4E038C3A}">
          <x14:formula1>
            <xm:f>index!$A$2:$A$20</xm:f>
          </x14:formula1>
          <xm:sqref>B6:B10</xm:sqref>
        </x14:dataValidation>
        <x14:dataValidation type="list" allowBlank="1" showInputMessage="1" showErrorMessage="1" xr:uid="{1E92543D-EF5C-4098-9FB0-8925FFD65327}">
          <x14:formula1>
            <xm:f>index!$C$2:$C$20</xm:f>
          </x14:formula1>
          <xm:sqref>D6:D10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B5C98-F403-41C5-B3E1-CFF4CD5B8135}">
  <sheetPr codeName="工作表2"/>
  <dimension ref="A1:K101"/>
  <sheetViews>
    <sheetView workbookViewId="0">
      <selection activeCell="A26" sqref="A26"/>
    </sheetView>
  </sheetViews>
  <sheetFormatPr defaultRowHeight="15.75" x14ac:dyDescent="0.25"/>
  <cols>
    <col min="1" max="1" width="43.85546875" customWidth="1"/>
    <col min="2" max="2" width="23.7109375" customWidth="1"/>
    <col min="3" max="3" width="28.5703125" customWidth="1"/>
    <col min="4" max="4" width="14.28515625" customWidth="1"/>
    <col min="5" max="5" width="15.42578125" customWidth="1"/>
  </cols>
  <sheetData>
    <row r="1" spans="1:11" x14ac:dyDescent="0.2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5">
      <c r="A2" t="s">
        <v>820</v>
      </c>
      <c r="B2" t="s">
        <v>821</v>
      </c>
      <c r="C2" t="s">
        <v>52</v>
      </c>
      <c r="D2" t="s">
        <v>50</v>
      </c>
      <c r="E2" t="s">
        <v>822</v>
      </c>
      <c r="F2" t="s">
        <v>47</v>
      </c>
      <c r="G2">
        <v>500000</v>
      </c>
      <c r="H2">
        <v>900000</v>
      </c>
      <c r="I2">
        <v>700000</v>
      </c>
      <c r="J2" t="s">
        <v>6</v>
      </c>
      <c r="K2" t="s">
        <v>51</v>
      </c>
    </row>
    <row r="3" spans="1:11" x14ac:dyDescent="0.25">
      <c r="A3" t="s">
        <v>925</v>
      </c>
      <c r="B3" t="s">
        <v>926</v>
      </c>
      <c r="C3" t="s">
        <v>927</v>
      </c>
      <c r="D3" t="s">
        <v>55</v>
      </c>
      <c r="E3" t="s">
        <v>928</v>
      </c>
      <c r="F3" t="s">
        <v>42</v>
      </c>
      <c r="G3">
        <v>60000</v>
      </c>
      <c r="H3">
        <v>80000</v>
      </c>
      <c r="I3">
        <v>70000</v>
      </c>
      <c r="J3" t="s">
        <v>6</v>
      </c>
      <c r="K3" t="s">
        <v>57</v>
      </c>
    </row>
    <row r="4" spans="1:11" x14ac:dyDescent="0.25">
      <c r="A4" t="s">
        <v>732</v>
      </c>
      <c r="B4" t="s">
        <v>733</v>
      </c>
      <c r="C4" t="s">
        <v>734</v>
      </c>
      <c r="D4" t="s">
        <v>72</v>
      </c>
      <c r="E4" t="s">
        <v>95</v>
      </c>
      <c r="F4" t="s">
        <v>42</v>
      </c>
      <c r="G4">
        <v>60000</v>
      </c>
      <c r="H4">
        <v>70000</v>
      </c>
      <c r="I4">
        <v>65000</v>
      </c>
      <c r="J4" t="s">
        <v>4</v>
      </c>
      <c r="K4" t="s">
        <v>73</v>
      </c>
    </row>
    <row r="5" spans="1:11" x14ac:dyDescent="0.25">
      <c r="A5" t="s">
        <v>921</v>
      </c>
      <c r="B5" t="s">
        <v>922</v>
      </c>
      <c r="C5" t="s">
        <v>923</v>
      </c>
      <c r="D5" t="s">
        <v>158</v>
      </c>
      <c r="E5" t="s">
        <v>924</v>
      </c>
      <c r="F5" t="s">
        <v>42</v>
      </c>
      <c r="G5">
        <v>50000</v>
      </c>
      <c r="H5">
        <v>75000</v>
      </c>
      <c r="I5">
        <v>62500</v>
      </c>
      <c r="J5" t="s">
        <v>6</v>
      </c>
      <c r="K5" t="s">
        <v>159</v>
      </c>
    </row>
    <row r="6" spans="1:11" x14ac:dyDescent="0.25">
      <c r="A6" t="s">
        <v>878</v>
      </c>
      <c r="B6" t="s">
        <v>879</v>
      </c>
      <c r="C6" t="s">
        <v>777</v>
      </c>
      <c r="D6" t="s">
        <v>63</v>
      </c>
      <c r="E6" t="s">
        <v>389</v>
      </c>
      <c r="F6" t="s">
        <v>42</v>
      </c>
      <c r="G6">
        <v>50000</v>
      </c>
      <c r="H6">
        <v>70000</v>
      </c>
      <c r="I6">
        <v>60000</v>
      </c>
      <c r="J6" t="s">
        <v>6</v>
      </c>
      <c r="K6" t="s">
        <v>64</v>
      </c>
    </row>
    <row r="7" spans="1:11" x14ac:dyDescent="0.25">
      <c r="A7" t="s">
        <v>932</v>
      </c>
      <c r="B7" t="s">
        <v>933</v>
      </c>
      <c r="C7" t="s">
        <v>934</v>
      </c>
      <c r="D7" t="s">
        <v>158</v>
      </c>
      <c r="E7" t="s">
        <v>369</v>
      </c>
      <c r="F7" t="s">
        <v>42</v>
      </c>
      <c r="G7">
        <v>40000</v>
      </c>
      <c r="H7">
        <v>60000</v>
      </c>
      <c r="I7">
        <v>50000</v>
      </c>
      <c r="J7" t="s">
        <v>6</v>
      </c>
      <c r="K7" t="s">
        <v>159</v>
      </c>
    </row>
    <row r="8" spans="1:11" x14ac:dyDescent="0.25">
      <c r="A8" t="s">
        <v>955</v>
      </c>
      <c r="B8" t="s">
        <v>956</v>
      </c>
      <c r="C8" t="s">
        <v>893</v>
      </c>
      <c r="D8" t="s">
        <v>185</v>
      </c>
      <c r="E8" t="s">
        <v>207</v>
      </c>
      <c r="F8" t="s">
        <v>42</v>
      </c>
      <c r="G8">
        <v>50000</v>
      </c>
      <c r="H8">
        <v>50000</v>
      </c>
      <c r="I8">
        <v>50000</v>
      </c>
      <c r="J8" t="s">
        <v>6</v>
      </c>
      <c r="K8" t="s">
        <v>186</v>
      </c>
    </row>
    <row r="9" spans="1:11" x14ac:dyDescent="0.25">
      <c r="A9" t="s">
        <v>1000</v>
      </c>
      <c r="B9" s="23" t="s">
        <v>1023</v>
      </c>
      <c r="C9" t="s">
        <v>1001</v>
      </c>
      <c r="D9" t="s">
        <v>72</v>
      </c>
      <c r="E9" t="s">
        <v>140</v>
      </c>
      <c r="F9" t="s">
        <v>42</v>
      </c>
      <c r="G9">
        <v>40000</v>
      </c>
      <c r="H9">
        <v>55000</v>
      </c>
      <c r="I9">
        <v>47500</v>
      </c>
      <c r="J9" t="s">
        <v>4</v>
      </c>
      <c r="K9" t="s">
        <v>73</v>
      </c>
    </row>
    <row r="10" spans="1:11" x14ac:dyDescent="0.25">
      <c r="A10" t="s">
        <v>720</v>
      </c>
      <c r="B10" t="s">
        <v>721</v>
      </c>
      <c r="C10" t="s">
        <v>722</v>
      </c>
      <c r="D10" t="s">
        <v>55</v>
      </c>
      <c r="E10" t="s">
        <v>723</v>
      </c>
      <c r="F10" t="s">
        <v>42</v>
      </c>
      <c r="G10">
        <v>44000</v>
      </c>
      <c r="H10">
        <v>50000</v>
      </c>
      <c r="I10">
        <v>47000</v>
      </c>
      <c r="J10" t="s">
        <v>6</v>
      </c>
      <c r="K10" t="s">
        <v>57</v>
      </c>
    </row>
    <row r="11" spans="1:11" x14ac:dyDescent="0.25">
      <c r="A11" t="s">
        <v>891</v>
      </c>
      <c r="B11" t="s">
        <v>892</v>
      </c>
      <c r="C11" t="s">
        <v>893</v>
      </c>
      <c r="D11" t="s">
        <v>185</v>
      </c>
      <c r="E11" t="s">
        <v>894</v>
      </c>
      <c r="F11" t="s">
        <v>42</v>
      </c>
      <c r="G11">
        <v>46000</v>
      </c>
      <c r="H11">
        <v>46000</v>
      </c>
      <c r="I11">
        <v>46000</v>
      </c>
      <c r="J11" t="s">
        <v>6</v>
      </c>
      <c r="K11" t="s">
        <v>186</v>
      </c>
    </row>
    <row r="12" spans="1:11" x14ac:dyDescent="0.25">
      <c r="A12" t="s">
        <v>849</v>
      </c>
      <c r="B12" t="s">
        <v>730</v>
      </c>
      <c r="C12" t="s">
        <v>731</v>
      </c>
      <c r="D12" t="s">
        <v>50</v>
      </c>
      <c r="E12" t="s">
        <v>79</v>
      </c>
      <c r="F12" t="s">
        <v>42</v>
      </c>
      <c r="G12">
        <v>45000</v>
      </c>
      <c r="H12">
        <v>45000</v>
      </c>
      <c r="I12">
        <v>45000</v>
      </c>
      <c r="J12" t="s">
        <v>6</v>
      </c>
      <c r="K12" t="s">
        <v>51</v>
      </c>
    </row>
    <row r="13" spans="1:11" x14ac:dyDescent="0.25">
      <c r="A13" t="s">
        <v>900</v>
      </c>
      <c r="B13" t="s">
        <v>901</v>
      </c>
      <c r="C13" t="s">
        <v>902</v>
      </c>
      <c r="D13" t="s">
        <v>260</v>
      </c>
      <c r="E13" t="s">
        <v>79</v>
      </c>
      <c r="F13" t="s">
        <v>42</v>
      </c>
      <c r="G13">
        <v>45000</v>
      </c>
      <c r="H13">
        <v>45000</v>
      </c>
      <c r="I13">
        <v>45000</v>
      </c>
      <c r="J13" t="s">
        <v>4</v>
      </c>
      <c r="K13" t="s">
        <v>261</v>
      </c>
    </row>
    <row r="14" spans="1:11" x14ac:dyDescent="0.25">
      <c r="A14" t="s">
        <v>1010</v>
      </c>
      <c r="B14" t="s">
        <v>1011</v>
      </c>
      <c r="C14" t="s">
        <v>902</v>
      </c>
      <c r="D14" t="s">
        <v>260</v>
      </c>
      <c r="E14" t="s">
        <v>79</v>
      </c>
      <c r="F14" t="s">
        <v>42</v>
      </c>
      <c r="G14">
        <v>45000</v>
      </c>
      <c r="H14">
        <v>45000</v>
      </c>
      <c r="I14">
        <v>45000</v>
      </c>
      <c r="J14" t="s">
        <v>4</v>
      </c>
      <c r="K14" t="s">
        <v>261</v>
      </c>
    </row>
    <row r="15" spans="1:11" x14ac:dyDescent="0.25">
      <c r="A15" t="s">
        <v>860</v>
      </c>
      <c r="B15" t="s">
        <v>861</v>
      </c>
      <c r="C15" t="s">
        <v>466</v>
      </c>
      <c r="D15" t="s">
        <v>55</v>
      </c>
      <c r="E15" t="s">
        <v>862</v>
      </c>
      <c r="F15" t="s">
        <v>42</v>
      </c>
      <c r="G15">
        <v>40000</v>
      </c>
      <c r="H15">
        <v>48000</v>
      </c>
      <c r="I15">
        <v>44000</v>
      </c>
      <c r="J15" t="s">
        <v>6</v>
      </c>
      <c r="K15" t="s">
        <v>57</v>
      </c>
    </row>
    <row r="16" spans="1:11" x14ac:dyDescent="0.25">
      <c r="A16" t="s">
        <v>832</v>
      </c>
      <c r="B16" t="s">
        <v>833</v>
      </c>
      <c r="C16" t="s">
        <v>834</v>
      </c>
      <c r="D16" t="s">
        <v>63</v>
      </c>
      <c r="E16" t="s">
        <v>835</v>
      </c>
      <c r="F16" t="s">
        <v>42</v>
      </c>
      <c r="G16">
        <v>36000</v>
      </c>
      <c r="H16">
        <v>50000</v>
      </c>
      <c r="I16">
        <v>43000</v>
      </c>
      <c r="J16" t="s">
        <v>6</v>
      </c>
      <c r="K16" t="s">
        <v>64</v>
      </c>
    </row>
    <row r="17" spans="1:11" x14ac:dyDescent="0.25">
      <c r="A17" t="s">
        <v>836</v>
      </c>
      <c r="B17" t="s">
        <v>837</v>
      </c>
      <c r="C17" t="s">
        <v>52</v>
      </c>
      <c r="D17" t="s">
        <v>50</v>
      </c>
      <c r="E17" t="s">
        <v>838</v>
      </c>
      <c r="F17" t="s">
        <v>42</v>
      </c>
      <c r="G17">
        <v>42000</v>
      </c>
      <c r="H17">
        <v>44000</v>
      </c>
      <c r="I17">
        <v>43000</v>
      </c>
      <c r="J17" t="s">
        <v>6</v>
      </c>
      <c r="K17" t="s">
        <v>51</v>
      </c>
    </row>
    <row r="18" spans="1:11" x14ac:dyDescent="0.25">
      <c r="A18" t="s">
        <v>944</v>
      </c>
      <c r="B18" t="s">
        <v>945</v>
      </c>
      <c r="C18" t="s">
        <v>946</v>
      </c>
      <c r="D18" t="s">
        <v>158</v>
      </c>
      <c r="E18" t="s">
        <v>947</v>
      </c>
      <c r="F18" t="s">
        <v>42</v>
      </c>
      <c r="G18">
        <v>35000</v>
      </c>
      <c r="H18">
        <v>50000</v>
      </c>
      <c r="I18">
        <v>42500</v>
      </c>
      <c r="J18" t="s">
        <v>6</v>
      </c>
      <c r="K18" t="s">
        <v>159</v>
      </c>
    </row>
    <row r="19" spans="1:11" x14ac:dyDescent="0.25">
      <c r="A19" t="s">
        <v>888</v>
      </c>
      <c r="B19" t="s">
        <v>889</v>
      </c>
      <c r="C19" t="s">
        <v>887</v>
      </c>
      <c r="D19" t="s">
        <v>328</v>
      </c>
      <c r="E19" t="s">
        <v>890</v>
      </c>
      <c r="F19" t="s">
        <v>42</v>
      </c>
      <c r="G19">
        <v>36917</v>
      </c>
      <c r="H19">
        <v>48000</v>
      </c>
      <c r="I19">
        <v>42458.5</v>
      </c>
      <c r="J19" t="s">
        <v>6</v>
      </c>
      <c r="K19" t="s">
        <v>329</v>
      </c>
    </row>
    <row r="20" spans="1:11" x14ac:dyDescent="0.25">
      <c r="A20" t="s">
        <v>993</v>
      </c>
      <c r="B20" t="s">
        <v>994</v>
      </c>
      <c r="C20" t="s">
        <v>722</v>
      </c>
      <c r="D20" t="s">
        <v>55</v>
      </c>
      <c r="E20" t="s">
        <v>995</v>
      </c>
      <c r="F20" t="s">
        <v>42</v>
      </c>
      <c r="G20">
        <v>42000</v>
      </c>
      <c r="H20">
        <v>42000</v>
      </c>
      <c r="I20">
        <v>42000</v>
      </c>
      <c r="J20" t="s">
        <v>6</v>
      </c>
      <c r="K20" t="s">
        <v>57</v>
      </c>
    </row>
    <row r="21" spans="1:11" x14ac:dyDescent="0.25">
      <c r="A21" t="s">
        <v>825</v>
      </c>
      <c r="B21" t="s">
        <v>826</v>
      </c>
      <c r="C21" t="s">
        <v>827</v>
      </c>
      <c r="D21" t="s">
        <v>158</v>
      </c>
      <c r="E21" t="s">
        <v>828</v>
      </c>
      <c r="F21" t="s">
        <v>42</v>
      </c>
      <c r="G21">
        <v>40000</v>
      </c>
      <c r="H21">
        <v>42000</v>
      </c>
      <c r="I21">
        <v>41000</v>
      </c>
      <c r="J21" t="s">
        <v>6</v>
      </c>
      <c r="K21" t="s">
        <v>159</v>
      </c>
    </row>
    <row r="22" spans="1:11" x14ac:dyDescent="0.25">
      <c r="A22" t="s">
        <v>1002</v>
      </c>
      <c r="B22" t="s">
        <v>1003</v>
      </c>
      <c r="C22" t="s">
        <v>777</v>
      </c>
      <c r="D22" t="s">
        <v>63</v>
      </c>
      <c r="E22" t="s">
        <v>380</v>
      </c>
      <c r="F22" t="s">
        <v>42</v>
      </c>
      <c r="G22">
        <v>36000</v>
      </c>
      <c r="H22">
        <v>45000</v>
      </c>
      <c r="I22">
        <v>40500</v>
      </c>
      <c r="J22" t="s">
        <v>6</v>
      </c>
      <c r="K22" t="s">
        <v>64</v>
      </c>
    </row>
    <row r="23" spans="1:11" x14ac:dyDescent="0.25">
      <c r="A23" t="s">
        <v>810</v>
      </c>
      <c r="B23" t="s">
        <v>811</v>
      </c>
      <c r="C23" t="s">
        <v>812</v>
      </c>
      <c r="D23" t="s">
        <v>379</v>
      </c>
      <c r="E23" t="s">
        <v>123</v>
      </c>
      <c r="F23" t="s">
        <v>42</v>
      </c>
      <c r="G23">
        <v>35000</v>
      </c>
      <c r="H23">
        <v>45000</v>
      </c>
      <c r="I23">
        <v>40000</v>
      </c>
      <c r="J23" t="s">
        <v>6</v>
      </c>
      <c r="K23" t="s">
        <v>381</v>
      </c>
    </row>
    <row r="24" spans="1:11" x14ac:dyDescent="0.25">
      <c r="A24" t="s">
        <v>839</v>
      </c>
      <c r="B24" t="s">
        <v>840</v>
      </c>
      <c r="C24" t="s">
        <v>819</v>
      </c>
      <c r="D24" t="s">
        <v>328</v>
      </c>
      <c r="E24" t="s">
        <v>99</v>
      </c>
      <c r="F24" t="s">
        <v>42</v>
      </c>
      <c r="G24">
        <v>40000</v>
      </c>
      <c r="H24">
        <v>40000</v>
      </c>
      <c r="I24">
        <v>40000</v>
      </c>
      <c r="J24" t="s">
        <v>6</v>
      </c>
      <c r="K24" t="s">
        <v>329</v>
      </c>
    </row>
    <row r="25" spans="1:11" x14ac:dyDescent="0.25">
      <c r="A25" t="s">
        <v>880</v>
      </c>
      <c r="B25" t="s">
        <v>881</v>
      </c>
      <c r="C25" t="s">
        <v>882</v>
      </c>
      <c r="D25" t="s">
        <v>158</v>
      </c>
      <c r="E25" t="s">
        <v>123</v>
      </c>
      <c r="F25" t="s">
        <v>42</v>
      </c>
      <c r="G25">
        <v>35000</v>
      </c>
      <c r="H25">
        <v>45000</v>
      </c>
      <c r="I25">
        <v>40000</v>
      </c>
      <c r="J25" t="s">
        <v>6</v>
      </c>
      <c r="K25" t="s">
        <v>159</v>
      </c>
    </row>
    <row r="26" spans="1:11" x14ac:dyDescent="0.25">
      <c r="A26" t="s">
        <v>895</v>
      </c>
      <c r="B26" t="s">
        <v>896</v>
      </c>
      <c r="C26" t="s">
        <v>815</v>
      </c>
      <c r="D26" t="s">
        <v>69</v>
      </c>
      <c r="E26" t="s">
        <v>99</v>
      </c>
      <c r="F26" t="s">
        <v>42</v>
      </c>
      <c r="G26">
        <v>40000</v>
      </c>
      <c r="H26">
        <v>40000</v>
      </c>
      <c r="I26">
        <v>40000</v>
      </c>
      <c r="J26" t="s">
        <v>4</v>
      </c>
      <c r="K26" t="s">
        <v>70</v>
      </c>
    </row>
    <row r="27" spans="1:11" x14ac:dyDescent="0.25">
      <c r="A27" t="s">
        <v>987</v>
      </c>
      <c r="B27" t="s">
        <v>988</v>
      </c>
      <c r="C27" t="s">
        <v>893</v>
      </c>
      <c r="D27" t="s">
        <v>185</v>
      </c>
      <c r="E27" t="s">
        <v>99</v>
      </c>
      <c r="F27" t="s">
        <v>42</v>
      </c>
      <c r="G27">
        <v>40000</v>
      </c>
      <c r="H27">
        <v>40000</v>
      </c>
      <c r="I27">
        <v>40000</v>
      </c>
      <c r="J27" t="s">
        <v>6</v>
      </c>
      <c r="K27" t="s">
        <v>186</v>
      </c>
    </row>
    <row r="28" spans="1:11" x14ac:dyDescent="0.25">
      <c r="A28" t="s">
        <v>1015</v>
      </c>
      <c r="B28" t="s">
        <v>1016</v>
      </c>
      <c r="C28" t="s">
        <v>1017</v>
      </c>
      <c r="D28" t="s">
        <v>55</v>
      </c>
      <c r="E28" t="s">
        <v>123</v>
      </c>
      <c r="F28" t="s">
        <v>42</v>
      </c>
      <c r="G28">
        <v>35000</v>
      </c>
      <c r="H28">
        <v>45000</v>
      </c>
      <c r="I28">
        <v>40000</v>
      </c>
      <c r="J28" t="s">
        <v>6</v>
      </c>
      <c r="K28" t="s">
        <v>57</v>
      </c>
    </row>
    <row r="29" spans="1:11" x14ac:dyDescent="0.25">
      <c r="A29" t="s">
        <v>787</v>
      </c>
      <c r="B29" t="s">
        <v>788</v>
      </c>
      <c r="C29" t="s">
        <v>789</v>
      </c>
      <c r="D29" t="s">
        <v>66</v>
      </c>
      <c r="E29" t="s">
        <v>790</v>
      </c>
      <c r="F29" t="s">
        <v>42</v>
      </c>
      <c r="G29">
        <v>31000</v>
      </c>
      <c r="H29">
        <v>48000</v>
      </c>
      <c r="I29">
        <v>39500</v>
      </c>
      <c r="J29" t="s">
        <v>4</v>
      </c>
      <c r="K29" t="s">
        <v>68</v>
      </c>
    </row>
    <row r="30" spans="1:11" x14ac:dyDescent="0.25">
      <c r="A30" t="s">
        <v>747</v>
      </c>
      <c r="B30" t="s">
        <v>748</v>
      </c>
      <c r="C30" t="s">
        <v>749</v>
      </c>
      <c r="D30" t="s">
        <v>130</v>
      </c>
      <c r="E30" t="s">
        <v>750</v>
      </c>
      <c r="F30" t="s">
        <v>42</v>
      </c>
      <c r="G30">
        <v>33000</v>
      </c>
      <c r="H30">
        <v>46000</v>
      </c>
      <c r="I30">
        <v>39500</v>
      </c>
      <c r="J30" t="s">
        <v>6</v>
      </c>
      <c r="K30" t="s">
        <v>131</v>
      </c>
    </row>
    <row r="31" spans="1:11" x14ac:dyDescent="0.25">
      <c r="A31" t="s">
        <v>907</v>
      </c>
      <c r="B31" t="s">
        <v>908</v>
      </c>
      <c r="C31" t="s">
        <v>893</v>
      </c>
      <c r="D31" t="s">
        <v>185</v>
      </c>
      <c r="E31" t="s">
        <v>909</v>
      </c>
      <c r="F31" t="s">
        <v>42</v>
      </c>
      <c r="G31">
        <v>39000</v>
      </c>
      <c r="H31">
        <v>39000</v>
      </c>
      <c r="I31">
        <v>39000</v>
      </c>
      <c r="J31" t="s">
        <v>6</v>
      </c>
      <c r="K31" t="s">
        <v>186</v>
      </c>
    </row>
    <row r="32" spans="1:11" x14ac:dyDescent="0.25">
      <c r="A32" t="s">
        <v>912</v>
      </c>
      <c r="B32" t="s">
        <v>913</v>
      </c>
      <c r="C32" t="s">
        <v>914</v>
      </c>
      <c r="D32" t="s">
        <v>328</v>
      </c>
      <c r="E32" t="s">
        <v>915</v>
      </c>
      <c r="F32" t="s">
        <v>42</v>
      </c>
      <c r="G32">
        <v>36000</v>
      </c>
      <c r="H32">
        <v>42000</v>
      </c>
      <c r="I32">
        <v>39000</v>
      </c>
      <c r="J32" t="s">
        <v>6</v>
      </c>
      <c r="K32" t="s">
        <v>329</v>
      </c>
    </row>
    <row r="33" spans="1:11" x14ac:dyDescent="0.25">
      <c r="A33" t="s">
        <v>1018</v>
      </c>
      <c r="B33" t="s">
        <v>1019</v>
      </c>
      <c r="C33" t="s">
        <v>1020</v>
      </c>
      <c r="D33" t="s">
        <v>158</v>
      </c>
      <c r="E33" t="s">
        <v>915</v>
      </c>
      <c r="F33" t="s">
        <v>42</v>
      </c>
      <c r="G33">
        <v>36000</v>
      </c>
      <c r="H33">
        <v>42000</v>
      </c>
      <c r="I33">
        <v>39000</v>
      </c>
      <c r="J33" t="s">
        <v>6</v>
      </c>
      <c r="K33" t="s">
        <v>159</v>
      </c>
    </row>
    <row r="34" spans="1:11" x14ac:dyDescent="0.25">
      <c r="A34" t="s">
        <v>791</v>
      </c>
      <c r="B34" t="s">
        <v>792</v>
      </c>
      <c r="C34" t="s">
        <v>793</v>
      </c>
      <c r="D34" t="s">
        <v>55</v>
      </c>
      <c r="E34" t="s">
        <v>199</v>
      </c>
      <c r="F34" t="s">
        <v>42</v>
      </c>
      <c r="G34">
        <v>38000</v>
      </c>
      <c r="H34">
        <v>38000</v>
      </c>
      <c r="I34">
        <v>38000</v>
      </c>
      <c r="J34" t="s">
        <v>6</v>
      </c>
      <c r="K34" t="s">
        <v>57</v>
      </c>
    </row>
    <row r="35" spans="1:11" x14ac:dyDescent="0.25">
      <c r="A35" t="s">
        <v>868</v>
      </c>
      <c r="B35" t="s">
        <v>869</v>
      </c>
      <c r="C35" t="s">
        <v>870</v>
      </c>
      <c r="D35" t="s">
        <v>402</v>
      </c>
      <c r="E35" t="s">
        <v>871</v>
      </c>
      <c r="F35" t="s">
        <v>42</v>
      </c>
      <c r="G35">
        <v>38000</v>
      </c>
      <c r="H35">
        <v>38000</v>
      </c>
      <c r="I35">
        <v>38000</v>
      </c>
      <c r="J35" t="s">
        <v>6</v>
      </c>
      <c r="K35" t="s">
        <v>403</v>
      </c>
    </row>
    <row r="36" spans="1:11" x14ac:dyDescent="0.25">
      <c r="A36" t="s">
        <v>740</v>
      </c>
      <c r="B36" t="s">
        <v>741</v>
      </c>
      <c r="C36" t="s">
        <v>742</v>
      </c>
      <c r="D36" t="s">
        <v>158</v>
      </c>
      <c r="E36" t="s">
        <v>743</v>
      </c>
      <c r="F36" t="s">
        <v>42</v>
      </c>
      <c r="G36">
        <v>31000</v>
      </c>
      <c r="H36">
        <v>45000</v>
      </c>
      <c r="I36">
        <v>38000</v>
      </c>
      <c r="J36" t="s">
        <v>6</v>
      </c>
      <c r="K36" t="s">
        <v>159</v>
      </c>
    </row>
    <row r="37" spans="1:11" x14ac:dyDescent="0.25">
      <c r="A37" t="s">
        <v>897</v>
      </c>
      <c r="B37" t="s">
        <v>898</v>
      </c>
      <c r="C37" t="s">
        <v>899</v>
      </c>
      <c r="D37" t="s">
        <v>328</v>
      </c>
      <c r="E37" t="s">
        <v>199</v>
      </c>
      <c r="F37" t="s">
        <v>42</v>
      </c>
      <c r="G37">
        <v>38000</v>
      </c>
      <c r="H37">
        <v>38000</v>
      </c>
      <c r="I37">
        <v>38000</v>
      </c>
      <c r="J37" t="s">
        <v>6</v>
      </c>
      <c r="K37" t="s">
        <v>329</v>
      </c>
    </row>
    <row r="38" spans="1:11" x14ac:dyDescent="0.25">
      <c r="A38" t="s">
        <v>974</v>
      </c>
      <c r="B38" t="s">
        <v>975</v>
      </c>
      <c r="C38" t="s">
        <v>976</v>
      </c>
      <c r="D38" t="s">
        <v>72</v>
      </c>
      <c r="E38" t="s">
        <v>199</v>
      </c>
      <c r="F38" t="s">
        <v>42</v>
      </c>
      <c r="G38">
        <v>38000</v>
      </c>
      <c r="H38">
        <v>38000</v>
      </c>
      <c r="I38">
        <v>38000</v>
      </c>
      <c r="J38" t="s">
        <v>4</v>
      </c>
      <c r="K38" t="s">
        <v>73</v>
      </c>
    </row>
    <row r="39" spans="1:11" x14ac:dyDescent="0.25">
      <c r="A39" t="s">
        <v>807</v>
      </c>
      <c r="B39" t="s">
        <v>808</v>
      </c>
      <c r="C39" t="s">
        <v>809</v>
      </c>
      <c r="D39" t="s">
        <v>402</v>
      </c>
      <c r="E39" t="s">
        <v>65</v>
      </c>
      <c r="F39" t="s">
        <v>42</v>
      </c>
      <c r="G39">
        <v>35000</v>
      </c>
      <c r="H39">
        <v>40000</v>
      </c>
      <c r="I39">
        <v>37500</v>
      </c>
      <c r="J39" t="s">
        <v>6</v>
      </c>
      <c r="K39" t="s">
        <v>403</v>
      </c>
    </row>
    <row r="40" spans="1:11" x14ac:dyDescent="0.25">
      <c r="A40" t="s">
        <v>985</v>
      </c>
      <c r="B40" t="s">
        <v>986</v>
      </c>
      <c r="C40" t="s">
        <v>963</v>
      </c>
      <c r="D40" t="s">
        <v>61</v>
      </c>
      <c r="E40" t="s">
        <v>71</v>
      </c>
      <c r="F40" t="s">
        <v>42</v>
      </c>
      <c r="G40">
        <v>30000</v>
      </c>
      <c r="H40">
        <v>45000</v>
      </c>
      <c r="I40">
        <v>37500</v>
      </c>
      <c r="J40" t="s">
        <v>6</v>
      </c>
      <c r="K40" t="s">
        <v>62</v>
      </c>
    </row>
    <row r="41" spans="1:11" x14ac:dyDescent="0.25">
      <c r="A41" t="s">
        <v>843</v>
      </c>
      <c r="B41" t="s">
        <v>844</v>
      </c>
      <c r="C41" t="s">
        <v>809</v>
      </c>
      <c r="D41" t="s">
        <v>402</v>
      </c>
      <c r="E41" t="s">
        <v>845</v>
      </c>
      <c r="F41" t="s">
        <v>42</v>
      </c>
      <c r="G41">
        <v>35000</v>
      </c>
      <c r="H41">
        <v>39994</v>
      </c>
      <c r="I41">
        <v>37497</v>
      </c>
      <c r="J41" t="s">
        <v>6</v>
      </c>
      <c r="K41" t="s">
        <v>403</v>
      </c>
    </row>
    <row r="42" spans="1:11" x14ac:dyDescent="0.25">
      <c r="A42" t="s">
        <v>856</v>
      </c>
      <c r="B42" t="s">
        <v>857</v>
      </c>
      <c r="C42" t="s">
        <v>858</v>
      </c>
      <c r="D42" t="s">
        <v>164</v>
      </c>
      <c r="E42" t="s">
        <v>859</v>
      </c>
      <c r="F42" t="s">
        <v>42</v>
      </c>
      <c r="G42">
        <v>32000</v>
      </c>
      <c r="H42">
        <v>42000</v>
      </c>
      <c r="I42">
        <v>37000</v>
      </c>
      <c r="J42" t="s">
        <v>6</v>
      </c>
      <c r="K42" t="s">
        <v>166</v>
      </c>
    </row>
    <row r="43" spans="1:11" x14ac:dyDescent="0.25">
      <c r="A43" t="s">
        <v>766</v>
      </c>
      <c r="B43" t="s">
        <v>767</v>
      </c>
      <c r="C43" t="s">
        <v>731</v>
      </c>
      <c r="D43" t="s">
        <v>50</v>
      </c>
      <c r="E43" t="s">
        <v>228</v>
      </c>
      <c r="F43" t="s">
        <v>42</v>
      </c>
      <c r="G43">
        <v>36000</v>
      </c>
      <c r="H43">
        <v>38000</v>
      </c>
      <c r="I43">
        <v>37000</v>
      </c>
      <c r="J43" t="s">
        <v>6</v>
      </c>
      <c r="K43" t="s">
        <v>51</v>
      </c>
    </row>
    <row r="44" spans="1:11" x14ac:dyDescent="0.25">
      <c r="A44" t="s">
        <v>968</v>
      </c>
      <c r="B44" t="s">
        <v>969</v>
      </c>
      <c r="C44" t="s">
        <v>970</v>
      </c>
      <c r="D44" t="s">
        <v>158</v>
      </c>
      <c r="E44" t="s">
        <v>127</v>
      </c>
      <c r="F44" t="s">
        <v>42</v>
      </c>
      <c r="G44">
        <v>34000</v>
      </c>
      <c r="H44">
        <v>40000</v>
      </c>
      <c r="I44">
        <v>37000</v>
      </c>
      <c r="J44" t="s">
        <v>6</v>
      </c>
      <c r="K44" t="s">
        <v>159</v>
      </c>
    </row>
    <row r="45" spans="1:11" x14ac:dyDescent="0.25">
      <c r="A45" t="s">
        <v>810</v>
      </c>
      <c r="B45" t="s">
        <v>979</v>
      </c>
      <c r="C45" t="s">
        <v>731</v>
      </c>
      <c r="D45" t="s">
        <v>50</v>
      </c>
      <c r="E45" t="s">
        <v>127</v>
      </c>
      <c r="F45" t="s">
        <v>42</v>
      </c>
      <c r="G45">
        <v>34000</v>
      </c>
      <c r="H45">
        <v>40000</v>
      </c>
      <c r="I45">
        <v>37000</v>
      </c>
      <c r="J45" t="s">
        <v>6</v>
      </c>
      <c r="K45" t="s">
        <v>51</v>
      </c>
    </row>
    <row r="46" spans="1:11" x14ac:dyDescent="0.25">
      <c r="A46" t="s">
        <v>1004</v>
      </c>
      <c r="B46" t="s">
        <v>1005</v>
      </c>
      <c r="C46" t="s">
        <v>426</v>
      </c>
      <c r="D46" t="s">
        <v>72</v>
      </c>
      <c r="E46" t="s">
        <v>127</v>
      </c>
      <c r="F46" t="s">
        <v>42</v>
      </c>
      <c r="G46">
        <v>34000</v>
      </c>
      <c r="H46">
        <v>40000</v>
      </c>
      <c r="I46">
        <v>37000</v>
      </c>
      <c r="J46" t="s">
        <v>4</v>
      </c>
      <c r="K46" t="s">
        <v>73</v>
      </c>
    </row>
    <row r="47" spans="1:11" x14ac:dyDescent="0.25">
      <c r="A47" t="s">
        <v>853</v>
      </c>
      <c r="B47" t="s">
        <v>854</v>
      </c>
      <c r="C47" t="s">
        <v>855</v>
      </c>
      <c r="D47" t="s">
        <v>55</v>
      </c>
      <c r="E47" t="s">
        <v>106</v>
      </c>
      <c r="F47" t="s">
        <v>42</v>
      </c>
      <c r="G47">
        <v>33000</v>
      </c>
      <c r="H47">
        <v>40000</v>
      </c>
      <c r="I47">
        <v>36500</v>
      </c>
      <c r="J47" t="s">
        <v>6</v>
      </c>
      <c r="K47" t="s">
        <v>57</v>
      </c>
    </row>
    <row r="48" spans="1:11" x14ac:dyDescent="0.25">
      <c r="A48" t="s">
        <v>794</v>
      </c>
      <c r="B48" t="s">
        <v>795</v>
      </c>
      <c r="C48" t="s">
        <v>796</v>
      </c>
      <c r="D48" t="s">
        <v>72</v>
      </c>
      <c r="E48" t="s">
        <v>58</v>
      </c>
      <c r="F48" t="s">
        <v>42</v>
      </c>
      <c r="G48">
        <v>36000</v>
      </c>
      <c r="H48">
        <v>36000</v>
      </c>
      <c r="I48">
        <v>36000</v>
      </c>
      <c r="J48" t="s">
        <v>4</v>
      </c>
      <c r="K48" t="s">
        <v>73</v>
      </c>
    </row>
    <row r="49" spans="1:11" x14ac:dyDescent="0.25">
      <c r="A49" t="s">
        <v>810</v>
      </c>
      <c r="B49" t="s">
        <v>910</v>
      </c>
      <c r="C49" t="s">
        <v>731</v>
      </c>
      <c r="D49" t="s">
        <v>50</v>
      </c>
      <c r="E49" t="s">
        <v>911</v>
      </c>
      <c r="F49" t="s">
        <v>42</v>
      </c>
      <c r="G49">
        <v>34000</v>
      </c>
      <c r="H49">
        <v>38000</v>
      </c>
      <c r="I49">
        <v>36000</v>
      </c>
      <c r="J49" t="s">
        <v>6</v>
      </c>
      <c r="K49" t="s">
        <v>51</v>
      </c>
    </row>
    <row r="50" spans="1:11" x14ac:dyDescent="0.25">
      <c r="A50" t="s">
        <v>989</v>
      </c>
      <c r="B50" t="s">
        <v>990</v>
      </c>
      <c r="C50" t="s">
        <v>991</v>
      </c>
      <c r="D50" t="s">
        <v>72</v>
      </c>
      <c r="E50" t="s">
        <v>605</v>
      </c>
      <c r="F50" t="s">
        <v>42</v>
      </c>
      <c r="G50">
        <v>32000</v>
      </c>
      <c r="H50">
        <v>40000</v>
      </c>
      <c r="I50">
        <v>36000</v>
      </c>
      <c r="J50" t="s">
        <v>4</v>
      </c>
      <c r="K50" t="s">
        <v>73</v>
      </c>
    </row>
    <row r="51" spans="1:11" x14ac:dyDescent="0.25">
      <c r="A51" t="s">
        <v>853</v>
      </c>
      <c r="B51" t="s">
        <v>929</v>
      </c>
      <c r="C51" t="s">
        <v>930</v>
      </c>
      <c r="D51" t="s">
        <v>278</v>
      </c>
      <c r="E51" t="s">
        <v>931</v>
      </c>
      <c r="F51" t="s">
        <v>42</v>
      </c>
      <c r="G51">
        <v>34500</v>
      </c>
      <c r="H51">
        <v>36000</v>
      </c>
      <c r="I51">
        <v>35250</v>
      </c>
      <c r="J51" t="s">
        <v>6</v>
      </c>
      <c r="K51" t="s">
        <v>279</v>
      </c>
    </row>
    <row r="52" spans="1:11" x14ac:dyDescent="0.25">
      <c r="A52" t="s">
        <v>817</v>
      </c>
      <c r="B52" t="s">
        <v>818</v>
      </c>
      <c r="C52" t="s">
        <v>819</v>
      </c>
      <c r="D52" t="s">
        <v>328</v>
      </c>
      <c r="E52" t="s">
        <v>336</v>
      </c>
      <c r="F52" t="s">
        <v>42</v>
      </c>
      <c r="G52">
        <v>35000</v>
      </c>
      <c r="H52">
        <v>35000</v>
      </c>
      <c r="I52">
        <v>35000</v>
      </c>
      <c r="J52" t="s">
        <v>6</v>
      </c>
      <c r="K52" t="s">
        <v>329</v>
      </c>
    </row>
    <row r="53" spans="1:11" x14ac:dyDescent="0.25">
      <c r="A53" t="s">
        <v>829</v>
      </c>
      <c r="B53" t="s">
        <v>830</v>
      </c>
      <c r="C53" t="s">
        <v>809</v>
      </c>
      <c r="D53" t="s">
        <v>402</v>
      </c>
      <c r="E53" t="s">
        <v>831</v>
      </c>
      <c r="F53" t="s">
        <v>42</v>
      </c>
      <c r="G53">
        <v>33000</v>
      </c>
      <c r="H53">
        <v>37000</v>
      </c>
      <c r="I53">
        <v>35000</v>
      </c>
      <c r="J53" t="s">
        <v>6</v>
      </c>
      <c r="K53" t="s">
        <v>403</v>
      </c>
    </row>
    <row r="54" spans="1:11" x14ac:dyDescent="0.25">
      <c r="A54" t="s">
        <v>948</v>
      </c>
      <c r="B54" t="s">
        <v>949</v>
      </c>
      <c r="C54" t="s">
        <v>899</v>
      </c>
      <c r="D54" t="s">
        <v>328</v>
      </c>
      <c r="E54" t="s">
        <v>336</v>
      </c>
      <c r="F54" t="s">
        <v>42</v>
      </c>
      <c r="G54">
        <v>35000</v>
      </c>
      <c r="H54">
        <v>35000</v>
      </c>
      <c r="I54">
        <v>35000</v>
      </c>
      <c r="J54" t="s">
        <v>6</v>
      </c>
      <c r="K54" t="s">
        <v>329</v>
      </c>
    </row>
    <row r="55" spans="1:11" x14ac:dyDescent="0.25">
      <c r="A55" t="s">
        <v>996</v>
      </c>
      <c r="B55" t="s">
        <v>997</v>
      </c>
      <c r="C55" t="s">
        <v>998</v>
      </c>
      <c r="D55" t="s">
        <v>185</v>
      </c>
      <c r="E55" t="s">
        <v>999</v>
      </c>
      <c r="F55" t="s">
        <v>42</v>
      </c>
      <c r="G55">
        <v>32000</v>
      </c>
      <c r="H55">
        <v>38000</v>
      </c>
      <c r="I55">
        <v>35000</v>
      </c>
      <c r="J55" t="s">
        <v>6</v>
      </c>
      <c r="K55" t="s">
        <v>186</v>
      </c>
    </row>
    <row r="56" spans="1:11" x14ac:dyDescent="0.25">
      <c r="A56" t="s">
        <v>764</v>
      </c>
      <c r="B56" t="s">
        <v>765</v>
      </c>
      <c r="C56" t="s">
        <v>749</v>
      </c>
      <c r="D56" t="s">
        <v>130</v>
      </c>
      <c r="E56" t="s">
        <v>514</v>
      </c>
      <c r="F56" t="s">
        <v>42</v>
      </c>
      <c r="G56">
        <v>30000</v>
      </c>
      <c r="H56">
        <v>40000</v>
      </c>
      <c r="I56">
        <v>35000</v>
      </c>
      <c r="J56" t="s">
        <v>6</v>
      </c>
      <c r="K56" t="s">
        <v>131</v>
      </c>
    </row>
    <row r="57" spans="1:11" x14ac:dyDescent="0.25">
      <c r="A57" t="s">
        <v>771</v>
      </c>
      <c r="B57" t="s">
        <v>772</v>
      </c>
      <c r="C57" t="s">
        <v>742</v>
      </c>
      <c r="D57" t="s">
        <v>158</v>
      </c>
      <c r="E57" t="s">
        <v>773</v>
      </c>
      <c r="F57" t="s">
        <v>42</v>
      </c>
      <c r="G57">
        <v>29000</v>
      </c>
      <c r="H57">
        <v>40000</v>
      </c>
      <c r="I57">
        <v>34500</v>
      </c>
      <c r="J57" t="s">
        <v>6</v>
      </c>
      <c r="K57" t="s">
        <v>159</v>
      </c>
    </row>
    <row r="58" spans="1:11" x14ac:dyDescent="0.25">
      <c r="A58" t="s">
        <v>964</v>
      </c>
      <c r="B58" t="s">
        <v>965</v>
      </c>
      <c r="C58" t="s">
        <v>966</v>
      </c>
      <c r="D58" t="s">
        <v>63</v>
      </c>
      <c r="E58" t="s">
        <v>967</v>
      </c>
      <c r="F58" t="s">
        <v>42</v>
      </c>
      <c r="G58">
        <v>33000</v>
      </c>
      <c r="H58">
        <v>36000</v>
      </c>
      <c r="I58">
        <v>34500</v>
      </c>
      <c r="J58" t="s">
        <v>6</v>
      </c>
      <c r="K58" t="s">
        <v>64</v>
      </c>
    </row>
    <row r="59" spans="1:11" x14ac:dyDescent="0.25">
      <c r="A59" t="s">
        <v>813</v>
      </c>
      <c r="B59" t="s">
        <v>814</v>
      </c>
      <c r="C59" t="s">
        <v>815</v>
      </c>
      <c r="D59" t="s">
        <v>55</v>
      </c>
      <c r="E59" t="s">
        <v>816</v>
      </c>
      <c r="F59" t="s">
        <v>42</v>
      </c>
      <c r="G59">
        <v>34000</v>
      </c>
      <c r="H59">
        <v>34000</v>
      </c>
      <c r="I59">
        <v>34000</v>
      </c>
      <c r="J59" t="s">
        <v>6</v>
      </c>
      <c r="K59" t="s">
        <v>57</v>
      </c>
    </row>
    <row r="60" spans="1:11" x14ac:dyDescent="0.25">
      <c r="A60" t="s">
        <v>846</v>
      </c>
      <c r="B60" t="s">
        <v>847</v>
      </c>
      <c r="C60" t="s">
        <v>819</v>
      </c>
      <c r="D60" t="s">
        <v>328</v>
      </c>
      <c r="E60" t="s">
        <v>848</v>
      </c>
      <c r="F60" t="s">
        <v>42</v>
      </c>
      <c r="G60">
        <v>33000</v>
      </c>
      <c r="H60">
        <v>35000</v>
      </c>
      <c r="I60">
        <v>34000</v>
      </c>
      <c r="J60" t="s">
        <v>6</v>
      </c>
      <c r="K60" t="s">
        <v>329</v>
      </c>
    </row>
    <row r="61" spans="1:11" x14ac:dyDescent="0.25">
      <c r="A61" t="s">
        <v>865</v>
      </c>
      <c r="B61" t="s">
        <v>866</v>
      </c>
      <c r="C61" t="s">
        <v>855</v>
      </c>
      <c r="D61" t="s">
        <v>55</v>
      </c>
      <c r="E61" t="s">
        <v>867</v>
      </c>
      <c r="F61" t="s">
        <v>42</v>
      </c>
      <c r="G61">
        <v>32000</v>
      </c>
      <c r="H61">
        <v>36000</v>
      </c>
      <c r="I61">
        <v>34000</v>
      </c>
      <c r="J61" t="s">
        <v>6</v>
      </c>
      <c r="K61" t="s">
        <v>57</v>
      </c>
    </row>
    <row r="62" spans="1:11" x14ac:dyDescent="0.25">
      <c r="A62" t="s">
        <v>872</v>
      </c>
      <c r="B62" t="s">
        <v>873</v>
      </c>
      <c r="C62" t="s">
        <v>874</v>
      </c>
      <c r="D62" t="s">
        <v>55</v>
      </c>
      <c r="E62" t="s">
        <v>191</v>
      </c>
      <c r="F62" t="s">
        <v>42</v>
      </c>
      <c r="G62">
        <v>32000</v>
      </c>
      <c r="H62">
        <v>35000</v>
      </c>
      <c r="I62">
        <v>33500</v>
      </c>
      <c r="J62" t="s">
        <v>6</v>
      </c>
      <c r="K62" t="s">
        <v>57</v>
      </c>
    </row>
    <row r="63" spans="1:11" x14ac:dyDescent="0.25">
      <c r="A63" t="s">
        <v>751</v>
      </c>
      <c r="B63" t="s">
        <v>752</v>
      </c>
      <c r="C63" t="s">
        <v>745</v>
      </c>
      <c r="D63" t="s">
        <v>63</v>
      </c>
      <c r="E63" t="s">
        <v>191</v>
      </c>
      <c r="F63" t="s">
        <v>42</v>
      </c>
      <c r="G63">
        <v>32000</v>
      </c>
      <c r="H63">
        <v>35000</v>
      </c>
      <c r="I63">
        <v>33500</v>
      </c>
      <c r="J63" t="s">
        <v>6</v>
      </c>
      <c r="K63" t="s">
        <v>64</v>
      </c>
    </row>
    <row r="64" spans="1:11" x14ac:dyDescent="0.25">
      <c r="A64" t="s">
        <v>768</v>
      </c>
      <c r="B64" t="s">
        <v>769</v>
      </c>
      <c r="C64" t="s">
        <v>745</v>
      </c>
      <c r="D64" t="s">
        <v>63</v>
      </c>
      <c r="E64" t="s">
        <v>191</v>
      </c>
      <c r="F64" t="s">
        <v>42</v>
      </c>
      <c r="G64">
        <v>32000</v>
      </c>
      <c r="H64">
        <v>35000</v>
      </c>
      <c r="I64">
        <v>33500</v>
      </c>
      <c r="J64" t="s">
        <v>6</v>
      </c>
      <c r="K64" t="s">
        <v>64</v>
      </c>
    </row>
    <row r="65" spans="1:11" x14ac:dyDescent="0.25">
      <c r="A65" t="s">
        <v>863</v>
      </c>
      <c r="B65" t="s">
        <v>864</v>
      </c>
      <c r="C65" t="s">
        <v>809</v>
      </c>
      <c r="D65" t="s">
        <v>402</v>
      </c>
      <c r="E65" t="s">
        <v>770</v>
      </c>
      <c r="F65" t="s">
        <v>42</v>
      </c>
      <c r="G65">
        <v>32000</v>
      </c>
      <c r="H65">
        <v>34000</v>
      </c>
      <c r="I65">
        <v>33000</v>
      </c>
      <c r="J65" t="s">
        <v>6</v>
      </c>
      <c r="K65" t="s">
        <v>403</v>
      </c>
    </row>
    <row r="66" spans="1:11" x14ac:dyDescent="0.25">
      <c r="A66" t="s">
        <v>774</v>
      </c>
      <c r="B66" s="23" t="s">
        <v>1022</v>
      </c>
      <c r="C66" t="s">
        <v>775</v>
      </c>
      <c r="D66" t="s">
        <v>158</v>
      </c>
      <c r="E66" t="s">
        <v>776</v>
      </c>
      <c r="F66" t="s">
        <v>42</v>
      </c>
      <c r="G66">
        <v>30000</v>
      </c>
      <c r="H66">
        <v>36000</v>
      </c>
      <c r="I66">
        <v>33000</v>
      </c>
      <c r="J66" t="s">
        <v>6</v>
      </c>
      <c r="K66" t="s">
        <v>159</v>
      </c>
    </row>
    <row r="67" spans="1:11" x14ac:dyDescent="0.25">
      <c r="A67" t="s">
        <v>15</v>
      </c>
      <c r="B67" t="s">
        <v>744</v>
      </c>
      <c r="C67" t="s">
        <v>745</v>
      </c>
      <c r="D67" t="s">
        <v>63</v>
      </c>
      <c r="E67" t="s">
        <v>746</v>
      </c>
      <c r="F67" t="s">
        <v>42</v>
      </c>
      <c r="G67">
        <v>30000</v>
      </c>
      <c r="H67">
        <v>35000</v>
      </c>
      <c r="I67">
        <v>32500</v>
      </c>
      <c r="J67" t="s">
        <v>6</v>
      </c>
      <c r="K67" t="s">
        <v>64</v>
      </c>
    </row>
    <row r="68" spans="1:11" x14ac:dyDescent="0.25">
      <c r="A68" t="s">
        <v>810</v>
      </c>
      <c r="B68" t="s">
        <v>883</v>
      </c>
      <c r="C68" t="s">
        <v>884</v>
      </c>
      <c r="D68" t="s">
        <v>216</v>
      </c>
      <c r="E68" t="s">
        <v>746</v>
      </c>
      <c r="F68" t="s">
        <v>42</v>
      </c>
      <c r="G68">
        <v>30000</v>
      </c>
      <c r="H68">
        <v>35000</v>
      </c>
      <c r="I68">
        <v>32500</v>
      </c>
      <c r="J68" t="s">
        <v>6</v>
      </c>
      <c r="K68" t="s">
        <v>218</v>
      </c>
    </row>
    <row r="69" spans="1:11" x14ac:dyDescent="0.25">
      <c r="A69" t="s">
        <v>724</v>
      </c>
      <c r="B69" t="s">
        <v>725</v>
      </c>
      <c r="C69" t="s">
        <v>726</v>
      </c>
      <c r="D69" t="s">
        <v>50</v>
      </c>
      <c r="E69" t="s">
        <v>56</v>
      </c>
      <c r="F69" t="s">
        <v>42</v>
      </c>
      <c r="G69">
        <v>32000</v>
      </c>
      <c r="H69">
        <v>32000</v>
      </c>
      <c r="I69">
        <v>32000</v>
      </c>
      <c r="J69" t="s">
        <v>6</v>
      </c>
      <c r="K69" t="s">
        <v>51</v>
      </c>
    </row>
    <row r="70" spans="1:11" x14ac:dyDescent="0.25">
      <c r="A70" t="s">
        <v>903</v>
      </c>
      <c r="B70" t="s">
        <v>904</v>
      </c>
      <c r="C70" t="s">
        <v>882</v>
      </c>
      <c r="D70" t="s">
        <v>158</v>
      </c>
      <c r="E70" t="s">
        <v>56</v>
      </c>
      <c r="F70" t="s">
        <v>42</v>
      </c>
      <c r="G70">
        <v>32000</v>
      </c>
      <c r="H70">
        <v>32000</v>
      </c>
      <c r="I70">
        <v>32000</v>
      </c>
      <c r="J70" t="s">
        <v>6</v>
      </c>
      <c r="K70" t="s">
        <v>159</v>
      </c>
    </row>
    <row r="71" spans="1:11" x14ac:dyDescent="0.25">
      <c r="A71" t="s">
        <v>977</v>
      </c>
      <c r="B71" t="s">
        <v>978</v>
      </c>
      <c r="C71" t="s">
        <v>966</v>
      </c>
      <c r="D71" t="s">
        <v>63</v>
      </c>
      <c r="E71" t="s">
        <v>56</v>
      </c>
      <c r="F71" t="s">
        <v>42</v>
      </c>
      <c r="G71">
        <v>32000</v>
      </c>
      <c r="H71">
        <v>32000</v>
      </c>
      <c r="I71">
        <v>32000</v>
      </c>
      <c r="J71" t="s">
        <v>6</v>
      </c>
      <c r="K71" t="s">
        <v>64</v>
      </c>
    </row>
    <row r="72" spans="1:11" x14ac:dyDescent="0.25">
      <c r="A72" t="s">
        <v>992</v>
      </c>
      <c r="B72" s="23" t="s">
        <v>1021</v>
      </c>
      <c r="C72" t="s">
        <v>334</v>
      </c>
      <c r="D72" t="s">
        <v>335</v>
      </c>
      <c r="E72" t="s">
        <v>56</v>
      </c>
      <c r="F72" t="s">
        <v>42</v>
      </c>
      <c r="G72">
        <v>32000</v>
      </c>
      <c r="H72">
        <v>32000</v>
      </c>
      <c r="I72">
        <v>32000</v>
      </c>
      <c r="J72" t="s">
        <v>4</v>
      </c>
      <c r="K72" t="s">
        <v>337</v>
      </c>
    </row>
    <row r="73" spans="1:11" x14ac:dyDescent="0.25">
      <c r="A73" t="s">
        <v>1006</v>
      </c>
      <c r="B73" t="s">
        <v>1007</v>
      </c>
      <c r="C73" t="s">
        <v>1008</v>
      </c>
      <c r="D73" t="s">
        <v>379</v>
      </c>
      <c r="E73" t="s">
        <v>1009</v>
      </c>
      <c r="F73" t="s">
        <v>42</v>
      </c>
      <c r="G73">
        <v>30000</v>
      </c>
      <c r="H73">
        <v>33000</v>
      </c>
      <c r="I73">
        <v>31500</v>
      </c>
      <c r="J73" t="s">
        <v>6</v>
      </c>
      <c r="K73" t="s">
        <v>381</v>
      </c>
    </row>
    <row r="74" spans="1:11" x14ac:dyDescent="0.25">
      <c r="A74" t="s">
        <v>803</v>
      </c>
      <c r="B74" t="s">
        <v>804</v>
      </c>
      <c r="C74" t="s">
        <v>805</v>
      </c>
      <c r="D74" t="s">
        <v>328</v>
      </c>
      <c r="E74" t="s">
        <v>806</v>
      </c>
      <c r="F74" t="s">
        <v>42</v>
      </c>
      <c r="G74">
        <v>30590</v>
      </c>
      <c r="H74">
        <v>30590</v>
      </c>
      <c r="I74">
        <v>30590</v>
      </c>
      <c r="J74" t="s">
        <v>6</v>
      </c>
      <c r="K74" t="s">
        <v>329</v>
      </c>
    </row>
    <row r="75" spans="1:11" x14ac:dyDescent="0.25">
      <c r="A75" t="s">
        <v>797</v>
      </c>
      <c r="B75" t="s">
        <v>798</v>
      </c>
      <c r="C75" t="s">
        <v>799</v>
      </c>
      <c r="D75" t="s">
        <v>800</v>
      </c>
      <c r="E75" t="s">
        <v>801</v>
      </c>
      <c r="F75" t="s">
        <v>42</v>
      </c>
      <c r="G75">
        <v>30300</v>
      </c>
      <c r="H75">
        <v>30300</v>
      </c>
      <c r="I75">
        <v>30300</v>
      </c>
      <c r="J75" t="s">
        <v>6</v>
      </c>
      <c r="K75" t="s">
        <v>802</v>
      </c>
    </row>
    <row r="76" spans="1:11" x14ac:dyDescent="0.25">
      <c r="A76" t="s">
        <v>875</v>
      </c>
      <c r="B76" t="s">
        <v>876</v>
      </c>
      <c r="C76" t="s">
        <v>190</v>
      </c>
      <c r="D76" t="s">
        <v>38</v>
      </c>
      <c r="E76" t="s">
        <v>877</v>
      </c>
      <c r="F76" t="s">
        <v>42</v>
      </c>
      <c r="G76">
        <v>28590</v>
      </c>
      <c r="H76">
        <v>32000</v>
      </c>
      <c r="I76">
        <v>30295</v>
      </c>
      <c r="J76" t="s">
        <v>6</v>
      </c>
      <c r="K76" t="s">
        <v>41</v>
      </c>
    </row>
    <row r="77" spans="1:11" x14ac:dyDescent="0.25">
      <c r="A77" t="s">
        <v>1012</v>
      </c>
      <c r="B77" t="s">
        <v>1013</v>
      </c>
      <c r="C77" t="s">
        <v>1014</v>
      </c>
      <c r="D77" t="s">
        <v>185</v>
      </c>
      <c r="E77" t="s">
        <v>877</v>
      </c>
      <c r="F77" t="s">
        <v>42</v>
      </c>
      <c r="G77">
        <v>28590</v>
      </c>
      <c r="H77">
        <v>32000</v>
      </c>
      <c r="I77">
        <v>30295</v>
      </c>
      <c r="J77" t="s">
        <v>6</v>
      </c>
      <c r="K77" t="s">
        <v>186</v>
      </c>
    </row>
    <row r="78" spans="1:11" x14ac:dyDescent="0.25">
      <c r="A78" t="s">
        <v>950</v>
      </c>
      <c r="B78" t="s">
        <v>951</v>
      </c>
      <c r="C78" t="s">
        <v>952</v>
      </c>
      <c r="D78" t="s">
        <v>953</v>
      </c>
      <c r="E78" t="s">
        <v>735</v>
      </c>
      <c r="F78" t="s">
        <v>42</v>
      </c>
      <c r="G78">
        <v>30000</v>
      </c>
      <c r="H78">
        <v>30000</v>
      </c>
      <c r="I78">
        <v>30000</v>
      </c>
      <c r="J78" t="s">
        <v>6</v>
      </c>
      <c r="K78" t="s">
        <v>954</v>
      </c>
    </row>
    <row r="79" spans="1:11" x14ac:dyDescent="0.25">
      <c r="A79" t="s">
        <v>759</v>
      </c>
      <c r="B79" t="s">
        <v>760</v>
      </c>
      <c r="C79" t="s">
        <v>52</v>
      </c>
      <c r="D79" t="s">
        <v>50</v>
      </c>
      <c r="E79" t="s">
        <v>39</v>
      </c>
      <c r="F79" t="s">
        <v>40</v>
      </c>
      <c r="J79" t="s">
        <v>6</v>
      </c>
      <c r="K79" t="s">
        <v>51</v>
      </c>
    </row>
    <row r="80" spans="1:11" x14ac:dyDescent="0.25">
      <c r="A80" t="s">
        <v>823</v>
      </c>
      <c r="B80" t="s">
        <v>824</v>
      </c>
      <c r="C80" t="s">
        <v>52</v>
      </c>
      <c r="D80" t="s">
        <v>50</v>
      </c>
      <c r="E80" t="s">
        <v>39</v>
      </c>
      <c r="F80" t="s">
        <v>40</v>
      </c>
      <c r="J80" t="s">
        <v>6</v>
      </c>
      <c r="K80" t="s">
        <v>51</v>
      </c>
    </row>
    <row r="81" spans="1:11" x14ac:dyDescent="0.25">
      <c r="A81" t="s">
        <v>841</v>
      </c>
      <c r="B81" t="s">
        <v>842</v>
      </c>
      <c r="C81" t="s">
        <v>809</v>
      </c>
      <c r="D81" t="s">
        <v>402</v>
      </c>
      <c r="E81" t="s">
        <v>39</v>
      </c>
      <c r="F81" t="s">
        <v>40</v>
      </c>
      <c r="J81" t="s">
        <v>6</v>
      </c>
      <c r="K81" t="s">
        <v>403</v>
      </c>
    </row>
    <row r="82" spans="1:11" x14ac:dyDescent="0.25">
      <c r="A82" t="s">
        <v>850</v>
      </c>
      <c r="B82" t="s">
        <v>851</v>
      </c>
      <c r="C82" t="s">
        <v>852</v>
      </c>
      <c r="D82" t="s">
        <v>402</v>
      </c>
      <c r="E82" t="s">
        <v>39</v>
      </c>
      <c r="F82" t="s">
        <v>40</v>
      </c>
      <c r="J82" t="s">
        <v>6</v>
      </c>
      <c r="K82" t="s">
        <v>403</v>
      </c>
    </row>
    <row r="83" spans="1:11" x14ac:dyDescent="0.25">
      <c r="A83" t="s">
        <v>753</v>
      </c>
      <c r="B83" t="s">
        <v>754</v>
      </c>
      <c r="C83" t="s">
        <v>221</v>
      </c>
      <c r="D83" t="s">
        <v>61</v>
      </c>
      <c r="E83" t="s">
        <v>39</v>
      </c>
      <c r="F83" t="s">
        <v>40</v>
      </c>
      <c r="J83" t="s">
        <v>6</v>
      </c>
      <c r="K83" t="s">
        <v>62</v>
      </c>
    </row>
    <row r="84" spans="1:11" x14ac:dyDescent="0.25">
      <c r="A84" t="s">
        <v>885</v>
      </c>
      <c r="B84" t="s">
        <v>886</v>
      </c>
      <c r="C84" t="s">
        <v>887</v>
      </c>
      <c r="D84" t="s">
        <v>328</v>
      </c>
      <c r="E84" t="s">
        <v>39</v>
      </c>
      <c r="F84" t="s">
        <v>40</v>
      </c>
      <c r="J84" t="s">
        <v>6</v>
      </c>
      <c r="K84" t="s">
        <v>329</v>
      </c>
    </row>
    <row r="85" spans="1:11" x14ac:dyDescent="0.25">
      <c r="A85" t="s">
        <v>905</v>
      </c>
      <c r="B85" t="s">
        <v>906</v>
      </c>
      <c r="C85" t="s">
        <v>52</v>
      </c>
      <c r="D85" t="s">
        <v>50</v>
      </c>
      <c r="E85" t="s">
        <v>39</v>
      </c>
      <c r="F85" t="s">
        <v>40</v>
      </c>
      <c r="J85" t="s">
        <v>6</v>
      </c>
      <c r="K85" t="s">
        <v>51</v>
      </c>
    </row>
    <row r="86" spans="1:11" x14ac:dyDescent="0.25">
      <c r="A86" t="s">
        <v>916</v>
      </c>
      <c r="B86" t="s">
        <v>917</v>
      </c>
      <c r="C86" t="s">
        <v>899</v>
      </c>
      <c r="D86" t="s">
        <v>328</v>
      </c>
      <c r="E86" t="s">
        <v>39</v>
      </c>
      <c r="F86" t="s">
        <v>40</v>
      </c>
      <c r="J86" t="s">
        <v>6</v>
      </c>
      <c r="K86" t="s">
        <v>329</v>
      </c>
    </row>
    <row r="87" spans="1:11" x14ac:dyDescent="0.25">
      <c r="A87" t="s">
        <v>918</v>
      </c>
      <c r="B87" t="s">
        <v>919</v>
      </c>
      <c r="C87" t="s">
        <v>920</v>
      </c>
      <c r="D87" t="s">
        <v>72</v>
      </c>
      <c r="E87" t="s">
        <v>39</v>
      </c>
      <c r="F87" t="s">
        <v>40</v>
      </c>
      <c r="J87" t="s">
        <v>4</v>
      </c>
      <c r="K87" t="s">
        <v>73</v>
      </c>
    </row>
    <row r="88" spans="1:11" x14ac:dyDescent="0.25">
      <c r="A88" t="s">
        <v>757</v>
      </c>
      <c r="B88" t="s">
        <v>758</v>
      </c>
      <c r="C88" t="s">
        <v>736</v>
      </c>
      <c r="D88" t="s">
        <v>55</v>
      </c>
      <c r="E88" t="s">
        <v>39</v>
      </c>
      <c r="F88" t="s">
        <v>40</v>
      </c>
      <c r="J88" t="s">
        <v>6</v>
      </c>
      <c r="K88" t="s">
        <v>57</v>
      </c>
    </row>
    <row r="89" spans="1:11" x14ac:dyDescent="0.25">
      <c r="A89" t="s">
        <v>935</v>
      </c>
      <c r="B89" t="s">
        <v>936</v>
      </c>
      <c r="C89" t="s">
        <v>937</v>
      </c>
      <c r="D89" t="s">
        <v>66</v>
      </c>
      <c r="E89" t="s">
        <v>39</v>
      </c>
      <c r="F89" t="s">
        <v>40</v>
      </c>
      <c r="J89" t="s">
        <v>4</v>
      </c>
      <c r="K89" t="s">
        <v>68</v>
      </c>
    </row>
    <row r="90" spans="1:11" x14ac:dyDescent="0.25">
      <c r="A90" t="s">
        <v>755</v>
      </c>
      <c r="B90" t="s">
        <v>756</v>
      </c>
      <c r="C90" t="s">
        <v>736</v>
      </c>
      <c r="D90" t="s">
        <v>72</v>
      </c>
      <c r="E90" t="s">
        <v>39</v>
      </c>
      <c r="F90" t="s">
        <v>40</v>
      </c>
      <c r="J90" t="s">
        <v>4</v>
      </c>
      <c r="K90" t="s">
        <v>73</v>
      </c>
    </row>
    <row r="91" spans="1:11" x14ac:dyDescent="0.25">
      <c r="A91" t="s">
        <v>938</v>
      </c>
      <c r="B91" t="s">
        <v>939</v>
      </c>
      <c r="C91" t="s">
        <v>940</v>
      </c>
      <c r="D91" t="s">
        <v>69</v>
      </c>
      <c r="E91" t="s">
        <v>39</v>
      </c>
      <c r="F91" t="s">
        <v>40</v>
      </c>
      <c r="J91" t="s">
        <v>4</v>
      </c>
      <c r="K91" t="s">
        <v>70</v>
      </c>
    </row>
    <row r="92" spans="1:11" x14ac:dyDescent="0.25">
      <c r="A92" t="s">
        <v>941</v>
      </c>
      <c r="B92" t="s">
        <v>942</v>
      </c>
      <c r="C92" t="s">
        <v>943</v>
      </c>
      <c r="D92" t="s">
        <v>72</v>
      </c>
      <c r="E92" t="s">
        <v>39</v>
      </c>
      <c r="F92" t="s">
        <v>40</v>
      </c>
      <c r="J92" t="s">
        <v>4</v>
      </c>
      <c r="K92" t="s">
        <v>73</v>
      </c>
    </row>
    <row r="93" spans="1:11" x14ac:dyDescent="0.25">
      <c r="A93" t="s">
        <v>957</v>
      </c>
      <c r="B93" t="s">
        <v>958</v>
      </c>
      <c r="C93" t="s">
        <v>943</v>
      </c>
      <c r="D93" t="s">
        <v>72</v>
      </c>
      <c r="E93" t="s">
        <v>39</v>
      </c>
      <c r="F93" t="s">
        <v>40</v>
      </c>
      <c r="J93" t="s">
        <v>4</v>
      </c>
      <c r="K93" t="s">
        <v>73</v>
      </c>
    </row>
    <row r="94" spans="1:11" x14ac:dyDescent="0.25">
      <c r="A94" t="s">
        <v>959</v>
      </c>
      <c r="B94" t="s">
        <v>960</v>
      </c>
      <c r="C94" t="s">
        <v>899</v>
      </c>
      <c r="D94" t="s">
        <v>328</v>
      </c>
      <c r="E94" t="s">
        <v>39</v>
      </c>
      <c r="F94" t="s">
        <v>40</v>
      </c>
      <c r="J94" t="s">
        <v>6</v>
      </c>
      <c r="K94" t="s">
        <v>329</v>
      </c>
    </row>
    <row r="95" spans="1:11" x14ac:dyDescent="0.25">
      <c r="A95" t="s">
        <v>961</v>
      </c>
      <c r="B95" t="s">
        <v>962</v>
      </c>
      <c r="C95" t="s">
        <v>963</v>
      </c>
      <c r="D95" t="s">
        <v>61</v>
      </c>
      <c r="E95" t="s">
        <v>39</v>
      </c>
      <c r="F95" t="s">
        <v>40</v>
      </c>
      <c r="J95" t="s">
        <v>6</v>
      </c>
      <c r="K95" t="s">
        <v>62</v>
      </c>
    </row>
    <row r="96" spans="1:11" x14ac:dyDescent="0.25">
      <c r="A96" t="s">
        <v>971</v>
      </c>
      <c r="B96" t="s">
        <v>972</v>
      </c>
      <c r="C96" t="s">
        <v>973</v>
      </c>
      <c r="D96" t="s">
        <v>50</v>
      </c>
      <c r="E96" t="s">
        <v>39</v>
      </c>
      <c r="F96" t="s">
        <v>40</v>
      </c>
      <c r="J96" t="s">
        <v>6</v>
      </c>
      <c r="K96" t="s">
        <v>51</v>
      </c>
    </row>
    <row r="97" spans="1:11" x14ac:dyDescent="0.25">
      <c r="A97" t="s">
        <v>761</v>
      </c>
      <c r="B97" t="s">
        <v>762</v>
      </c>
      <c r="C97" t="s">
        <v>763</v>
      </c>
      <c r="D97" t="s">
        <v>130</v>
      </c>
      <c r="E97" t="s">
        <v>39</v>
      </c>
      <c r="F97" t="s">
        <v>40</v>
      </c>
      <c r="J97" t="s">
        <v>6</v>
      </c>
      <c r="K97" t="s">
        <v>131</v>
      </c>
    </row>
    <row r="98" spans="1:11" x14ac:dyDescent="0.25">
      <c r="A98" t="s">
        <v>737</v>
      </c>
      <c r="B98" t="s">
        <v>738</v>
      </c>
      <c r="C98" t="s">
        <v>739</v>
      </c>
      <c r="D98" t="s">
        <v>50</v>
      </c>
      <c r="E98" t="s">
        <v>39</v>
      </c>
      <c r="F98" t="s">
        <v>40</v>
      </c>
      <c r="J98" t="s">
        <v>6</v>
      </c>
      <c r="K98" t="s">
        <v>51</v>
      </c>
    </row>
    <row r="99" spans="1:11" x14ac:dyDescent="0.25">
      <c r="A99" t="s">
        <v>980</v>
      </c>
      <c r="B99" t="s">
        <v>981</v>
      </c>
      <c r="C99" t="s">
        <v>982</v>
      </c>
      <c r="D99" t="s">
        <v>216</v>
      </c>
      <c r="E99" t="s">
        <v>39</v>
      </c>
      <c r="F99" t="s">
        <v>40</v>
      </c>
      <c r="J99" t="s">
        <v>6</v>
      </c>
      <c r="K99" t="s">
        <v>218</v>
      </c>
    </row>
    <row r="100" spans="1:11" x14ac:dyDescent="0.25">
      <c r="A100" t="s">
        <v>983</v>
      </c>
      <c r="B100" t="s">
        <v>984</v>
      </c>
      <c r="C100" t="s">
        <v>899</v>
      </c>
      <c r="D100" t="s">
        <v>328</v>
      </c>
      <c r="E100" t="s">
        <v>39</v>
      </c>
      <c r="F100" t="s">
        <v>40</v>
      </c>
      <c r="J100" t="s">
        <v>6</v>
      </c>
      <c r="K100" t="s">
        <v>329</v>
      </c>
    </row>
    <row r="101" spans="1:11" x14ac:dyDescent="0.25">
      <c r="A101" t="s">
        <v>727</v>
      </c>
      <c r="B101" t="s">
        <v>728</v>
      </c>
      <c r="C101" t="s">
        <v>729</v>
      </c>
      <c r="D101" t="s">
        <v>66</v>
      </c>
      <c r="E101" t="s">
        <v>39</v>
      </c>
      <c r="F101" t="s">
        <v>40</v>
      </c>
      <c r="J101" t="s">
        <v>4</v>
      </c>
      <c r="K101" t="s">
        <v>68</v>
      </c>
    </row>
  </sheetData>
  <autoFilter ref="A1:K101" xr:uid="{B25B5C98-F403-41C5-B3E1-CFF4CD5B8135}"/>
  <sortState xmlns:xlrd2="http://schemas.microsoft.com/office/spreadsheetml/2017/richdata2" ref="A2:K101">
    <sortCondition descending="1" ref="I2:I101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532A5-DA43-4499-A07D-0313DFEDCC07}">
  <sheetPr codeName="工作表7"/>
  <dimension ref="A1:H12"/>
  <sheetViews>
    <sheetView tabSelected="1" workbookViewId="0">
      <selection activeCell="D4" sqref="D4"/>
    </sheetView>
  </sheetViews>
  <sheetFormatPr defaultRowHeight="15.75" x14ac:dyDescent="0.25"/>
  <cols>
    <col min="1" max="1" width="20.7109375" customWidth="1"/>
    <col min="2" max="3" width="12.7109375" customWidth="1"/>
    <col min="4" max="4" width="20.7109375" customWidth="1"/>
    <col min="5" max="5" width="12.7109375" customWidth="1"/>
  </cols>
  <sheetData>
    <row r="1" spans="1:8" x14ac:dyDescent="0.25">
      <c r="A1" t="s">
        <v>779</v>
      </c>
      <c r="B1" s="24" t="s">
        <v>781</v>
      </c>
    </row>
    <row r="2" spans="1:8" x14ac:dyDescent="0.25">
      <c r="A2" t="s">
        <v>780</v>
      </c>
      <c r="B2" t="s">
        <v>782</v>
      </c>
    </row>
    <row r="3" spans="1:8" x14ac:dyDescent="0.25">
      <c r="D3" s="25" t="s">
        <v>783</v>
      </c>
      <c r="H3" s="25" t="s">
        <v>784</v>
      </c>
    </row>
    <row r="4" spans="1:8" x14ac:dyDescent="0.25">
      <c r="A4" s="9" t="s">
        <v>17</v>
      </c>
      <c r="B4" s="6"/>
      <c r="D4" t="s">
        <v>1024</v>
      </c>
    </row>
    <row r="5" spans="1:8" ht="16.5" x14ac:dyDescent="0.25">
      <c r="A5" s="7" t="s">
        <v>24</v>
      </c>
      <c r="B5" s="5">
        <v>5</v>
      </c>
      <c r="C5" s="11"/>
      <c r="D5" s="4"/>
      <c r="E5" s="11"/>
    </row>
    <row r="6" spans="1:8" x14ac:dyDescent="0.25">
      <c r="A6" s="7" t="s">
        <v>0</v>
      </c>
      <c r="B6" s="7" t="s">
        <v>1</v>
      </c>
      <c r="C6" s="10" t="s">
        <v>20</v>
      </c>
      <c r="D6" s="8" t="s">
        <v>2</v>
      </c>
      <c r="E6" s="10" t="s">
        <v>21</v>
      </c>
    </row>
    <row r="7" spans="1:8" x14ac:dyDescent="0.25">
      <c r="A7" s="13" t="s">
        <v>785</v>
      </c>
      <c r="B7" s="14" t="s">
        <v>4</v>
      </c>
      <c r="C7" s="12">
        <f>_xlfn.IFNA(VLOOKUP(B7,index!A:B,2,FALSE),"")</f>
        <v>6001001000</v>
      </c>
      <c r="D7" s="15" t="s">
        <v>9</v>
      </c>
      <c r="E7" s="12">
        <f>_xlfn.IFNA(VLOOKUP(D7,index!C:D,2,FALSE),"")</f>
        <v>2009001001</v>
      </c>
    </row>
    <row r="8" spans="1:8" x14ac:dyDescent="0.25">
      <c r="A8" s="13"/>
      <c r="B8" s="14" t="s">
        <v>6</v>
      </c>
      <c r="C8" s="12">
        <f>_xlfn.IFNA(VLOOKUP(B8,index!A:B,2,FALSE),"")</f>
        <v>6001002000</v>
      </c>
      <c r="D8" s="15" t="s">
        <v>719</v>
      </c>
      <c r="E8" s="12">
        <f>_xlfn.IFNA(VLOOKUP(D8,index!C:D,2,FALSE),"")</f>
        <v>2009001002</v>
      </c>
    </row>
    <row r="9" spans="1:8" x14ac:dyDescent="0.25">
      <c r="A9" s="13"/>
      <c r="B9" s="14"/>
      <c r="C9" s="12" t="str">
        <f>_xlfn.IFNA(VLOOKUP(B9,index!A:B,2,FALSE),"")</f>
        <v/>
      </c>
      <c r="D9" s="15" t="s">
        <v>718</v>
      </c>
      <c r="E9" s="12">
        <f>_xlfn.IFNA(VLOOKUP(D9,index!C:D,2,FALSE),"")</f>
        <v>2009001006</v>
      </c>
    </row>
    <row r="10" spans="1:8" x14ac:dyDescent="0.25">
      <c r="A10" s="13"/>
      <c r="B10" s="14"/>
      <c r="C10" s="12" t="str">
        <f>_xlfn.IFNA(VLOOKUP(B10,index!A:B,2,FALSE),"")</f>
        <v/>
      </c>
      <c r="D10" s="15" t="s">
        <v>12</v>
      </c>
      <c r="E10" s="12">
        <f>_xlfn.IFNA(VLOOKUP(D10,index!C:D,2,FALSE),"")</f>
        <v>2009001000</v>
      </c>
    </row>
    <row r="11" spans="1:8" x14ac:dyDescent="0.25">
      <c r="A11" s="13"/>
      <c r="B11" s="14"/>
      <c r="C11" s="12" t="str">
        <f>_xlfn.IFNA(VLOOKUP(B11,index!A:B,2,FALSE),"")</f>
        <v/>
      </c>
      <c r="D11" s="15" t="s">
        <v>11</v>
      </c>
      <c r="E11" s="12">
        <f>_xlfn.IFNA(VLOOKUP(D11,index!C:D,2,FALSE),"")</f>
        <v>2009001004</v>
      </c>
    </row>
    <row r="12" spans="1:8" x14ac:dyDescent="0.25">
      <c r="A12" s="17" t="s">
        <v>785</v>
      </c>
      <c r="B12" s="18"/>
      <c r="C12" s="18" t="s">
        <v>22</v>
      </c>
      <c r="D12" s="19"/>
      <c r="E12" s="18" t="s">
        <v>778</v>
      </c>
    </row>
  </sheetData>
  <phoneticPr fontId="1" type="noConversion"/>
  <hyperlinks>
    <hyperlink ref="B1" r:id="rId1" xr:uid="{6ACC08E5-9B55-4287-B7AE-E4DE14D35B91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login_104">
                <anchor moveWithCells="1" sizeWithCells="1">
                  <from>
                    <xdr:col>3</xdr:col>
                    <xdr:colOff>371475</xdr:colOff>
                    <xdr:row>0</xdr:row>
                    <xdr:rowOff>104775</xdr:rowOff>
                  </from>
                  <to>
                    <xdr:col>6</xdr:col>
                    <xdr:colOff>76200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load_cookies">
                <anchor moveWithCells="1" sizeWithCells="1">
                  <from>
                    <xdr:col>6</xdr:col>
                    <xdr:colOff>285750</xdr:colOff>
                    <xdr:row>0</xdr:row>
                    <xdr:rowOff>114300</xdr:rowOff>
                  </from>
                  <to>
                    <xdr:col>11</xdr:col>
                    <xdr:colOff>38100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7E5CC56-C32D-44D9-A4A0-5D4411708D25}">
          <x14:formula1>
            <xm:f>index!$C$2:$C$20</xm:f>
          </x14:formula1>
          <xm:sqref>D7:D11</xm:sqref>
        </x14:dataValidation>
        <x14:dataValidation type="list" allowBlank="1" showInputMessage="1" showErrorMessage="1" xr:uid="{10FEDD5F-BD5E-4728-B125-4DF28B9CB98E}">
          <x14:formula1>
            <xm:f>index!$A$2:$A$20</xm:f>
          </x14:formula1>
          <xm:sqref>B7:B11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41DFF-2DB0-402F-89CF-A912A9E0ABC8}">
  <sheetPr codeName="工作表4"/>
  <dimension ref="A1"/>
  <sheetViews>
    <sheetView workbookViewId="0"/>
  </sheetViews>
  <sheetFormatPr defaultRowHeight="15.75" x14ac:dyDescent="0.25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97DCE-90EE-4E93-9291-4B96EFB35262}">
  <sheetPr codeName="工作表5"/>
  <dimension ref="A1:A3"/>
  <sheetViews>
    <sheetView workbookViewId="0">
      <selection activeCell="A2" sqref="A2"/>
    </sheetView>
  </sheetViews>
  <sheetFormatPr defaultRowHeight="15.75" x14ac:dyDescent="0.25"/>
  <sheetData>
    <row r="1" spans="1:1" x14ac:dyDescent="0.25">
      <c r="A1" s="6" t="s">
        <v>786</v>
      </c>
    </row>
    <row r="3" spans="1:1" x14ac:dyDescent="0.25">
      <c r="A3" s="6" t="s">
        <v>25</v>
      </c>
    </row>
  </sheetData>
  <phoneticPr fontId="1" type="noConversion"/>
  <hyperlinks>
    <hyperlink ref="A3" r:id="rId1" display="https://vip.104.com.tw/search/searchResult?loadTime=2025-04-28%2012%3A03%3A29&amp;ec=1&amp;kws=%E8%81%B7%E6%A5%AD%E5%AE%89%E5%85%A8%E8%A1%9B%E7%94%9F%E7%AE%A1%E7%90%86%E5%93%A1&amp;jobcat=2009004008,2009004001&amp;city=6001001000,6001002000&amp;home=6001005000,6001006000&amp;plastActionDateType=8&amp;workExpTimeType=down&amp;workExpTimeMin=3&amp;workExpTimeMax=4&amp;sex=2&amp;empStatus=0&amp;photo=1&amp;updateDateType=1&amp;contactPrivacy=0&amp;sortType=RANK" xr:uid="{8C8BF56C-E6C0-45E5-93F5-FC6CDAC6387E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28E6D-D2EC-4F9F-84EB-48C99CDD994D}">
  <sheetPr codeName="工作表6" filterMode="1"/>
  <dimension ref="A1:K204"/>
  <sheetViews>
    <sheetView topLeftCell="A75" workbookViewId="0">
      <selection activeCell="B103" sqref="B103"/>
    </sheetView>
  </sheetViews>
  <sheetFormatPr defaultRowHeight="15.75" x14ac:dyDescent="0.25"/>
  <cols>
    <col min="1" max="1" width="50.42578125" customWidth="1"/>
    <col min="2" max="2" width="52.5703125" customWidth="1"/>
    <col min="3" max="3" width="28.5703125" customWidth="1"/>
    <col min="4" max="4" width="14.28515625" customWidth="1"/>
    <col min="5" max="5" width="15.42578125" customWidth="1"/>
  </cols>
  <sheetData>
    <row r="1" spans="1:11" x14ac:dyDescent="0.2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5">
      <c r="A2" t="s">
        <v>454</v>
      </c>
      <c r="B2" t="s">
        <v>455</v>
      </c>
      <c r="C2" t="s">
        <v>456</v>
      </c>
      <c r="D2" t="s">
        <v>53</v>
      </c>
      <c r="E2" t="s">
        <v>457</v>
      </c>
      <c r="F2" t="s">
        <v>47</v>
      </c>
      <c r="G2">
        <v>1200000</v>
      </c>
      <c r="H2">
        <v>1500000</v>
      </c>
      <c r="I2">
        <v>1350000</v>
      </c>
      <c r="J2" t="s">
        <v>4</v>
      </c>
      <c r="K2" t="s">
        <v>54</v>
      </c>
    </row>
    <row r="3" spans="1:11" x14ac:dyDescent="0.25">
      <c r="A3" t="s">
        <v>43</v>
      </c>
      <c r="B3" t="s">
        <v>510</v>
      </c>
      <c r="C3" t="s">
        <v>44</v>
      </c>
      <c r="D3" t="s">
        <v>45</v>
      </c>
      <c r="E3" t="s">
        <v>46</v>
      </c>
      <c r="F3" t="s">
        <v>47</v>
      </c>
      <c r="G3">
        <v>850000</v>
      </c>
      <c r="H3">
        <v>1200000</v>
      </c>
      <c r="I3">
        <v>1025000</v>
      </c>
      <c r="J3" t="s">
        <v>4</v>
      </c>
      <c r="K3" t="s">
        <v>48</v>
      </c>
    </row>
    <row r="4" spans="1:11" x14ac:dyDescent="0.25">
      <c r="A4" t="s">
        <v>655</v>
      </c>
      <c r="B4" t="s">
        <v>656</v>
      </c>
      <c r="C4" t="s">
        <v>657</v>
      </c>
      <c r="D4" t="s">
        <v>74</v>
      </c>
      <c r="E4" t="s">
        <v>658</v>
      </c>
      <c r="F4" t="s">
        <v>42</v>
      </c>
      <c r="G4">
        <v>90000</v>
      </c>
      <c r="H4">
        <v>100000</v>
      </c>
      <c r="I4">
        <v>95000</v>
      </c>
      <c r="J4" t="s">
        <v>6</v>
      </c>
      <c r="K4" t="s">
        <v>75</v>
      </c>
    </row>
    <row r="5" spans="1:11" x14ac:dyDescent="0.25">
      <c r="A5" t="s">
        <v>420</v>
      </c>
      <c r="B5" t="s">
        <v>421</v>
      </c>
      <c r="C5" t="s">
        <v>422</v>
      </c>
      <c r="D5" t="s">
        <v>72</v>
      </c>
      <c r="E5" t="s">
        <v>423</v>
      </c>
      <c r="F5" t="s">
        <v>42</v>
      </c>
      <c r="G5">
        <v>70000</v>
      </c>
      <c r="H5">
        <v>100000</v>
      </c>
      <c r="I5">
        <v>85000</v>
      </c>
      <c r="J5" t="s">
        <v>4</v>
      </c>
      <c r="K5" t="s">
        <v>73</v>
      </c>
    </row>
    <row r="6" spans="1:11" x14ac:dyDescent="0.25">
      <c r="A6" t="s">
        <v>564</v>
      </c>
      <c r="B6" t="s">
        <v>565</v>
      </c>
      <c r="C6" t="s">
        <v>566</v>
      </c>
      <c r="D6" t="s">
        <v>72</v>
      </c>
      <c r="E6" t="s">
        <v>423</v>
      </c>
      <c r="F6" t="s">
        <v>42</v>
      </c>
      <c r="G6">
        <v>70000</v>
      </c>
      <c r="H6">
        <v>100000</v>
      </c>
      <c r="I6">
        <v>85000</v>
      </c>
      <c r="J6" t="s">
        <v>4</v>
      </c>
      <c r="K6" t="s">
        <v>73</v>
      </c>
    </row>
    <row r="7" spans="1:11" x14ac:dyDescent="0.25">
      <c r="A7" t="s">
        <v>669</v>
      </c>
      <c r="B7" t="s">
        <v>670</v>
      </c>
      <c r="C7" t="s">
        <v>671</v>
      </c>
      <c r="D7" t="s">
        <v>72</v>
      </c>
      <c r="E7" t="s">
        <v>672</v>
      </c>
      <c r="F7" t="s">
        <v>42</v>
      </c>
      <c r="G7">
        <v>70000</v>
      </c>
      <c r="H7">
        <v>70000</v>
      </c>
      <c r="I7">
        <v>70000</v>
      </c>
      <c r="J7" t="s">
        <v>4</v>
      </c>
      <c r="K7" t="s">
        <v>73</v>
      </c>
    </row>
    <row r="8" spans="1:11" hidden="1" x14ac:dyDescent="0.25">
      <c r="A8" t="s">
        <v>92</v>
      </c>
      <c r="B8" t="s">
        <v>93</v>
      </c>
      <c r="C8" t="s">
        <v>94</v>
      </c>
      <c r="D8" t="s">
        <v>72</v>
      </c>
      <c r="E8" t="s">
        <v>95</v>
      </c>
      <c r="F8" t="s">
        <v>42</v>
      </c>
      <c r="G8">
        <v>60000</v>
      </c>
      <c r="H8">
        <v>70000</v>
      </c>
      <c r="I8">
        <v>65000</v>
      </c>
      <c r="J8" t="s">
        <v>4</v>
      </c>
      <c r="K8" t="s">
        <v>73</v>
      </c>
    </row>
    <row r="9" spans="1:11" hidden="1" x14ac:dyDescent="0.25">
      <c r="A9" t="s">
        <v>239</v>
      </c>
      <c r="B9" t="s">
        <v>240</v>
      </c>
      <c r="C9" t="s">
        <v>241</v>
      </c>
      <c r="D9" t="s">
        <v>59</v>
      </c>
      <c r="E9" t="s">
        <v>242</v>
      </c>
      <c r="F9" t="s">
        <v>42</v>
      </c>
      <c r="G9">
        <v>60000</v>
      </c>
      <c r="H9">
        <v>65000</v>
      </c>
      <c r="I9">
        <v>62500</v>
      </c>
      <c r="J9" t="s">
        <v>4</v>
      </c>
      <c r="K9" t="s">
        <v>60</v>
      </c>
    </row>
    <row r="10" spans="1:11" hidden="1" x14ac:dyDescent="0.25">
      <c r="A10" t="s">
        <v>386</v>
      </c>
      <c r="B10" t="s">
        <v>387</v>
      </c>
      <c r="C10" t="s">
        <v>388</v>
      </c>
      <c r="D10" t="s">
        <v>55</v>
      </c>
      <c r="E10" t="s">
        <v>389</v>
      </c>
      <c r="F10" t="s">
        <v>42</v>
      </c>
      <c r="G10">
        <v>50000</v>
      </c>
      <c r="H10">
        <v>70000</v>
      </c>
      <c r="I10">
        <v>60000</v>
      </c>
      <c r="J10" t="s">
        <v>6</v>
      </c>
      <c r="K10" t="s">
        <v>57</v>
      </c>
    </row>
    <row r="11" spans="1:11" hidden="1" x14ac:dyDescent="0.25">
      <c r="A11" t="s">
        <v>573</v>
      </c>
      <c r="B11" t="s">
        <v>574</v>
      </c>
      <c r="C11" t="s">
        <v>575</v>
      </c>
      <c r="D11" t="s">
        <v>328</v>
      </c>
      <c r="E11" t="s">
        <v>576</v>
      </c>
      <c r="F11" t="s">
        <v>42</v>
      </c>
      <c r="G11">
        <v>45000</v>
      </c>
      <c r="H11">
        <v>70000</v>
      </c>
      <c r="I11">
        <v>57500</v>
      </c>
      <c r="J11" t="s">
        <v>6</v>
      </c>
      <c r="K11" t="s">
        <v>329</v>
      </c>
    </row>
    <row r="12" spans="1:11" hidden="1" x14ac:dyDescent="0.25">
      <c r="A12" t="s">
        <v>213</v>
      </c>
      <c r="B12" t="s">
        <v>214</v>
      </c>
      <c r="C12" t="s">
        <v>215</v>
      </c>
      <c r="D12" t="s">
        <v>216</v>
      </c>
      <c r="E12" t="s">
        <v>217</v>
      </c>
      <c r="F12" t="s">
        <v>42</v>
      </c>
      <c r="G12">
        <v>55000</v>
      </c>
      <c r="H12">
        <v>55000</v>
      </c>
      <c r="I12">
        <v>55000</v>
      </c>
      <c r="J12" t="s">
        <v>6</v>
      </c>
      <c r="K12" t="s">
        <v>218</v>
      </c>
    </row>
    <row r="13" spans="1:11" hidden="1" x14ac:dyDescent="0.25">
      <c r="A13" t="s">
        <v>370</v>
      </c>
      <c r="B13" t="s">
        <v>371</v>
      </c>
      <c r="C13" t="s">
        <v>372</v>
      </c>
      <c r="D13" t="s">
        <v>328</v>
      </c>
      <c r="E13" t="s">
        <v>217</v>
      </c>
      <c r="F13" t="s">
        <v>42</v>
      </c>
      <c r="G13">
        <v>55000</v>
      </c>
      <c r="H13">
        <v>55000</v>
      </c>
      <c r="I13">
        <v>55000</v>
      </c>
      <c r="J13" t="s">
        <v>6</v>
      </c>
      <c r="K13" t="s">
        <v>329</v>
      </c>
    </row>
    <row r="14" spans="1:11" hidden="1" x14ac:dyDescent="0.25">
      <c r="A14" t="s">
        <v>10</v>
      </c>
      <c r="B14" t="s">
        <v>562</v>
      </c>
      <c r="C14" t="s">
        <v>485</v>
      </c>
      <c r="D14" t="s">
        <v>38</v>
      </c>
      <c r="E14" t="s">
        <v>563</v>
      </c>
      <c r="F14" t="s">
        <v>42</v>
      </c>
      <c r="G14">
        <v>47000</v>
      </c>
      <c r="H14">
        <v>62000</v>
      </c>
      <c r="I14">
        <v>54500</v>
      </c>
      <c r="J14" t="s">
        <v>6</v>
      </c>
      <c r="K14" t="s">
        <v>41</v>
      </c>
    </row>
    <row r="15" spans="1:11" hidden="1" x14ac:dyDescent="0.25">
      <c r="A15" t="s">
        <v>200</v>
      </c>
      <c r="B15" t="s">
        <v>201</v>
      </c>
      <c r="C15" t="s">
        <v>202</v>
      </c>
      <c r="D15" t="s">
        <v>38</v>
      </c>
      <c r="E15" t="s">
        <v>203</v>
      </c>
      <c r="F15" t="s">
        <v>42</v>
      </c>
      <c r="G15">
        <v>50000</v>
      </c>
      <c r="H15">
        <v>55000</v>
      </c>
      <c r="I15">
        <v>52500</v>
      </c>
      <c r="J15" t="s">
        <v>6</v>
      </c>
      <c r="K15" t="s">
        <v>41</v>
      </c>
    </row>
    <row r="16" spans="1:11" hidden="1" x14ac:dyDescent="0.25">
      <c r="A16" t="s">
        <v>273</v>
      </c>
      <c r="B16" t="s">
        <v>274</v>
      </c>
      <c r="C16" t="s">
        <v>275</v>
      </c>
      <c r="D16" t="s">
        <v>55</v>
      </c>
      <c r="E16" t="s">
        <v>276</v>
      </c>
      <c r="F16" t="s">
        <v>42</v>
      </c>
      <c r="G16">
        <v>45000</v>
      </c>
      <c r="H16">
        <v>60000</v>
      </c>
      <c r="I16">
        <v>52500</v>
      </c>
      <c r="J16" t="s">
        <v>6</v>
      </c>
      <c r="K16" t="s">
        <v>57</v>
      </c>
    </row>
    <row r="17" spans="1:11" hidden="1" x14ac:dyDescent="0.25">
      <c r="A17" t="s">
        <v>473</v>
      </c>
      <c r="B17" t="s">
        <v>474</v>
      </c>
      <c r="C17" t="s">
        <v>475</v>
      </c>
      <c r="D17" t="s">
        <v>72</v>
      </c>
      <c r="E17" t="s">
        <v>276</v>
      </c>
      <c r="F17" t="s">
        <v>42</v>
      </c>
      <c r="G17">
        <v>45000</v>
      </c>
      <c r="H17">
        <v>60000</v>
      </c>
      <c r="I17">
        <v>52500</v>
      </c>
      <c r="J17" t="s">
        <v>4</v>
      </c>
      <c r="K17" t="s">
        <v>73</v>
      </c>
    </row>
    <row r="18" spans="1:11" x14ac:dyDescent="0.25">
      <c r="A18" t="s">
        <v>648</v>
      </c>
      <c r="B18" t="s">
        <v>649</v>
      </c>
      <c r="C18" t="s">
        <v>650</v>
      </c>
      <c r="D18" t="s">
        <v>53</v>
      </c>
      <c r="E18" t="s">
        <v>651</v>
      </c>
      <c r="F18" t="s">
        <v>42</v>
      </c>
      <c r="G18">
        <v>40000</v>
      </c>
      <c r="H18">
        <v>65000</v>
      </c>
      <c r="I18">
        <v>52500</v>
      </c>
      <c r="J18" t="s">
        <v>4</v>
      </c>
      <c r="K18" t="s">
        <v>54</v>
      </c>
    </row>
    <row r="19" spans="1:11" hidden="1" x14ac:dyDescent="0.25">
      <c r="A19" t="s">
        <v>290</v>
      </c>
      <c r="B19" t="s">
        <v>291</v>
      </c>
      <c r="C19" t="s">
        <v>292</v>
      </c>
      <c r="D19" t="s">
        <v>63</v>
      </c>
      <c r="E19" t="s">
        <v>293</v>
      </c>
      <c r="F19" t="s">
        <v>42</v>
      </c>
      <c r="G19">
        <v>45000</v>
      </c>
      <c r="H19">
        <v>57000</v>
      </c>
      <c r="I19">
        <v>51000</v>
      </c>
      <c r="J19" t="s">
        <v>6</v>
      </c>
      <c r="K19" t="s">
        <v>64</v>
      </c>
    </row>
    <row r="20" spans="1:11" hidden="1" x14ac:dyDescent="0.25">
      <c r="A20" t="s">
        <v>204</v>
      </c>
      <c r="B20" t="s">
        <v>205</v>
      </c>
      <c r="C20" t="s">
        <v>206</v>
      </c>
      <c r="D20" t="s">
        <v>38</v>
      </c>
      <c r="E20" t="s">
        <v>207</v>
      </c>
      <c r="F20" t="s">
        <v>42</v>
      </c>
      <c r="G20">
        <v>50000</v>
      </c>
      <c r="H20">
        <v>50000</v>
      </c>
      <c r="I20">
        <v>50000</v>
      </c>
      <c r="J20" t="s">
        <v>6</v>
      </c>
      <c r="K20" t="s">
        <v>41</v>
      </c>
    </row>
    <row r="21" spans="1:11" hidden="1" x14ac:dyDescent="0.25">
      <c r="A21" t="s">
        <v>286</v>
      </c>
      <c r="B21" t="s">
        <v>287</v>
      </c>
      <c r="C21" t="s">
        <v>288</v>
      </c>
      <c r="D21" t="s">
        <v>164</v>
      </c>
      <c r="E21" t="s">
        <v>289</v>
      </c>
      <c r="F21" t="s">
        <v>42</v>
      </c>
      <c r="G21">
        <v>45000</v>
      </c>
      <c r="H21">
        <v>55000</v>
      </c>
      <c r="I21">
        <v>50000</v>
      </c>
      <c r="J21" t="s">
        <v>6</v>
      </c>
      <c r="K21" t="s">
        <v>166</v>
      </c>
    </row>
    <row r="22" spans="1:11" x14ac:dyDescent="0.25">
      <c r="A22" t="s">
        <v>10</v>
      </c>
      <c r="B22" t="s">
        <v>367</v>
      </c>
      <c r="C22" t="s">
        <v>368</v>
      </c>
      <c r="D22" t="s">
        <v>45</v>
      </c>
      <c r="E22" t="s">
        <v>369</v>
      </c>
      <c r="F22" t="s">
        <v>42</v>
      </c>
      <c r="G22">
        <v>40000</v>
      </c>
      <c r="H22">
        <v>60000</v>
      </c>
      <c r="I22">
        <v>50000</v>
      </c>
      <c r="J22" t="s">
        <v>4</v>
      </c>
      <c r="K22" t="s">
        <v>48</v>
      </c>
    </row>
    <row r="23" spans="1:11" x14ac:dyDescent="0.25">
      <c r="A23" t="s">
        <v>399</v>
      </c>
      <c r="B23" t="s">
        <v>400</v>
      </c>
      <c r="C23" t="s">
        <v>401</v>
      </c>
      <c r="D23" t="s">
        <v>402</v>
      </c>
      <c r="E23" t="s">
        <v>289</v>
      </c>
      <c r="F23" t="s">
        <v>42</v>
      </c>
      <c r="G23">
        <v>45000</v>
      </c>
      <c r="H23">
        <v>55000</v>
      </c>
      <c r="I23">
        <v>50000</v>
      </c>
      <c r="J23" t="s">
        <v>6</v>
      </c>
      <c r="K23" t="s">
        <v>403</v>
      </c>
    </row>
    <row r="24" spans="1:11" hidden="1" x14ac:dyDescent="0.25">
      <c r="A24" t="s">
        <v>114</v>
      </c>
      <c r="B24" t="s">
        <v>115</v>
      </c>
      <c r="C24" t="s">
        <v>116</v>
      </c>
      <c r="D24" t="s">
        <v>72</v>
      </c>
      <c r="E24" t="s">
        <v>117</v>
      </c>
      <c r="F24" t="s">
        <v>42</v>
      </c>
      <c r="G24">
        <v>42000</v>
      </c>
      <c r="H24">
        <v>55000</v>
      </c>
      <c r="I24">
        <v>48500</v>
      </c>
      <c r="J24" t="s">
        <v>4</v>
      </c>
      <c r="K24" t="s">
        <v>73</v>
      </c>
    </row>
    <row r="25" spans="1:11" x14ac:dyDescent="0.25">
      <c r="A25" t="s">
        <v>177</v>
      </c>
      <c r="B25" t="s">
        <v>341</v>
      </c>
      <c r="C25" t="s">
        <v>342</v>
      </c>
      <c r="D25" t="s">
        <v>59</v>
      </c>
      <c r="E25" t="s">
        <v>117</v>
      </c>
      <c r="F25" t="s">
        <v>42</v>
      </c>
      <c r="G25">
        <v>42000</v>
      </c>
      <c r="H25">
        <v>55000</v>
      </c>
      <c r="I25">
        <v>48500</v>
      </c>
      <c r="J25" t="s">
        <v>4</v>
      </c>
      <c r="K25" t="s">
        <v>60</v>
      </c>
    </row>
    <row r="26" spans="1:11" hidden="1" x14ac:dyDescent="0.25">
      <c r="A26" t="s">
        <v>532</v>
      </c>
      <c r="B26" t="s">
        <v>533</v>
      </c>
      <c r="C26" t="s">
        <v>534</v>
      </c>
      <c r="D26" t="s">
        <v>260</v>
      </c>
      <c r="E26" t="s">
        <v>535</v>
      </c>
      <c r="F26" t="s">
        <v>42</v>
      </c>
      <c r="G26">
        <v>48000</v>
      </c>
      <c r="H26">
        <v>48000</v>
      </c>
      <c r="I26">
        <v>48000</v>
      </c>
      <c r="J26" t="s">
        <v>4</v>
      </c>
      <c r="K26" t="s">
        <v>261</v>
      </c>
    </row>
    <row r="27" spans="1:11" x14ac:dyDescent="0.25">
      <c r="A27" t="s">
        <v>137</v>
      </c>
      <c r="B27" t="s">
        <v>138</v>
      </c>
      <c r="C27" t="s">
        <v>139</v>
      </c>
      <c r="D27" t="s">
        <v>61</v>
      </c>
      <c r="E27" t="s">
        <v>140</v>
      </c>
      <c r="F27" t="s">
        <v>42</v>
      </c>
      <c r="G27">
        <v>40000</v>
      </c>
      <c r="H27">
        <v>55000</v>
      </c>
      <c r="I27">
        <v>47500</v>
      </c>
      <c r="J27" t="s">
        <v>6</v>
      </c>
      <c r="K27" t="s">
        <v>62</v>
      </c>
    </row>
    <row r="28" spans="1:11" x14ac:dyDescent="0.25">
      <c r="A28" t="s">
        <v>10</v>
      </c>
      <c r="B28" t="s">
        <v>234</v>
      </c>
      <c r="C28" t="s">
        <v>235</v>
      </c>
      <c r="D28" t="s">
        <v>63</v>
      </c>
      <c r="E28" t="s">
        <v>236</v>
      </c>
      <c r="F28" t="s">
        <v>42</v>
      </c>
      <c r="G28">
        <v>45000</v>
      </c>
      <c r="H28">
        <v>50000</v>
      </c>
      <c r="I28">
        <v>47500</v>
      </c>
      <c r="J28" t="s">
        <v>6</v>
      </c>
      <c r="K28" t="s">
        <v>64</v>
      </c>
    </row>
    <row r="29" spans="1:11" hidden="1" x14ac:dyDescent="0.25">
      <c r="A29" t="s">
        <v>254</v>
      </c>
      <c r="B29" t="s">
        <v>255</v>
      </c>
      <c r="C29" t="s">
        <v>256</v>
      </c>
      <c r="D29" t="s">
        <v>59</v>
      </c>
      <c r="E29" t="s">
        <v>140</v>
      </c>
      <c r="F29" t="s">
        <v>42</v>
      </c>
      <c r="G29">
        <v>40000</v>
      </c>
      <c r="H29">
        <v>55000</v>
      </c>
      <c r="I29">
        <v>47500</v>
      </c>
      <c r="J29" t="s">
        <v>4</v>
      </c>
      <c r="K29" t="s">
        <v>60</v>
      </c>
    </row>
    <row r="30" spans="1:11" x14ac:dyDescent="0.25">
      <c r="A30" t="s">
        <v>409</v>
      </c>
      <c r="B30" t="s">
        <v>410</v>
      </c>
      <c r="C30" t="s">
        <v>411</v>
      </c>
      <c r="D30" t="s">
        <v>412</v>
      </c>
      <c r="E30" t="s">
        <v>413</v>
      </c>
      <c r="F30" t="s">
        <v>42</v>
      </c>
      <c r="G30">
        <v>45000</v>
      </c>
      <c r="H30">
        <v>49996</v>
      </c>
      <c r="I30">
        <v>47498</v>
      </c>
      <c r="J30" t="s">
        <v>6</v>
      </c>
      <c r="K30" t="s">
        <v>414</v>
      </c>
    </row>
    <row r="31" spans="1:11" hidden="1" x14ac:dyDescent="0.25">
      <c r="A31" t="s">
        <v>151</v>
      </c>
      <c r="B31" t="s">
        <v>152</v>
      </c>
      <c r="C31" t="s">
        <v>153</v>
      </c>
      <c r="D31" t="s">
        <v>55</v>
      </c>
      <c r="E31" t="s">
        <v>154</v>
      </c>
      <c r="F31" t="s">
        <v>42</v>
      </c>
      <c r="G31">
        <v>37000</v>
      </c>
      <c r="H31">
        <v>55000</v>
      </c>
      <c r="I31">
        <v>46000</v>
      </c>
      <c r="J31" t="s">
        <v>6</v>
      </c>
      <c r="K31" t="s">
        <v>57</v>
      </c>
    </row>
    <row r="32" spans="1:11" hidden="1" x14ac:dyDescent="0.25">
      <c r="A32" t="s">
        <v>151</v>
      </c>
      <c r="B32" t="s">
        <v>277</v>
      </c>
      <c r="C32" t="s">
        <v>153</v>
      </c>
      <c r="D32" t="s">
        <v>278</v>
      </c>
      <c r="E32" t="s">
        <v>154</v>
      </c>
      <c r="F32" t="s">
        <v>42</v>
      </c>
      <c r="G32">
        <v>37000</v>
      </c>
      <c r="H32">
        <v>55000</v>
      </c>
      <c r="I32">
        <v>46000</v>
      </c>
      <c r="J32" t="s">
        <v>6</v>
      </c>
      <c r="K32" t="s">
        <v>279</v>
      </c>
    </row>
    <row r="33" spans="1:11" hidden="1" x14ac:dyDescent="0.25">
      <c r="A33" t="s">
        <v>88</v>
      </c>
      <c r="B33" t="s">
        <v>89</v>
      </c>
      <c r="C33" t="s">
        <v>90</v>
      </c>
      <c r="D33" t="s">
        <v>38</v>
      </c>
      <c r="E33" t="s">
        <v>91</v>
      </c>
      <c r="F33" t="s">
        <v>42</v>
      </c>
      <c r="G33">
        <v>45900</v>
      </c>
      <c r="H33">
        <v>45900</v>
      </c>
      <c r="I33">
        <v>45900</v>
      </c>
      <c r="J33" t="s">
        <v>6</v>
      </c>
      <c r="K33" t="s">
        <v>41</v>
      </c>
    </row>
    <row r="34" spans="1:11" s="22" customFormat="1" x14ac:dyDescent="0.25">
      <c r="A34" s="22" t="s">
        <v>76</v>
      </c>
      <c r="B34" s="22" t="s">
        <v>77</v>
      </c>
      <c r="C34" s="22" t="s">
        <v>78</v>
      </c>
      <c r="D34" s="22" t="s">
        <v>53</v>
      </c>
      <c r="E34" s="22" t="s">
        <v>79</v>
      </c>
      <c r="F34" s="22" t="s">
        <v>42</v>
      </c>
      <c r="G34" s="22">
        <v>45000</v>
      </c>
      <c r="H34" s="22">
        <v>45000</v>
      </c>
      <c r="I34" s="22">
        <v>45000</v>
      </c>
      <c r="J34" s="22" t="s">
        <v>4</v>
      </c>
      <c r="K34" s="22" t="s">
        <v>54</v>
      </c>
    </row>
    <row r="35" spans="1:11" x14ac:dyDescent="0.25">
      <c r="A35" t="s">
        <v>100</v>
      </c>
      <c r="B35" t="s">
        <v>101</v>
      </c>
      <c r="C35" t="s">
        <v>102</v>
      </c>
      <c r="D35" t="s">
        <v>72</v>
      </c>
      <c r="E35" t="s">
        <v>79</v>
      </c>
      <c r="F35" t="s">
        <v>42</v>
      </c>
      <c r="G35">
        <v>45000</v>
      </c>
      <c r="H35">
        <v>45000</v>
      </c>
      <c r="I35">
        <v>45000</v>
      </c>
      <c r="J35" t="s">
        <v>4</v>
      </c>
      <c r="K35" t="s">
        <v>73</v>
      </c>
    </row>
    <row r="36" spans="1:11" x14ac:dyDescent="0.25">
      <c r="A36" t="s">
        <v>141</v>
      </c>
      <c r="B36" t="s">
        <v>142</v>
      </c>
      <c r="C36" t="s">
        <v>143</v>
      </c>
      <c r="D36" t="s">
        <v>130</v>
      </c>
      <c r="E36" t="s">
        <v>79</v>
      </c>
      <c r="F36" t="s">
        <v>42</v>
      </c>
      <c r="G36">
        <v>45000</v>
      </c>
      <c r="H36">
        <v>45000</v>
      </c>
      <c r="I36">
        <v>45000</v>
      </c>
      <c r="J36" t="s">
        <v>6</v>
      </c>
      <c r="K36" t="s">
        <v>131</v>
      </c>
    </row>
    <row r="37" spans="1:11" s="22" customFormat="1" x14ac:dyDescent="0.25">
      <c r="A37" s="22" t="s">
        <v>23</v>
      </c>
      <c r="B37" s="22" t="s">
        <v>262</v>
      </c>
      <c r="C37" s="22" t="s">
        <v>263</v>
      </c>
      <c r="D37" s="22" t="s">
        <v>55</v>
      </c>
      <c r="E37" s="22" t="s">
        <v>264</v>
      </c>
      <c r="F37" s="22" t="s">
        <v>42</v>
      </c>
      <c r="G37" s="22">
        <v>40000</v>
      </c>
      <c r="H37" s="22">
        <v>50000</v>
      </c>
      <c r="I37" s="22">
        <v>45000</v>
      </c>
      <c r="J37" s="22" t="s">
        <v>6</v>
      </c>
      <c r="K37" s="22" t="s">
        <v>57</v>
      </c>
    </row>
    <row r="38" spans="1:11" x14ac:dyDescent="0.25">
      <c r="A38" t="s">
        <v>294</v>
      </c>
      <c r="B38" t="s">
        <v>295</v>
      </c>
      <c r="C38" t="s">
        <v>296</v>
      </c>
      <c r="D38" t="s">
        <v>69</v>
      </c>
      <c r="E38" t="s">
        <v>264</v>
      </c>
      <c r="F38" t="s">
        <v>42</v>
      </c>
      <c r="G38">
        <v>40000</v>
      </c>
      <c r="H38">
        <v>50000</v>
      </c>
      <c r="I38">
        <v>45000</v>
      </c>
      <c r="J38" t="s">
        <v>4</v>
      </c>
      <c r="K38" t="s">
        <v>70</v>
      </c>
    </row>
    <row r="39" spans="1:11" x14ac:dyDescent="0.25">
      <c r="A39" t="s">
        <v>393</v>
      </c>
      <c r="B39" t="s">
        <v>394</v>
      </c>
      <c r="C39" t="s">
        <v>395</v>
      </c>
      <c r="D39" t="s">
        <v>38</v>
      </c>
      <c r="E39" t="s">
        <v>264</v>
      </c>
      <c r="F39" t="s">
        <v>42</v>
      </c>
      <c r="G39">
        <v>40000</v>
      </c>
      <c r="H39">
        <v>50000</v>
      </c>
      <c r="I39">
        <v>45000</v>
      </c>
      <c r="J39" t="s">
        <v>6</v>
      </c>
      <c r="K39" t="s">
        <v>41</v>
      </c>
    </row>
    <row r="40" spans="1:11" x14ac:dyDescent="0.25">
      <c r="A40" t="s">
        <v>433</v>
      </c>
      <c r="B40" t="s">
        <v>434</v>
      </c>
      <c r="C40" t="s">
        <v>411</v>
      </c>
      <c r="D40" t="s">
        <v>38</v>
      </c>
      <c r="E40" t="s">
        <v>264</v>
      </c>
      <c r="F40" t="s">
        <v>42</v>
      </c>
      <c r="G40">
        <v>40000</v>
      </c>
      <c r="H40">
        <v>50000</v>
      </c>
      <c r="I40">
        <v>45000</v>
      </c>
      <c r="J40" t="s">
        <v>6</v>
      </c>
      <c r="K40" t="s">
        <v>41</v>
      </c>
    </row>
    <row r="41" spans="1:11" x14ac:dyDescent="0.25">
      <c r="A41" t="s">
        <v>467</v>
      </c>
      <c r="B41" t="s">
        <v>468</v>
      </c>
      <c r="C41" t="s">
        <v>469</v>
      </c>
      <c r="D41" t="s">
        <v>164</v>
      </c>
      <c r="E41" t="s">
        <v>264</v>
      </c>
      <c r="F41" t="s">
        <v>42</v>
      </c>
      <c r="G41">
        <v>40000</v>
      </c>
      <c r="H41">
        <v>50000</v>
      </c>
      <c r="I41">
        <v>45000</v>
      </c>
      <c r="J41" t="s">
        <v>6</v>
      </c>
      <c r="K41" t="s">
        <v>166</v>
      </c>
    </row>
    <row r="42" spans="1:11" s="22" customFormat="1" x14ac:dyDescent="0.25">
      <c r="A42" s="22" t="s">
        <v>76</v>
      </c>
      <c r="B42" s="22" t="s">
        <v>479</v>
      </c>
      <c r="C42" s="22" t="s">
        <v>78</v>
      </c>
      <c r="D42" s="22" t="s">
        <v>53</v>
      </c>
      <c r="E42" s="22" t="s">
        <v>79</v>
      </c>
      <c r="F42" s="22" t="s">
        <v>42</v>
      </c>
      <c r="G42" s="22">
        <v>45000</v>
      </c>
      <c r="H42" s="22">
        <v>45000</v>
      </c>
      <c r="I42" s="22">
        <v>45000</v>
      </c>
      <c r="J42" s="22" t="s">
        <v>4</v>
      </c>
      <c r="K42" s="22" t="s">
        <v>54</v>
      </c>
    </row>
    <row r="43" spans="1:11" x14ac:dyDescent="0.25">
      <c r="A43" t="s">
        <v>504</v>
      </c>
      <c r="B43" t="s">
        <v>505</v>
      </c>
      <c r="C43" t="s">
        <v>506</v>
      </c>
      <c r="D43" t="s">
        <v>45</v>
      </c>
      <c r="E43" t="s">
        <v>264</v>
      </c>
      <c r="F43" t="s">
        <v>42</v>
      </c>
      <c r="G43">
        <v>40000</v>
      </c>
      <c r="H43">
        <v>50000</v>
      </c>
      <c r="I43">
        <v>45000</v>
      </c>
      <c r="J43" t="s">
        <v>4</v>
      </c>
      <c r="K43" t="s">
        <v>48</v>
      </c>
    </row>
    <row r="44" spans="1:11" x14ac:dyDescent="0.25">
      <c r="A44" t="s">
        <v>557</v>
      </c>
      <c r="B44" t="s">
        <v>558</v>
      </c>
      <c r="C44" t="s">
        <v>469</v>
      </c>
      <c r="D44" t="s">
        <v>50</v>
      </c>
      <c r="E44" t="s">
        <v>264</v>
      </c>
      <c r="F44" t="s">
        <v>42</v>
      </c>
      <c r="G44">
        <v>40000</v>
      </c>
      <c r="H44">
        <v>50000</v>
      </c>
      <c r="I44">
        <v>45000</v>
      </c>
      <c r="J44" t="s">
        <v>6</v>
      </c>
      <c r="K44" t="s">
        <v>51</v>
      </c>
    </row>
    <row r="45" spans="1:11" x14ac:dyDescent="0.25">
      <c r="A45" t="s">
        <v>580</v>
      </c>
      <c r="B45" t="s">
        <v>581</v>
      </c>
      <c r="C45" t="s">
        <v>506</v>
      </c>
      <c r="D45" t="s">
        <v>53</v>
      </c>
      <c r="E45" t="s">
        <v>264</v>
      </c>
      <c r="F45" t="s">
        <v>42</v>
      </c>
      <c r="G45">
        <v>40000</v>
      </c>
      <c r="H45">
        <v>50000</v>
      </c>
      <c r="I45">
        <v>45000</v>
      </c>
      <c r="J45" t="s">
        <v>4</v>
      </c>
      <c r="K45" t="s">
        <v>54</v>
      </c>
    </row>
    <row r="46" spans="1:11" x14ac:dyDescent="0.25">
      <c r="A46" t="s">
        <v>600</v>
      </c>
      <c r="B46" t="s">
        <v>601</v>
      </c>
      <c r="C46" t="s">
        <v>506</v>
      </c>
      <c r="D46" t="s">
        <v>185</v>
      </c>
      <c r="E46" t="s">
        <v>264</v>
      </c>
      <c r="F46" t="s">
        <v>42</v>
      </c>
      <c r="G46">
        <v>40000</v>
      </c>
      <c r="H46">
        <v>50000</v>
      </c>
      <c r="I46">
        <v>45000</v>
      </c>
      <c r="J46" t="s">
        <v>6</v>
      </c>
      <c r="K46" t="s">
        <v>186</v>
      </c>
    </row>
    <row r="47" spans="1:11" x14ac:dyDescent="0.25">
      <c r="A47" t="s">
        <v>80</v>
      </c>
      <c r="B47" t="s">
        <v>81</v>
      </c>
      <c r="C47" t="s">
        <v>82</v>
      </c>
      <c r="D47" t="s">
        <v>38</v>
      </c>
      <c r="E47" t="s">
        <v>83</v>
      </c>
      <c r="F47" t="s">
        <v>42</v>
      </c>
      <c r="G47">
        <v>42000</v>
      </c>
      <c r="H47">
        <v>46000</v>
      </c>
      <c r="I47">
        <v>44000</v>
      </c>
      <c r="J47" t="s">
        <v>6</v>
      </c>
      <c r="K47" t="s">
        <v>41</v>
      </c>
    </row>
    <row r="48" spans="1:11" x14ac:dyDescent="0.25">
      <c r="A48" t="s">
        <v>80</v>
      </c>
      <c r="B48" t="s">
        <v>192</v>
      </c>
      <c r="C48" t="s">
        <v>82</v>
      </c>
      <c r="D48" t="s">
        <v>38</v>
      </c>
      <c r="E48" t="s">
        <v>83</v>
      </c>
      <c r="F48" t="s">
        <v>42</v>
      </c>
      <c r="G48">
        <v>42000</v>
      </c>
      <c r="H48">
        <v>46000</v>
      </c>
      <c r="I48">
        <v>44000</v>
      </c>
      <c r="J48" t="s">
        <v>6</v>
      </c>
      <c r="K48" t="s">
        <v>41</v>
      </c>
    </row>
    <row r="49" spans="1:11" hidden="1" x14ac:dyDescent="0.25">
      <c r="A49" t="s">
        <v>301</v>
      </c>
      <c r="B49" t="s">
        <v>302</v>
      </c>
      <c r="C49" t="s">
        <v>269</v>
      </c>
      <c r="D49" t="s">
        <v>63</v>
      </c>
      <c r="E49" t="s">
        <v>303</v>
      </c>
      <c r="F49" t="s">
        <v>42</v>
      </c>
      <c r="G49">
        <v>38000</v>
      </c>
      <c r="H49">
        <v>50000</v>
      </c>
      <c r="I49">
        <v>44000</v>
      </c>
      <c r="J49" t="s">
        <v>6</v>
      </c>
      <c r="K49" t="s">
        <v>64</v>
      </c>
    </row>
    <row r="50" spans="1:11" hidden="1" x14ac:dyDescent="0.25">
      <c r="A50" t="s">
        <v>307</v>
      </c>
      <c r="B50" t="s">
        <v>308</v>
      </c>
      <c r="C50" t="s">
        <v>269</v>
      </c>
      <c r="D50" t="s">
        <v>69</v>
      </c>
      <c r="E50" t="s">
        <v>303</v>
      </c>
      <c r="F50" t="s">
        <v>42</v>
      </c>
      <c r="G50">
        <v>38000</v>
      </c>
      <c r="H50">
        <v>50000</v>
      </c>
      <c r="I50">
        <v>44000</v>
      </c>
      <c r="J50" t="s">
        <v>4</v>
      </c>
      <c r="K50" t="s">
        <v>70</v>
      </c>
    </row>
    <row r="51" spans="1:11" hidden="1" x14ac:dyDescent="0.25">
      <c r="A51" t="s">
        <v>317</v>
      </c>
      <c r="B51" t="s">
        <v>318</v>
      </c>
      <c r="C51" t="s">
        <v>269</v>
      </c>
      <c r="D51" t="s">
        <v>319</v>
      </c>
      <c r="E51" t="s">
        <v>303</v>
      </c>
      <c r="F51" t="s">
        <v>42</v>
      </c>
      <c r="G51">
        <v>38000</v>
      </c>
      <c r="H51">
        <v>50000</v>
      </c>
      <c r="I51">
        <v>44000</v>
      </c>
      <c r="J51" t="s">
        <v>4</v>
      </c>
      <c r="K51" t="s">
        <v>320</v>
      </c>
    </row>
    <row r="52" spans="1:11" x14ac:dyDescent="0.25">
      <c r="A52" t="s">
        <v>470</v>
      </c>
      <c r="B52" t="s">
        <v>471</v>
      </c>
      <c r="C52" t="s">
        <v>472</v>
      </c>
      <c r="D52" t="s">
        <v>379</v>
      </c>
      <c r="E52" t="s">
        <v>303</v>
      </c>
      <c r="F52" t="s">
        <v>42</v>
      </c>
      <c r="G52">
        <v>38000</v>
      </c>
      <c r="H52">
        <v>50000</v>
      </c>
      <c r="I52">
        <v>44000</v>
      </c>
      <c r="J52" t="s">
        <v>6</v>
      </c>
      <c r="K52" t="s">
        <v>381</v>
      </c>
    </row>
    <row r="53" spans="1:11" x14ac:dyDescent="0.25">
      <c r="A53" t="s">
        <v>349</v>
      </c>
      <c r="B53" t="s">
        <v>350</v>
      </c>
      <c r="C53" t="s">
        <v>351</v>
      </c>
      <c r="D53" t="s">
        <v>328</v>
      </c>
      <c r="E53" t="s">
        <v>352</v>
      </c>
      <c r="F53" t="s">
        <v>42</v>
      </c>
      <c r="G53">
        <v>43000</v>
      </c>
      <c r="H53">
        <v>43000</v>
      </c>
      <c r="I53">
        <v>43000</v>
      </c>
      <c r="J53" t="s">
        <v>6</v>
      </c>
      <c r="K53" t="s">
        <v>329</v>
      </c>
    </row>
    <row r="54" spans="1:11" s="22" customFormat="1" x14ac:dyDescent="0.25">
      <c r="A54" s="22" t="s">
        <v>343</v>
      </c>
      <c r="B54" s="22" t="s">
        <v>344</v>
      </c>
      <c r="C54" s="22" t="s">
        <v>345</v>
      </c>
      <c r="D54" s="22" t="s">
        <v>45</v>
      </c>
      <c r="E54" s="22" t="s">
        <v>67</v>
      </c>
      <c r="F54" s="22" t="s">
        <v>42</v>
      </c>
      <c r="G54" s="22">
        <v>40000</v>
      </c>
      <c r="H54" s="22">
        <v>45000</v>
      </c>
      <c r="I54" s="22">
        <v>42500</v>
      </c>
      <c r="J54" s="22" t="s">
        <v>4</v>
      </c>
      <c r="K54" s="22" t="s">
        <v>48</v>
      </c>
    </row>
    <row r="55" spans="1:11" x14ac:dyDescent="0.25">
      <c r="A55" t="s">
        <v>346</v>
      </c>
      <c r="B55" t="s">
        <v>347</v>
      </c>
      <c r="C55" t="s">
        <v>348</v>
      </c>
      <c r="D55" t="s">
        <v>45</v>
      </c>
      <c r="E55" t="s">
        <v>67</v>
      </c>
      <c r="F55" t="s">
        <v>42</v>
      </c>
      <c r="G55">
        <v>40000</v>
      </c>
      <c r="H55">
        <v>45000</v>
      </c>
      <c r="I55">
        <v>42500</v>
      </c>
      <c r="J55" t="s">
        <v>4</v>
      </c>
      <c r="K55" t="s">
        <v>48</v>
      </c>
    </row>
    <row r="56" spans="1:11" x14ac:dyDescent="0.25">
      <c r="A56" t="s">
        <v>437</v>
      </c>
      <c r="B56" t="s">
        <v>438</v>
      </c>
      <c r="C56" t="s">
        <v>439</v>
      </c>
      <c r="D56" t="s">
        <v>249</v>
      </c>
      <c r="E56" t="s">
        <v>440</v>
      </c>
      <c r="F56" t="s">
        <v>42</v>
      </c>
      <c r="G56">
        <v>38500</v>
      </c>
      <c r="H56">
        <v>45000</v>
      </c>
      <c r="I56">
        <v>41750</v>
      </c>
      <c r="J56" t="s">
        <v>6</v>
      </c>
      <c r="K56" t="s">
        <v>250</v>
      </c>
    </row>
    <row r="57" spans="1:11" x14ac:dyDescent="0.25">
      <c r="A57" t="s">
        <v>382</v>
      </c>
      <c r="B57" t="s">
        <v>383</v>
      </c>
      <c r="C57" t="s">
        <v>384</v>
      </c>
      <c r="D57" t="s">
        <v>53</v>
      </c>
      <c r="E57" t="s">
        <v>385</v>
      </c>
      <c r="F57" t="s">
        <v>42</v>
      </c>
      <c r="G57">
        <v>38000</v>
      </c>
      <c r="H57">
        <v>45000</v>
      </c>
      <c r="I57">
        <v>41500</v>
      </c>
      <c r="J57" t="s">
        <v>4</v>
      </c>
      <c r="K57" t="s">
        <v>54</v>
      </c>
    </row>
    <row r="58" spans="1:11" x14ac:dyDescent="0.25">
      <c r="A58" t="s">
        <v>630</v>
      </c>
      <c r="B58" t="s">
        <v>631</v>
      </c>
      <c r="C58" t="s">
        <v>348</v>
      </c>
      <c r="D58" t="s">
        <v>130</v>
      </c>
      <c r="E58" t="s">
        <v>385</v>
      </c>
      <c r="F58" t="s">
        <v>42</v>
      </c>
      <c r="G58">
        <v>38000</v>
      </c>
      <c r="H58">
        <v>45000</v>
      </c>
      <c r="I58">
        <v>41500</v>
      </c>
      <c r="J58" t="s">
        <v>6</v>
      </c>
      <c r="K58" t="s">
        <v>131</v>
      </c>
    </row>
    <row r="59" spans="1:11" x14ac:dyDescent="0.25">
      <c r="A59" t="s">
        <v>678</v>
      </c>
      <c r="B59" t="s">
        <v>679</v>
      </c>
      <c r="C59" t="s">
        <v>680</v>
      </c>
      <c r="D59" t="s">
        <v>86</v>
      </c>
      <c r="E59" t="s">
        <v>681</v>
      </c>
      <c r="F59" t="s">
        <v>42</v>
      </c>
      <c r="G59">
        <v>38000</v>
      </c>
      <c r="H59">
        <v>44500</v>
      </c>
      <c r="I59">
        <v>41250</v>
      </c>
      <c r="J59" t="s">
        <v>4</v>
      </c>
      <c r="K59" t="s">
        <v>87</v>
      </c>
    </row>
    <row r="60" spans="1:11" x14ac:dyDescent="0.25">
      <c r="A60" t="s">
        <v>550</v>
      </c>
      <c r="B60" t="s">
        <v>551</v>
      </c>
      <c r="C60" t="s">
        <v>552</v>
      </c>
      <c r="D60" t="s">
        <v>55</v>
      </c>
      <c r="E60" t="s">
        <v>553</v>
      </c>
      <c r="F60" t="s">
        <v>42</v>
      </c>
      <c r="G60">
        <v>34800</v>
      </c>
      <c r="H60">
        <v>47300</v>
      </c>
      <c r="I60">
        <v>41050</v>
      </c>
      <c r="J60" t="s">
        <v>6</v>
      </c>
      <c r="K60" t="s">
        <v>57</v>
      </c>
    </row>
    <row r="61" spans="1:11" x14ac:dyDescent="0.25">
      <c r="A61" t="s">
        <v>10</v>
      </c>
      <c r="B61" t="s">
        <v>162</v>
      </c>
      <c r="C61" t="s">
        <v>163</v>
      </c>
      <c r="D61" t="s">
        <v>164</v>
      </c>
      <c r="E61" t="s">
        <v>165</v>
      </c>
      <c r="F61" t="s">
        <v>42</v>
      </c>
      <c r="G61">
        <v>37000</v>
      </c>
      <c r="H61">
        <v>45000</v>
      </c>
      <c r="I61">
        <v>41000</v>
      </c>
      <c r="J61" t="s">
        <v>6</v>
      </c>
      <c r="K61" t="s">
        <v>166</v>
      </c>
    </row>
    <row r="62" spans="1:11" x14ac:dyDescent="0.25">
      <c r="A62" t="s">
        <v>376</v>
      </c>
      <c r="B62" t="s">
        <v>377</v>
      </c>
      <c r="C62" t="s">
        <v>378</v>
      </c>
      <c r="D62" t="s">
        <v>379</v>
      </c>
      <c r="E62" t="s">
        <v>380</v>
      </c>
      <c r="F62" t="s">
        <v>42</v>
      </c>
      <c r="G62">
        <v>36000</v>
      </c>
      <c r="H62">
        <v>45000</v>
      </c>
      <c r="I62">
        <v>40500</v>
      </c>
      <c r="J62" t="s">
        <v>6</v>
      </c>
      <c r="K62" t="s">
        <v>381</v>
      </c>
    </row>
    <row r="63" spans="1:11" x14ac:dyDescent="0.25">
      <c r="A63" t="s">
        <v>441</v>
      </c>
      <c r="B63" t="s">
        <v>442</v>
      </c>
      <c r="C63" t="s">
        <v>348</v>
      </c>
      <c r="D63" t="s">
        <v>130</v>
      </c>
      <c r="E63" t="s">
        <v>380</v>
      </c>
      <c r="F63" t="s">
        <v>42</v>
      </c>
      <c r="G63">
        <v>36000</v>
      </c>
      <c r="H63">
        <v>45000</v>
      </c>
      <c r="I63">
        <v>40500</v>
      </c>
      <c r="J63" t="s">
        <v>6</v>
      </c>
      <c r="K63" t="s">
        <v>131</v>
      </c>
    </row>
    <row r="64" spans="1:11" x14ac:dyDescent="0.25">
      <c r="A64" t="s">
        <v>609</v>
      </c>
      <c r="B64" t="s">
        <v>610</v>
      </c>
      <c r="C64" t="s">
        <v>611</v>
      </c>
      <c r="D64" t="s">
        <v>59</v>
      </c>
      <c r="E64" t="s">
        <v>380</v>
      </c>
      <c r="F64" t="s">
        <v>42</v>
      </c>
      <c r="G64">
        <v>36000</v>
      </c>
      <c r="H64">
        <v>45000</v>
      </c>
      <c r="I64">
        <v>40500</v>
      </c>
      <c r="J64" t="s">
        <v>4</v>
      </c>
      <c r="K64" t="s">
        <v>60</v>
      </c>
    </row>
    <row r="65" spans="1:11" x14ac:dyDescent="0.25">
      <c r="A65" t="s">
        <v>96</v>
      </c>
      <c r="B65" t="s">
        <v>97</v>
      </c>
      <c r="C65" t="s">
        <v>98</v>
      </c>
      <c r="D65" t="s">
        <v>86</v>
      </c>
      <c r="E65" t="s">
        <v>99</v>
      </c>
      <c r="F65" t="s">
        <v>42</v>
      </c>
      <c r="G65">
        <v>40000</v>
      </c>
      <c r="H65">
        <v>40000</v>
      </c>
      <c r="I65">
        <v>40000</v>
      </c>
      <c r="J65" t="s">
        <v>4</v>
      </c>
      <c r="K65" t="s">
        <v>87</v>
      </c>
    </row>
    <row r="66" spans="1:11" x14ac:dyDescent="0.25">
      <c r="A66" t="s">
        <v>107</v>
      </c>
      <c r="B66" t="s">
        <v>108</v>
      </c>
      <c r="C66" t="s">
        <v>109</v>
      </c>
      <c r="D66" t="s">
        <v>59</v>
      </c>
      <c r="E66" t="s">
        <v>110</v>
      </c>
      <c r="F66" t="s">
        <v>42</v>
      </c>
      <c r="G66">
        <v>30000</v>
      </c>
      <c r="H66">
        <v>50000</v>
      </c>
      <c r="I66">
        <v>40000</v>
      </c>
      <c r="J66" t="s">
        <v>4</v>
      </c>
      <c r="K66" t="s">
        <v>60</v>
      </c>
    </row>
    <row r="67" spans="1:11" x14ac:dyDescent="0.25">
      <c r="A67" t="s">
        <v>120</v>
      </c>
      <c r="B67" t="s">
        <v>121</v>
      </c>
      <c r="C67" t="s">
        <v>122</v>
      </c>
      <c r="D67" t="s">
        <v>63</v>
      </c>
      <c r="E67" t="s">
        <v>123</v>
      </c>
      <c r="F67" t="s">
        <v>42</v>
      </c>
      <c r="G67">
        <v>35000</v>
      </c>
      <c r="H67">
        <v>45000</v>
      </c>
      <c r="I67">
        <v>40000</v>
      </c>
      <c r="J67" t="s">
        <v>6</v>
      </c>
      <c r="K67" t="s">
        <v>64</v>
      </c>
    </row>
    <row r="68" spans="1:11" x14ac:dyDescent="0.25">
      <c r="A68" t="s">
        <v>147</v>
      </c>
      <c r="B68" t="s">
        <v>148</v>
      </c>
      <c r="C68" t="s">
        <v>149</v>
      </c>
      <c r="D68" t="s">
        <v>45</v>
      </c>
      <c r="E68" t="s">
        <v>150</v>
      </c>
      <c r="F68" t="s">
        <v>42</v>
      </c>
      <c r="G68">
        <v>38000</v>
      </c>
      <c r="H68">
        <v>42000</v>
      </c>
      <c r="I68">
        <v>40000</v>
      </c>
      <c r="J68" t="s">
        <v>4</v>
      </c>
      <c r="K68" t="s">
        <v>48</v>
      </c>
    </row>
    <row r="69" spans="1:11" x14ac:dyDescent="0.25">
      <c r="A69" t="s">
        <v>177</v>
      </c>
      <c r="B69" t="s">
        <v>178</v>
      </c>
      <c r="C69" t="s">
        <v>179</v>
      </c>
      <c r="D69" t="s">
        <v>50</v>
      </c>
      <c r="E69" t="s">
        <v>99</v>
      </c>
      <c r="F69" t="s">
        <v>42</v>
      </c>
      <c r="G69">
        <v>40000</v>
      </c>
      <c r="H69">
        <v>40000</v>
      </c>
      <c r="I69">
        <v>40000</v>
      </c>
      <c r="J69" t="s">
        <v>6</v>
      </c>
      <c r="K69" t="s">
        <v>51</v>
      </c>
    </row>
    <row r="70" spans="1:11" x14ac:dyDescent="0.25">
      <c r="A70" t="s">
        <v>257</v>
      </c>
      <c r="B70" t="s">
        <v>258</v>
      </c>
      <c r="C70" t="s">
        <v>259</v>
      </c>
      <c r="D70" t="s">
        <v>260</v>
      </c>
      <c r="E70" t="s">
        <v>123</v>
      </c>
      <c r="F70" t="s">
        <v>42</v>
      </c>
      <c r="G70">
        <v>35000</v>
      </c>
      <c r="H70">
        <v>45000</v>
      </c>
      <c r="I70">
        <v>40000</v>
      </c>
      <c r="J70" t="s">
        <v>4</v>
      </c>
      <c r="K70" t="s">
        <v>261</v>
      </c>
    </row>
    <row r="71" spans="1:11" hidden="1" x14ac:dyDescent="0.25">
      <c r="A71" t="s">
        <v>267</v>
      </c>
      <c r="B71" t="s">
        <v>268</v>
      </c>
      <c r="C71" t="s">
        <v>269</v>
      </c>
      <c r="D71" t="s">
        <v>45</v>
      </c>
      <c r="E71" t="s">
        <v>110</v>
      </c>
      <c r="F71" t="s">
        <v>42</v>
      </c>
      <c r="G71">
        <v>30000</v>
      </c>
      <c r="H71">
        <v>50000</v>
      </c>
      <c r="I71">
        <v>40000</v>
      </c>
      <c r="J71" t="s">
        <v>4</v>
      </c>
      <c r="K71" t="s">
        <v>48</v>
      </c>
    </row>
    <row r="72" spans="1:11" hidden="1" x14ac:dyDescent="0.25">
      <c r="A72" t="s">
        <v>80</v>
      </c>
      <c r="B72" t="s">
        <v>324</v>
      </c>
      <c r="C72" t="s">
        <v>325</v>
      </c>
      <c r="D72" t="s">
        <v>72</v>
      </c>
      <c r="E72" t="s">
        <v>99</v>
      </c>
      <c r="F72" t="s">
        <v>42</v>
      </c>
      <c r="G72">
        <v>40000</v>
      </c>
      <c r="H72">
        <v>40000</v>
      </c>
      <c r="I72">
        <v>40000</v>
      </c>
      <c r="J72" t="s">
        <v>4</v>
      </c>
      <c r="K72" t="s">
        <v>73</v>
      </c>
    </row>
    <row r="73" spans="1:11" hidden="1" x14ac:dyDescent="0.25">
      <c r="A73" t="s">
        <v>326</v>
      </c>
      <c r="B73" t="s">
        <v>327</v>
      </c>
      <c r="C73" t="s">
        <v>269</v>
      </c>
      <c r="D73" t="s">
        <v>328</v>
      </c>
      <c r="E73" t="s">
        <v>110</v>
      </c>
      <c r="F73" t="s">
        <v>42</v>
      </c>
      <c r="G73">
        <v>30000</v>
      </c>
      <c r="H73">
        <v>50000</v>
      </c>
      <c r="I73">
        <v>40000</v>
      </c>
      <c r="J73" t="s">
        <v>6</v>
      </c>
      <c r="K73" t="s">
        <v>329</v>
      </c>
    </row>
    <row r="74" spans="1:11" hidden="1" x14ac:dyDescent="0.25">
      <c r="A74" t="s">
        <v>443</v>
      </c>
      <c r="B74" t="s">
        <v>444</v>
      </c>
      <c r="C74" t="s">
        <v>445</v>
      </c>
      <c r="D74" t="s">
        <v>446</v>
      </c>
      <c r="E74" t="s">
        <v>99</v>
      </c>
      <c r="F74" t="s">
        <v>42</v>
      </c>
      <c r="G74">
        <v>40000</v>
      </c>
      <c r="H74">
        <v>40000</v>
      </c>
      <c r="I74">
        <v>40000</v>
      </c>
      <c r="J74" t="s">
        <v>4</v>
      </c>
      <c r="K74" t="s">
        <v>447</v>
      </c>
    </row>
    <row r="75" spans="1:11" x14ac:dyDescent="0.25">
      <c r="A75" t="s">
        <v>458</v>
      </c>
      <c r="B75" t="s">
        <v>459</v>
      </c>
      <c r="C75" t="s">
        <v>460</v>
      </c>
      <c r="D75" t="s">
        <v>59</v>
      </c>
      <c r="E75" t="s">
        <v>99</v>
      </c>
      <c r="F75" t="s">
        <v>42</v>
      </c>
      <c r="G75">
        <v>40000</v>
      </c>
      <c r="H75">
        <v>40000</v>
      </c>
      <c r="I75">
        <v>40000</v>
      </c>
      <c r="J75" t="s">
        <v>4</v>
      </c>
      <c r="K75" t="s">
        <v>60</v>
      </c>
    </row>
    <row r="76" spans="1:11" s="22" customFormat="1" x14ac:dyDescent="0.25">
      <c r="A76" s="22" t="s">
        <v>464</v>
      </c>
      <c r="B76" s="22" t="s">
        <v>465</v>
      </c>
      <c r="C76" s="22" t="s">
        <v>466</v>
      </c>
      <c r="D76" s="22" t="s">
        <v>55</v>
      </c>
      <c r="E76" s="22" t="s">
        <v>123</v>
      </c>
      <c r="F76" s="22" t="s">
        <v>42</v>
      </c>
      <c r="G76" s="22">
        <v>35000</v>
      </c>
      <c r="H76" s="22">
        <v>45000</v>
      </c>
      <c r="I76" s="22">
        <v>40000</v>
      </c>
      <c r="J76" s="22" t="s">
        <v>6</v>
      </c>
      <c r="K76" s="22" t="s">
        <v>57</v>
      </c>
    </row>
    <row r="77" spans="1:11" hidden="1" x14ac:dyDescent="0.25">
      <c r="A77" t="s">
        <v>490</v>
      </c>
      <c r="B77" t="s">
        <v>491</v>
      </c>
      <c r="C77" t="s">
        <v>269</v>
      </c>
      <c r="D77" t="s">
        <v>61</v>
      </c>
      <c r="E77" t="s">
        <v>110</v>
      </c>
      <c r="F77" t="s">
        <v>42</v>
      </c>
      <c r="G77">
        <v>30000</v>
      </c>
      <c r="H77">
        <v>50000</v>
      </c>
      <c r="I77">
        <v>40000</v>
      </c>
      <c r="J77" t="s">
        <v>6</v>
      </c>
      <c r="K77" t="s">
        <v>62</v>
      </c>
    </row>
    <row r="78" spans="1:11" hidden="1" x14ac:dyDescent="0.25">
      <c r="A78" t="s">
        <v>694</v>
      </c>
      <c r="B78" t="s">
        <v>695</v>
      </c>
      <c r="C78" t="s">
        <v>623</v>
      </c>
      <c r="D78" t="s">
        <v>319</v>
      </c>
      <c r="E78" t="s">
        <v>99</v>
      </c>
      <c r="F78" t="s">
        <v>42</v>
      </c>
      <c r="G78">
        <v>40000</v>
      </c>
      <c r="H78">
        <v>40000</v>
      </c>
      <c r="I78">
        <v>40000</v>
      </c>
      <c r="J78" t="s">
        <v>4</v>
      </c>
      <c r="K78" t="s">
        <v>320</v>
      </c>
    </row>
    <row r="79" spans="1:11" x14ac:dyDescent="0.25">
      <c r="A79" t="s">
        <v>587</v>
      </c>
      <c r="B79" t="s">
        <v>588</v>
      </c>
      <c r="C79" t="s">
        <v>589</v>
      </c>
      <c r="D79" t="s">
        <v>335</v>
      </c>
      <c r="E79" t="s">
        <v>590</v>
      </c>
      <c r="F79" t="s">
        <v>42</v>
      </c>
      <c r="G79">
        <v>36500</v>
      </c>
      <c r="H79">
        <v>43000</v>
      </c>
      <c r="I79">
        <v>39750</v>
      </c>
      <c r="J79" t="s">
        <v>4</v>
      </c>
      <c r="K79" t="s">
        <v>337</v>
      </c>
    </row>
    <row r="80" spans="1:11" x14ac:dyDescent="0.25">
      <c r="A80" t="s">
        <v>170</v>
      </c>
      <c r="B80" t="s">
        <v>171</v>
      </c>
      <c r="C80" t="s">
        <v>172</v>
      </c>
      <c r="D80" t="s">
        <v>59</v>
      </c>
      <c r="E80" t="s">
        <v>173</v>
      </c>
      <c r="F80" t="s">
        <v>42</v>
      </c>
      <c r="G80">
        <v>35000</v>
      </c>
      <c r="H80">
        <v>42000</v>
      </c>
      <c r="I80">
        <v>38500</v>
      </c>
      <c r="J80" t="s">
        <v>4</v>
      </c>
      <c r="K80" t="s">
        <v>60</v>
      </c>
    </row>
    <row r="81" spans="1:11" x14ac:dyDescent="0.25">
      <c r="A81" t="s">
        <v>10</v>
      </c>
      <c r="B81" t="s">
        <v>338</v>
      </c>
      <c r="C81" t="s">
        <v>339</v>
      </c>
      <c r="D81" t="s">
        <v>66</v>
      </c>
      <c r="E81" t="s">
        <v>340</v>
      </c>
      <c r="F81" t="s">
        <v>42</v>
      </c>
      <c r="G81">
        <v>32000</v>
      </c>
      <c r="H81">
        <v>45000</v>
      </c>
      <c r="I81">
        <v>38500</v>
      </c>
      <c r="J81" t="s">
        <v>4</v>
      </c>
      <c r="K81" t="s">
        <v>68</v>
      </c>
    </row>
    <row r="82" spans="1:11" s="22" customFormat="1" x14ac:dyDescent="0.25">
      <c r="A82" s="22" t="s">
        <v>196</v>
      </c>
      <c r="B82" s="22" t="s">
        <v>197</v>
      </c>
      <c r="C82" s="22" t="s">
        <v>198</v>
      </c>
      <c r="D82" s="22" t="s">
        <v>59</v>
      </c>
      <c r="E82" s="22" t="s">
        <v>199</v>
      </c>
      <c r="F82" s="22" t="s">
        <v>42</v>
      </c>
      <c r="G82" s="22">
        <v>38000</v>
      </c>
      <c r="H82" s="22">
        <v>38000</v>
      </c>
      <c r="I82" s="22">
        <v>38000</v>
      </c>
      <c r="J82" s="22" t="s">
        <v>4</v>
      </c>
      <c r="K82" s="22" t="s">
        <v>60</v>
      </c>
    </row>
    <row r="83" spans="1:11" x14ac:dyDescent="0.25">
      <c r="A83" t="s">
        <v>297</v>
      </c>
      <c r="B83" t="s">
        <v>298</v>
      </c>
      <c r="C83" t="s">
        <v>299</v>
      </c>
      <c r="D83" t="s">
        <v>69</v>
      </c>
      <c r="E83" t="s">
        <v>300</v>
      </c>
      <c r="F83" t="s">
        <v>42</v>
      </c>
      <c r="G83">
        <v>34000</v>
      </c>
      <c r="H83">
        <v>42000</v>
      </c>
      <c r="I83">
        <v>38000</v>
      </c>
      <c r="J83" t="s">
        <v>4</v>
      </c>
      <c r="K83" t="s">
        <v>70</v>
      </c>
    </row>
    <row r="84" spans="1:11" hidden="1" x14ac:dyDescent="0.25">
      <c r="A84" t="s">
        <v>404</v>
      </c>
      <c r="B84" t="s">
        <v>405</v>
      </c>
      <c r="C84" t="s">
        <v>206</v>
      </c>
      <c r="D84" t="s">
        <v>38</v>
      </c>
      <c r="E84" t="s">
        <v>199</v>
      </c>
      <c r="F84" t="s">
        <v>42</v>
      </c>
      <c r="G84">
        <v>38000</v>
      </c>
      <c r="H84">
        <v>38000</v>
      </c>
      <c r="I84">
        <v>38000</v>
      </c>
      <c r="J84" t="s">
        <v>6</v>
      </c>
      <c r="K84" t="s">
        <v>41</v>
      </c>
    </row>
    <row r="85" spans="1:11" x14ac:dyDescent="0.25">
      <c r="A85" t="s">
        <v>559</v>
      </c>
      <c r="B85" t="s">
        <v>560</v>
      </c>
      <c r="C85" t="s">
        <v>561</v>
      </c>
      <c r="D85" t="s">
        <v>59</v>
      </c>
      <c r="E85" t="s">
        <v>199</v>
      </c>
      <c r="F85" t="s">
        <v>42</v>
      </c>
      <c r="G85">
        <v>38000</v>
      </c>
      <c r="H85">
        <v>38000</v>
      </c>
      <c r="I85">
        <v>38000</v>
      </c>
      <c r="J85" t="s">
        <v>4</v>
      </c>
      <c r="K85" t="s">
        <v>60</v>
      </c>
    </row>
    <row r="86" spans="1:11" s="22" customFormat="1" x14ac:dyDescent="0.25">
      <c r="A86" s="22" t="s">
        <v>646</v>
      </c>
      <c r="B86" s="22" t="s">
        <v>647</v>
      </c>
      <c r="C86" s="22" t="s">
        <v>198</v>
      </c>
      <c r="D86" s="22" t="s">
        <v>59</v>
      </c>
      <c r="E86" s="22" t="s">
        <v>199</v>
      </c>
      <c r="F86" s="22" t="s">
        <v>42</v>
      </c>
      <c r="G86" s="22">
        <v>38000</v>
      </c>
      <c r="H86" s="22">
        <v>38000</v>
      </c>
      <c r="I86" s="22">
        <v>38000</v>
      </c>
      <c r="J86" s="22" t="s">
        <v>4</v>
      </c>
      <c r="K86" s="22" t="s">
        <v>60</v>
      </c>
    </row>
    <row r="87" spans="1:11" x14ac:dyDescent="0.25">
      <c r="A87" t="s">
        <v>229</v>
      </c>
      <c r="B87" t="s">
        <v>230</v>
      </c>
      <c r="C87" t="s">
        <v>231</v>
      </c>
      <c r="D87" t="s">
        <v>66</v>
      </c>
      <c r="E87" t="s">
        <v>71</v>
      </c>
      <c r="F87" t="s">
        <v>42</v>
      </c>
      <c r="G87">
        <v>30000</v>
      </c>
      <c r="H87">
        <v>45000</v>
      </c>
      <c r="I87">
        <v>37500</v>
      </c>
      <c r="J87" t="s">
        <v>4</v>
      </c>
      <c r="K87" t="s">
        <v>68</v>
      </c>
    </row>
    <row r="88" spans="1:11" x14ac:dyDescent="0.25">
      <c r="A88" t="s">
        <v>330</v>
      </c>
      <c r="B88" t="s">
        <v>331</v>
      </c>
      <c r="C88" t="s">
        <v>332</v>
      </c>
      <c r="D88" t="s">
        <v>72</v>
      </c>
      <c r="E88" t="s">
        <v>65</v>
      </c>
      <c r="F88" t="s">
        <v>42</v>
      </c>
      <c r="G88">
        <v>35000</v>
      </c>
      <c r="H88">
        <v>40000</v>
      </c>
      <c r="I88">
        <v>37500</v>
      </c>
      <c r="J88" t="s">
        <v>4</v>
      </c>
      <c r="K88" t="s">
        <v>73</v>
      </c>
    </row>
    <row r="89" spans="1:11" x14ac:dyDescent="0.25">
      <c r="A89" t="s">
        <v>480</v>
      </c>
      <c r="B89" t="s">
        <v>481</v>
      </c>
      <c r="C89" t="s">
        <v>482</v>
      </c>
      <c r="D89" t="s">
        <v>260</v>
      </c>
      <c r="E89" t="s">
        <v>71</v>
      </c>
      <c r="F89" t="s">
        <v>42</v>
      </c>
      <c r="G89">
        <v>30000</v>
      </c>
      <c r="H89">
        <v>45000</v>
      </c>
      <c r="I89">
        <v>37500</v>
      </c>
      <c r="J89" t="s">
        <v>4</v>
      </c>
      <c r="K89" t="s">
        <v>261</v>
      </c>
    </row>
    <row r="90" spans="1:11" x14ac:dyDescent="0.25">
      <c r="A90" t="s">
        <v>597</v>
      </c>
      <c r="B90" t="s">
        <v>598</v>
      </c>
      <c r="C90" t="s">
        <v>296</v>
      </c>
      <c r="D90" t="s">
        <v>38</v>
      </c>
      <c r="E90" t="s">
        <v>599</v>
      </c>
      <c r="F90" t="s">
        <v>42</v>
      </c>
      <c r="G90">
        <v>33000</v>
      </c>
      <c r="H90">
        <v>42000</v>
      </c>
      <c r="I90">
        <v>37500</v>
      </c>
      <c r="J90" t="s">
        <v>6</v>
      </c>
      <c r="K90" t="s">
        <v>41</v>
      </c>
    </row>
    <row r="91" spans="1:11" x14ac:dyDescent="0.25">
      <c r="A91" t="s">
        <v>124</v>
      </c>
      <c r="B91" t="s">
        <v>125</v>
      </c>
      <c r="C91" t="s">
        <v>126</v>
      </c>
      <c r="D91" t="s">
        <v>69</v>
      </c>
      <c r="E91" t="s">
        <v>127</v>
      </c>
      <c r="F91" t="s">
        <v>42</v>
      </c>
      <c r="G91">
        <v>34000</v>
      </c>
      <c r="H91">
        <v>40000</v>
      </c>
      <c r="I91">
        <v>37000</v>
      </c>
      <c r="J91" t="s">
        <v>4</v>
      </c>
      <c r="K91" t="s">
        <v>70</v>
      </c>
    </row>
    <row r="92" spans="1:11" x14ac:dyDescent="0.25">
      <c r="A92" t="s">
        <v>10</v>
      </c>
      <c r="B92" t="s">
        <v>183</v>
      </c>
      <c r="C92" t="s">
        <v>184</v>
      </c>
      <c r="D92" t="s">
        <v>185</v>
      </c>
      <c r="E92" t="s">
        <v>127</v>
      </c>
      <c r="F92" t="s">
        <v>42</v>
      </c>
      <c r="G92">
        <v>34000</v>
      </c>
      <c r="H92">
        <v>40000</v>
      </c>
      <c r="I92">
        <v>37000</v>
      </c>
      <c r="J92" t="s">
        <v>6</v>
      </c>
      <c r="K92" t="s">
        <v>186</v>
      </c>
    </row>
    <row r="93" spans="1:11" x14ac:dyDescent="0.25">
      <c r="A93" t="s">
        <v>10</v>
      </c>
      <c r="B93" t="s">
        <v>226</v>
      </c>
      <c r="C93" t="s">
        <v>227</v>
      </c>
      <c r="D93" t="s">
        <v>185</v>
      </c>
      <c r="E93" t="s">
        <v>228</v>
      </c>
      <c r="F93" t="s">
        <v>42</v>
      </c>
      <c r="G93">
        <v>36000</v>
      </c>
      <c r="H93">
        <v>38000</v>
      </c>
      <c r="I93">
        <v>37000</v>
      </c>
      <c r="J93" t="s">
        <v>6</v>
      </c>
      <c r="K93" t="s">
        <v>186</v>
      </c>
    </row>
    <row r="94" spans="1:11" x14ac:dyDescent="0.25">
      <c r="A94" t="s">
        <v>103</v>
      </c>
      <c r="B94" t="s">
        <v>104</v>
      </c>
      <c r="C94" t="s">
        <v>105</v>
      </c>
      <c r="D94" t="s">
        <v>72</v>
      </c>
      <c r="E94" t="s">
        <v>106</v>
      </c>
      <c r="F94" t="s">
        <v>42</v>
      </c>
      <c r="G94">
        <v>33000</v>
      </c>
      <c r="H94">
        <v>40000</v>
      </c>
      <c r="I94">
        <v>36500</v>
      </c>
      <c r="J94" t="s">
        <v>4</v>
      </c>
      <c r="K94" t="s">
        <v>73</v>
      </c>
    </row>
    <row r="95" spans="1:11" s="22" customFormat="1" x14ac:dyDescent="0.25">
      <c r="A95" s="22" t="s">
        <v>219</v>
      </c>
      <c r="B95" s="22" t="s">
        <v>220</v>
      </c>
      <c r="C95" s="22" t="s">
        <v>221</v>
      </c>
      <c r="D95" s="22" t="s">
        <v>61</v>
      </c>
      <c r="E95" s="22" t="s">
        <v>222</v>
      </c>
      <c r="F95" s="22" t="s">
        <v>42</v>
      </c>
      <c r="G95" s="22">
        <v>35000</v>
      </c>
      <c r="H95" s="22">
        <v>38000</v>
      </c>
      <c r="I95" s="22">
        <v>36500</v>
      </c>
      <c r="J95" s="22" t="s">
        <v>6</v>
      </c>
      <c r="K95" s="22" t="s">
        <v>62</v>
      </c>
    </row>
    <row r="96" spans="1:11" x14ac:dyDescent="0.25">
      <c r="A96" t="s">
        <v>602</v>
      </c>
      <c r="B96" t="s">
        <v>603</v>
      </c>
      <c r="C96" t="s">
        <v>604</v>
      </c>
      <c r="D96" t="s">
        <v>185</v>
      </c>
      <c r="E96" t="s">
        <v>605</v>
      </c>
      <c r="F96" t="s">
        <v>42</v>
      </c>
      <c r="G96">
        <v>32000</v>
      </c>
      <c r="H96">
        <v>40000</v>
      </c>
      <c r="I96">
        <v>36000</v>
      </c>
      <c r="J96" t="s">
        <v>6</v>
      </c>
      <c r="K96" t="s">
        <v>186</v>
      </c>
    </row>
    <row r="97" spans="1:11" hidden="1" x14ac:dyDescent="0.25">
      <c r="A97" t="s">
        <v>621</v>
      </c>
      <c r="B97" t="s">
        <v>622</v>
      </c>
      <c r="C97" t="s">
        <v>623</v>
      </c>
      <c r="D97" t="s">
        <v>319</v>
      </c>
      <c r="E97" t="s">
        <v>58</v>
      </c>
      <c r="F97" t="s">
        <v>42</v>
      </c>
      <c r="G97">
        <v>36000</v>
      </c>
      <c r="H97">
        <v>36000</v>
      </c>
      <c r="I97">
        <v>36000</v>
      </c>
      <c r="J97" t="s">
        <v>4</v>
      </c>
      <c r="K97" t="s">
        <v>320</v>
      </c>
    </row>
    <row r="98" spans="1:11" s="22" customFormat="1" x14ac:dyDescent="0.25">
      <c r="A98" s="22" t="s">
        <v>246</v>
      </c>
      <c r="B98" s="22" t="s">
        <v>333</v>
      </c>
      <c r="C98" s="22" t="s">
        <v>334</v>
      </c>
      <c r="D98" s="22" t="s">
        <v>335</v>
      </c>
      <c r="E98" s="22" t="s">
        <v>336</v>
      </c>
      <c r="F98" s="22" t="s">
        <v>42</v>
      </c>
      <c r="G98" s="22">
        <v>35000</v>
      </c>
      <c r="H98" s="22">
        <v>35000</v>
      </c>
      <c r="I98" s="22">
        <v>35000</v>
      </c>
      <c r="J98" s="22" t="s">
        <v>4</v>
      </c>
      <c r="K98" s="22" t="s">
        <v>337</v>
      </c>
    </row>
    <row r="99" spans="1:11" x14ac:dyDescent="0.25">
      <c r="A99" t="s">
        <v>495</v>
      </c>
      <c r="B99" t="s">
        <v>496</v>
      </c>
      <c r="C99" t="s">
        <v>497</v>
      </c>
      <c r="D99" t="s">
        <v>45</v>
      </c>
      <c r="E99" t="s">
        <v>336</v>
      </c>
      <c r="F99" t="s">
        <v>42</v>
      </c>
      <c r="G99">
        <v>35000</v>
      </c>
      <c r="H99">
        <v>35000</v>
      </c>
      <c r="I99">
        <v>35000</v>
      </c>
      <c r="J99" t="s">
        <v>4</v>
      </c>
      <c r="K99" t="s">
        <v>48</v>
      </c>
    </row>
    <row r="100" spans="1:11" s="22" customFormat="1" x14ac:dyDescent="0.25">
      <c r="A100" s="22" t="s">
        <v>511</v>
      </c>
      <c r="B100" s="22" t="s">
        <v>512</v>
      </c>
      <c r="C100" s="22" t="s">
        <v>513</v>
      </c>
      <c r="D100" s="22" t="s">
        <v>260</v>
      </c>
      <c r="E100" s="22" t="s">
        <v>514</v>
      </c>
      <c r="F100" s="22" t="s">
        <v>42</v>
      </c>
      <c r="G100" s="22">
        <v>30000</v>
      </c>
      <c r="H100" s="22">
        <v>40000</v>
      </c>
      <c r="I100" s="22">
        <v>35000</v>
      </c>
      <c r="J100" s="22" t="s">
        <v>4</v>
      </c>
      <c r="K100" s="22" t="s">
        <v>261</v>
      </c>
    </row>
    <row r="101" spans="1:11" x14ac:dyDescent="0.25">
      <c r="A101" t="s">
        <v>591</v>
      </c>
      <c r="B101" t="s">
        <v>592</v>
      </c>
      <c r="C101" t="s">
        <v>593</v>
      </c>
      <c r="D101" t="s">
        <v>59</v>
      </c>
      <c r="E101" t="s">
        <v>336</v>
      </c>
      <c r="F101" t="s">
        <v>42</v>
      </c>
      <c r="G101">
        <v>35000</v>
      </c>
      <c r="H101">
        <v>35000</v>
      </c>
      <c r="I101">
        <v>35000</v>
      </c>
      <c r="J101" t="s">
        <v>4</v>
      </c>
      <c r="K101" t="s">
        <v>60</v>
      </c>
    </row>
    <row r="102" spans="1:11" x14ac:dyDescent="0.25">
      <c r="A102" t="s">
        <v>10</v>
      </c>
      <c r="B102" t="s">
        <v>208</v>
      </c>
      <c r="C102" t="s">
        <v>209</v>
      </c>
      <c r="D102" t="s">
        <v>50</v>
      </c>
      <c r="E102" t="s">
        <v>210</v>
      </c>
      <c r="F102" t="s">
        <v>42</v>
      </c>
      <c r="G102">
        <v>28590</v>
      </c>
      <c r="H102">
        <v>39000</v>
      </c>
      <c r="I102">
        <v>33795</v>
      </c>
      <c r="J102" t="s">
        <v>6</v>
      </c>
      <c r="K102" t="s">
        <v>51</v>
      </c>
    </row>
    <row r="103" spans="1:11" s="22" customFormat="1" x14ac:dyDescent="0.25">
      <c r="A103" s="22" t="s">
        <v>10</v>
      </c>
      <c r="B103" s="22" t="s">
        <v>189</v>
      </c>
      <c r="C103" s="22" t="s">
        <v>190</v>
      </c>
      <c r="D103" s="22" t="s">
        <v>38</v>
      </c>
      <c r="E103" s="22" t="s">
        <v>191</v>
      </c>
      <c r="F103" s="22" t="s">
        <v>42</v>
      </c>
      <c r="G103" s="22">
        <v>32000</v>
      </c>
      <c r="H103" s="22">
        <v>35000</v>
      </c>
      <c r="I103" s="22">
        <v>33500</v>
      </c>
      <c r="J103" s="22" t="s">
        <v>6</v>
      </c>
      <c r="K103" s="22" t="s">
        <v>41</v>
      </c>
    </row>
    <row r="104" spans="1:11" x14ac:dyDescent="0.25">
      <c r="A104" t="s">
        <v>665</v>
      </c>
      <c r="B104" t="s">
        <v>666</v>
      </c>
      <c r="C104" t="s">
        <v>667</v>
      </c>
      <c r="D104" t="s">
        <v>61</v>
      </c>
      <c r="E104" t="s">
        <v>668</v>
      </c>
      <c r="F104" t="s">
        <v>42</v>
      </c>
      <c r="G104">
        <v>28590</v>
      </c>
      <c r="H104">
        <v>31720</v>
      </c>
      <c r="I104">
        <v>30155</v>
      </c>
      <c r="J104" t="s">
        <v>6</v>
      </c>
      <c r="K104" t="s">
        <v>62</v>
      </c>
    </row>
    <row r="105" spans="1:11" x14ac:dyDescent="0.25">
      <c r="A105" t="s">
        <v>363</v>
      </c>
      <c r="B105" t="s">
        <v>364</v>
      </c>
      <c r="C105" t="s">
        <v>365</v>
      </c>
      <c r="D105" t="s">
        <v>335</v>
      </c>
      <c r="E105" t="s">
        <v>366</v>
      </c>
      <c r="F105" t="s">
        <v>42</v>
      </c>
      <c r="G105">
        <v>30000</v>
      </c>
      <c r="H105">
        <v>30000</v>
      </c>
      <c r="I105">
        <v>30000</v>
      </c>
      <c r="J105" t="s">
        <v>4</v>
      </c>
      <c r="K105" t="s">
        <v>337</v>
      </c>
    </row>
    <row r="106" spans="1:11" x14ac:dyDescent="0.25">
      <c r="A106" t="s">
        <v>486</v>
      </c>
      <c r="B106" t="s">
        <v>487</v>
      </c>
      <c r="C106" t="s">
        <v>488</v>
      </c>
      <c r="D106" t="s">
        <v>185</v>
      </c>
      <c r="E106" t="s">
        <v>489</v>
      </c>
      <c r="F106" t="s">
        <v>42</v>
      </c>
      <c r="G106">
        <v>28590</v>
      </c>
      <c r="H106">
        <v>30000</v>
      </c>
      <c r="I106">
        <v>29295</v>
      </c>
      <c r="J106" t="s">
        <v>6</v>
      </c>
      <c r="K106" t="s">
        <v>186</v>
      </c>
    </row>
    <row r="107" spans="1:11" hidden="1" x14ac:dyDescent="0.25">
      <c r="A107" t="s">
        <v>26</v>
      </c>
      <c r="B107" t="s">
        <v>84</v>
      </c>
      <c r="C107" t="s">
        <v>85</v>
      </c>
      <c r="D107" t="s">
        <v>86</v>
      </c>
      <c r="E107" t="s">
        <v>39</v>
      </c>
      <c r="F107" t="s">
        <v>40</v>
      </c>
      <c r="J107" t="s">
        <v>4</v>
      </c>
      <c r="K107" t="s">
        <v>87</v>
      </c>
    </row>
    <row r="108" spans="1:11" x14ac:dyDescent="0.25">
      <c r="A108" t="s">
        <v>111</v>
      </c>
      <c r="B108" t="s">
        <v>112</v>
      </c>
      <c r="C108" t="s">
        <v>113</v>
      </c>
      <c r="D108" t="s">
        <v>86</v>
      </c>
      <c r="E108" t="s">
        <v>39</v>
      </c>
      <c r="F108" t="s">
        <v>40</v>
      </c>
      <c r="J108" t="s">
        <v>4</v>
      </c>
      <c r="K108" t="s">
        <v>87</v>
      </c>
    </row>
    <row r="109" spans="1:11" x14ac:dyDescent="0.25">
      <c r="A109" t="s">
        <v>10</v>
      </c>
      <c r="B109" t="s">
        <v>118</v>
      </c>
      <c r="C109" t="s">
        <v>119</v>
      </c>
      <c r="D109" t="s">
        <v>61</v>
      </c>
      <c r="E109" t="s">
        <v>39</v>
      </c>
      <c r="F109" t="s">
        <v>40</v>
      </c>
      <c r="J109" t="s">
        <v>6</v>
      </c>
      <c r="K109" t="s">
        <v>62</v>
      </c>
    </row>
    <row r="110" spans="1:11" x14ac:dyDescent="0.25">
      <c r="A110" t="s">
        <v>10</v>
      </c>
      <c r="B110" t="s">
        <v>128</v>
      </c>
      <c r="C110" t="s">
        <v>129</v>
      </c>
      <c r="D110" t="s">
        <v>130</v>
      </c>
      <c r="E110" t="s">
        <v>39</v>
      </c>
      <c r="F110" t="s">
        <v>40</v>
      </c>
      <c r="J110" t="s">
        <v>6</v>
      </c>
      <c r="K110" t="s">
        <v>131</v>
      </c>
    </row>
    <row r="111" spans="1:11" hidden="1" x14ac:dyDescent="0.25">
      <c r="A111" t="s">
        <v>132</v>
      </c>
      <c r="B111" t="s">
        <v>133</v>
      </c>
      <c r="C111" t="s">
        <v>134</v>
      </c>
      <c r="D111" t="s">
        <v>86</v>
      </c>
      <c r="E111" t="s">
        <v>39</v>
      </c>
      <c r="F111" t="s">
        <v>40</v>
      </c>
      <c r="J111" t="s">
        <v>4</v>
      </c>
      <c r="K111" t="s">
        <v>87</v>
      </c>
    </row>
    <row r="112" spans="1:11" hidden="1" x14ac:dyDescent="0.25">
      <c r="A112" t="s">
        <v>135</v>
      </c>
      <c r="B112" t="s">
        <v>136</v>
      </c>
      <c r="C112" t="s">
        <v>116</v>
      </c>
      <c r="D112" t="s">
        <v>59</v>
      </c>
      <c r="E112" t="s">
        <v>39</v>
      </c>
      <c r="F112" t="s">
        <v>40</v>
      </c>
      <c r="J112" t="s">
        <v>4</v>
      </c>
      <c r="K112" t="s">
        <v>60</v>
      </c>
    </row>
    <row r="113" spans="1:11" hidden="1" x14ac:dyDescent="0.25">
      <c r="A113" t="s">
        <v>144</v>
      </c>
      <c r="B113" t="s">
        <v>145</v>
      </c>
      <c r="C113" t="s">
        <v>146</v>
      </c>
      <c r="D113" t="s">
        <v>74</v>
      </c>
      <c r="E113" t="s">
        <v>39</v>
      </c>
      <c r="F113" t="s">
        <v>40</v>
      </c>
      <c r="J113" t="s">
        <v>6</v>
      </c>
      <c r="K113" t="s">
        <v>75</v>
      </c>
    </row>
    <row r="114" spans="1:11" x14ac:dyDescent="0.25">
      <c r="A114" t="s">
        <v>155</v>
      </c>
      <c r="B114" t="s">
        <v>156</v>
      </c>
      <c r="C114" t="s">
        <v>157</v>
      </c>
      <c r="D114" t="s">
        <v>158</v>
      </c>
      <c r="E114" t="s">
        <v>39</v>
      </c>
      <c r="F114" t="s">
        <v>40</v>
      </c>
      <c r="J114" t="s">
        <v>6</v>
      </c>
      <c r="K114" t="s">
        <v>159</v>
      </c>
    </row>
    <row r="115" spans="1:11" x14ac:dyDescent="0.25">
      <c r="A115" t="s">
        <v>10</v>
      </c>
      <c r="B115" t="s">
        <v>160</v>
      </c>
      <c r="C115" t="s">
        <v>161</v>
      </c>
      <c r="D115" t="s">
        <v>50</v>
      </c>
      <c r="E115" t="s">
        <v>39</v>
      </c>
      <c r="F115" t="s">
        <v>40</v>
      </c>
      <c r="J115" t="s">
        <v>6</v>
      </c>
      <c r="K115" t="s">
        <v>51</v>
      </c>
    </row>
    <row r="116" spans="1:11" hidden="1" x14ac:dyDescent="0.25">
      <c r="A116" t="s">
        <v>167</v>
      </c>
      <c r="B116" t="s">
        <v>168</v>
      </c>
      <c r="C116" t="s">
        <v>169</v>
      </c>
      <c r="D116" t="s">
        <v>66</v>
      </c>
      <c r="E116" t="s">
        <v>39</v>
      </c>
      <c r="F116" t="s">
        <v>40</v>
      </c>
      <c r="J116" t="s">
        <v>4</v>
      </c>
      <c r="K116" t="s">
        <v>68</v>
      </c>
    </row>
    <row r="117" spans="1:11" x14ac:dyDescent="0.25">
      <c r="A117" t="s">
        <v>174</v>
      </c>
      <c r="B117" t="s">
        <v>175</v>
      </c>
      <c r="C117" t="s">
        <v>176</v>
      </c>
      <c r="D117" t="s">
        <v>66</v>
      </c>
      <c r="E117" t="s">
        <v>39</v>
      </c>
      <c r="F117" t="s">
        <v>40</v>
      </c>
      <c r="J117" t="s">
        <v>4</v>
      </c>
      <c r="K117" t="s">
        <v>68</v>
      </c>
    </row>
    <row r="118" spans="1:11" x14ac:dyDescent="0.25">
      <c r="A118" t="s">
        <v>180</v>
      </c>
      <c r="B118" t="s">
        <v>181</v>
      </c>
      <c r="C118" t="s">
        <v>182</v>
      </c>
      <c r="D118" t="s">
        <v>61</v>
      </c>
      <c r="E118" t="s">
        <v>39</v>
      </c>
      <c r="F118" t="s">
        <v>40</v>
      </c>
      <c r="J118" t="s">
        <v>6</v>
      </c>
      <c r="K118" t="s">
        <v>62</v>
      </c>
    </row>
    <row r="119" spans="1:11" x14ac:dyDescent="0.25">
      <c r="A119" t="s">
        <v>120</v>
      </c>
      <c r="B119" t="s">
        <v>187</v>
      </c>
      <c r="C119" t="s">
        <v>188</v>
      </c>
      <c r="D119" t="s">
        <v>53</v>
      </c>
      <c r="E119" t="s">
        <v>39</v>
      </c>
      <c r="F119" t="s">
        <v>40</v>
      </c>
      <c r="J119" t="s">
        <v>4</v>
      </c>
      <c r="K119" t="s">
        <v>54</v>
      </c>
    </row>
    <row r="120" spans="1:11" x14ac:dyDescent="0.25">
      <c r="A120" t="s">
        <v>193</v>
      </c>
      <c r="B120" t="s">
        <v>194</v>
      </c>
      <c r="C120" t="s">
        <v>195</v>
      </c>
      <c r="D120" t="s">
        <v>55</v>
      </c>
      <c r="E120" t="s">
        <v>39</v>
      </c>
      <c r="F120" t="s">
        <v>40</v>
      </c>
      <c r="J120" t="s">
        <v>6</v>
      </c>
      <c r="K120" t="s">
        <v>57</v>
      </c>
    </row>
    <row r="121" spans="1:11" hidden="1" x14ac:dyDescent="0.25">
      <c r="A121" t="s">
        <v>200</v>
      </c>
      <c r="B121" t="s">
        <v>211</v>
      </c>
      <c r="C121" t="s">
        <v>212</v>
      </c>
      <c r="D121" t="s">
        <v>38</v>
      </c>
      <c r="E121" t="s">
        <v>39</v>
      </c>
      <c r="F121" t="s">
        <v>40</v>
      </c>
      <c r="J121" t="s">
        <v>6</v>
      </c>
      <c r="K121" t="s">
        <v>41</v>
      </c>
    </row>
    <row r="122" spans="1:11" x14ac:dyDescent="0.25">
      <c r="A122" t="s">
        <v>223</v>
      </c>
      <c r="B122" t="s">
        <v>224</v>
      </c>
      <c r="C122" t="s">
        <v>225</v>
      </c>
      <c r="D122" t="s">
        <v>130</v>
      </c>
      <c r="E122" t="s">
        <v>39</v>
      </c>
      <c r="F122" t="s">
        <v>40</v>
      </c>
      <c r="J122" t="s">
        <v>6</v>
      </c>
      <c r="K122" t="s">
        <v>131</v>
      </c>
    </row>
    <row r="123" spans="1:11" x14ac:dyDescent="0.25">
      <c r="A123" t="s">
        <v>200</v>
      </c>
      <c r="B123" t="s">
        <v>232</v>
      </c>
      <c r="C123" t="s">
        <v>233</v>
      </c>
      <c r="D123" t="s">
        <v>69</v>
      </c>
      <c r="E123" t="s">
        <v>39</v>
      </c>
      <c r="F123" t="s">
        <v>40</v>
      </c>
      <c r="J123" t="s">
        <v>4</v>
      </c>
      <c r="K123" t="s">
        <v>70</v>
      </c>
    </row>
    <row r="124" spans="1:11" x14ac:dyDescent="0.25">
      <c r="A124" t="s">
        <v>10</v>
      </c>
      <c r="B124" t="s">
        <v>237</v>
      </c>
      <c r="C124" t="s">
        <v>238</v>
      </c>
      <c r="D124" t="s">
        <v>61</v>
      </c>
      <c r="E124" t="s">
        <v>39</v>
      </c>
      <c r="F124" t="s">
        <v>40</v>
      </c>
      <c r="J124" t="s">
        <v>6</v>
      </c>
      <c r="K124" t="s">
        <v>62</v>
      </c>
    </row>
    <row r="125" spans="1:11" hidden="1" x14ac:dyDescent="0.25">
      <c r="A125" t="s">
        <v>243</v>
      </c>
      <c r="B125" t="s">
        <v>244</v>
      </c>
      <c r="C125" t="s">
        <v>245</v>
      </c>
      <c r="D125" t="s">
        <v>66</v>
      </c>
      <c r="E125" t="s">
        <v>39</v>
      </c>
      <c r="F125" t="s">
        <v>40</v>
      </c>
      <c r="J125" t="s">
        <v>4</v>
      </c>
      <c r="K125" t="s">
        <v>68</v>
      </c>
    </row>
    <row r="126" spans="1:11" hidden="1" x14ac:dyDescent="0.25">
      <c r="A126" t="s">
        <v>246</v>
      </c>
      <c r="B126" t="s">
        <v>247</v>
      </c>
      <c r="C126" t="s">
        <v>248</v>
      </c>
      <c r="D126" t="s">
        <v>249</v>
      </c>
      <c r="E126" t="s">
        <v>39</v>
      </c>
      <c r="F126" t="s">
        <v>40</v>
      </c>
      <c r="J126" t="s">
        <v>6</v>
      </c>
      <c r="K126" t="s">
        <v>250</v>
      </c>
    </row>
    <row r="127" spans="1:11" x14ac:dyDescent="0.25">
      <c r="A127" t="s">
        <v>251</v>
      </c>
      <c r="B127" t="s">
        <v>252</v>
      </c>
      <c r="C127" t="s">
        <v>253</v>
      </c>
      <c r="D127" t="s">
        <v>72</v>
      </c>
      <c r="E127" t="s">
        <v>39</v>
      </c>
      <c r="F127" t="s">
        <v>40</v>
      </c>
      <c r="J127" t="s">
        <v>4</v>
      </c>
      <c r="K127" t="s">
        <v>73</v>
      </c>
    </row>
    <row r="128" spans="1:11" s="22" customFormat="1" x14ac:dyDescent="0.25">
      <c r="A128" s="22" t="s">
        <v>10</v>
      </c>
      <c r="B128" s="22" t="s">
        <v>265</v>
      </c>
      <c r="C128" s="22" t="s">
        <v>266</v>
      </c>
      <c r="D128" s="22" t="s">
        <v>158</v>
      </c>
      <c r="E128" s="22" t="s">
        <v>39</v>
      </c>
      <c r="F128" s="22" t="s">
        <v>40</v>
      </c>
      <c r="J128" s="22" t="s">
        <v>6</v>
      </c>
      <c r="K128" s="22" t="s">
        <v>159</v>
      </c>
    </row>
    <row r="129" spans="1:11" x14ac:dyDescent="0.25">
      <c r="A129" t="s">
        <v>270</v>
      </c>
      <c r="B129" t="s">
        <v>271</v>
      </c>
      <c r="C129" t="s">
        <v>272</v>
      </c>
      <c r="D129" t="s">
        <v>50</v>
      </c>
      <c r="E129" t="s">
        <v>39</v>
      </c>
      <c r="F129" t="s">
        <v>40</v>
      </c>
      <c r="J129" t="s">
        <v>6</v>
      </c>
      <c r="K129" t="s">
        <v>51</v>
      </c>
    </row>
    <row r="130" spans="1:11" x14ac:dyDescent="0.25">
      <c r="A130" t="s">
        <v>280</v>
      </c>
      <c r="B130" t="s">
        <v>281</v>
      </c>
      <c r="C130" t="s">
        <v>282</v>
      </c>
      <c r="D130" t="s">
        <v>72</v>
      </c>
      <c r="E130" t="s">
        <v>39</v>
      </c>
      <c r="F130" t="s">
        <v>40</v>
      </c>
      <c r="J130" t="s">
        <v>4</v>
      </c>
      <c r="K130" t="s">
        <v>73</v>
      </c>
    </row>
    <row r="131" spans="1:11" x14ac:dyDescent="0.25">
      <c r="A131" t="s">
        <v>283</v>
      </c>
      <c r="B131" t="s">
        <v>284</v>
      </c>
      <c r="C131" t="s">
        <v>285</v>
      </c>
      <c r="D131" t="s">
        <v>61</v>
      </c>
      <c r="E131" t="s">
        <v>39</v>
      </c>
      <c r="F131" t="s">
        <v>40</v>
      </c>
      <c r="J131" t="s">
        <v>6</v>
      </c>
      <c r="K131" t="s">
        <v>62</v>
      </c>
    </row>
    <row r="132" spans="1:11" hidden="1" x14ac:dyDescent="0.25">
      <c r="A132" t="s">
        <v>304</v>
      </c>
      <c r="B132" t="s">
        <v>305</v>
      </c>
      <c r="C132" t="s">
        <v>306</v>
      </c>
      <c r="D132" t="s">
        <v>61</v>
      </c>
      <c r="E132" t="s">
        <v>39</v>
      </c>
      <c r="F132" t="s">
        <v>40</v>
      </c>
      <c r="J132" t="s">
        <v>6</v>
      </c>
      <c r="K132" t="s">
        <v>62</v>
      </c>
    </row>
    <row r="133" spans="1:11" x14ac:dyDescent="0.25">
      <c r="A133" t="s">
        <v>309</v>
      </c>
      <c r="B133" t="s">
        <v>310</v>
      </c>
      <c r="C133" t="s">
        <v>311</v>
      </c>
      <c r="D133" t="s">
        <v>312</v>
      </c>
      <c r="E133" t="s">
        <v>39</v>
      </c>
      <c r="F133" t="s">
        <v>40</v>
      </c>
      <c r="J133" t="s">
        <v>6</v>
      </c>
      <c r="K133" t="s">
        <v>313</v>
      </c>
    </row>
    <row r="134" spans="1:11" x14ac:dyDescent="0.25">
      <c r="A134" t="s">
        <v>314</v>
      </c>
      <c r="B134" t="s">
        <v>315</v>
      </c>
      <c r="C134" t="s">
        <v>316</v>
      </c>
      <c r="D134" t="s">
        <v>72</v>
      </c>
      <c r="E134" t="s">
        <v>39</v>
      </c>
      <c r="F134" t="s">
        <v>40</v>
      </c>
      <c r="J134" t="s">
        <v>4</v>
      </c>
      <c r="K134" t="s">
        <v>73</v>
      </c>
    </row>
    <row r="135" spans="1:11" x14ac:dyDescent="0.25">
      <c r="A135" t="s">
        <v>321</v>
      </c>
      <c r="B135" t="s">
        <v>322</v>
      </c>
      <c r="C135" t="s">
        <v>323</v>
      </c>
      <c r="D135" t="s">
        <v>86</v>
      </c>
      <c r="E135" t="s">
        <v>39</v>
      </c>
      <c r="F135" t="s">
        <v>40</v>
      </c>
      <c r="J135" t="s">
        <v>4</v>
      </c>
      <c r="K135" t="s">
        <v>87</v>
      </c>
    </row>
    <row r="136" spans="1:11" x14ac:dyDescent="0.25">
      <c r="A136" t="s">
        <v>10</v>
      </c>
      <c r="B136" t="s">
        <v>353</v>
      </c>
      <c r="C136" t="s">
        <v>354</v>
      </c>
      <c r="D136" t="s">
        <v>86</v>
      </c>
      <c r="E136" t="s">
        <v>39</v>
      </c>
      <c r="F136" t="s">
        <v>40</v>
      </c>
      <c r="J136" t="s">
        <v>4</v>
      </c>
      <c r="K136" t="s">
        <v>87</v>
      </c>
    </row>
    <row r="137" spans="1:11" x14ac:dyDescent="0.25">
      <c r="A137" t="s">
        <v>10</v>
      </c>
      <c r="B137" t="s">
        <v>355</v>
      </c>
      <c r="C137" t="s">
        <v>356</v>
      </c>
      <c r="D137" t="s">
        <v>55</v>
      </c>
      <c r="E137" t="s">
        <v>39</v>
      </c>
      <c r="F137" t="s">
        <v>40</v>
      </c>
      <c r="J137" t="s">
        <v>6</v>
      </c>
      <c r="K137" t="s">
        <v>57</v>
      </c>
    </row>
    <row r="138" spans="1:11" x14ac:dyDescent="0.25">
      <c r="A138" t="s">
        <v>357</v>
      </c>
      <c r="B138" t="s">
        <v>358</v>
      </c>
      <c r="C138" t="s">
        <v>359</v>
      </c>
      <c r="D138" t="s">
        <v>55</v>
      </c>
      <c r="E138" t="s">
        <v>39</v>
      </c>
      <c r="F138" t="s">
        <v>40</v>
      </c>
      <c r="J138" t="s">
        <v>6</v>
      </c>
      <c r="K138" t="s">
        <v>57</v>
      </c>
    </row>
    <row r="139" spans="1:11" x14ac:dyDescent="0.25">
      <c r="A139" t="s">
        <v>360</v>
      </c>
      <c r="B139" t="s">
        <v>361</v>
      </c>
      <c r="C139" t="s">
        <v>362</v>
      </c>
      <c r="D139" t="s">
        <v>158</v>
      </c>
      <c r="E139" t="s">
        <v>39</v>
      </c>
      <c r="F139" t="s">
        <v>40</v>
      </c>
      <c r="J139" t="s">
        <v>6</v>
      </c>
      <c r="K139" t="s">
        <v>159</v>
      </c>
    </row>
    <row r="140" spans="1:11" x14ac:dyDescent="0.25">
      <c r="A140" t="s">
        <v>373</v>
      </c>
      <c r="B140" t="s">
        <v>374</v>
      </c>
      <c r="C140" t="s">
        <v>375</v>
      </c>
      <c r="D140" t="s">
        <v>66</v>
      </c>
      <c r="E140" t="s">
        <v>39</v>
      </c>
      <c r="F140" t="s">
        <v>40</v>
      </c>
      <c r="J140" t="s">
        <v>4</v>
      </c>
      <c r="K140" t="s">
        <v>68</v>
      </c>
    </row>
    <row r="141" spans="1:11" hidden="1" x14ac:dyDescent="0.25">
      <c r="A141" t="s">
        <v>390</v>
      </c>
      <c r="B141" t="s">
        <v>391</v>
      </c>
      <c r="C141" t="s">
        <v>392</v>
      </c>
      <c r="D141" t="s">
        <v>185</v>
      </c>
      <c r="E141" t="s">
        <v>39</v>
      </c>
      <c r="F141" t="s">
        <v>40</v>
      </c>
      <c r="J141" t="s">
        <v>6</v>
      </c>
      <c r="K141" t="s">
        <v>186</v>
      </c>
    </row>
    <row r="142" spans="1:11" hidden="1" x14ac:dyDescent="0.25">
      <c r="A142" t="s">
        <v>396</v>
      </c>
      <c r="B142" t="s">
        <v>397</v>
      </c>
      <c r="C142" t="s">
        <v>398</v>
      </c>
      <c r="D142" t="s">
        <v>260</v>
      </c>
      <c r="E142" t="s">
        <v>39</v>
      </c>
      <c r="F142" t="s">
        <v>40</v>
      </c>
      <c r="J142" t="s">
        <v>4</v>
      </c>
      <c r="K142" t="s">
        <v>261</v>
      </c>
    </row>
    <row r="143" spans="1:11" x14ac:dyDescent="0.25">
      <c r="A143" t="s">
        <v>406</v>
      </c>
      <c r="B143" t="s">
        <v>407</v>
      </c>
      <c r="C143" t="s">
        <v>408</v>
      </c>
      <c r="D143" t="s">
        <v>185</v>
      </c>
      <c r="E143" t="s">
        <v>39</v>
      </c>
      <c r="F143" t="s">
        <v>40</v>
      </c>
      <c r="J143" t="s">
        <v>6</v>
      </c>
      <c r="K143" t="s">
        <v>186</v>
      </c>
    </row>
    <row r="144" spans="1:11" x14ac:dyDescent="0.25">
      <c r="A144" t="s">
        <v>415</v>
      </c>
      <c r="B144" t="s">
        <v>416</v>
      </c>
      <c r="C144" t="s">
        <v>417</v>
      </c>
      <c r="D144" t="s">
        <v>86</v>
      </c>
      <c r="E144" t="s">
        <v>39</v>
      </c>
      <c r="F144" t="s">
        <v>40</v>
      </c>
      <c r="J144" t="s">
        <v>4</v>
      </c>
      <c r="K144" t="s">
        <v>87</v>
      </c>
    </row>
    <row r="145" spans="1:11" hidden="1" x14ac:dyDescent="0.25">
      <c r="A145" t="s">
        <v>418</v>
      </c>
      <c r="B145" t="s">
        <v>419</v>
      </c>
      <c r="C145" t="s">
        <v>116</v>
      </c>
      <c r="D145" t="s">
        <v>319</v>
      </c>
      <c r="E145" t="s">
        <v>39</v>
      </c>
      <c r="F145" t="s">
        <v>40</v>
      </c>
      <c r="J145" t="s">
        <v>4</v>
      </c>
      <c r="K145" t="s">
        <v>320</v>
      </c>
    </row>
    <row r="146" spans="1:11" s="22" customFormat="1" x14ac:dyDescent="0.25">
      <c r="A146" s="22" t="s">
        <v>424</v>
      </c>
      <c r="B146" s="22" t="s">
        <v>425</v>
      </c>
      <c r="C146" s="22" t="s">
        <v>426</v>
      </c>
      <c r="D146" s="22" t="s">
        <v>72</v>
      </c>
      <c r="E146" s="22" t="s">
        <v>39</v>
      </c>
      <c r="F146" s="22" t="s">
        <v>40</v>
      </c>
      <c r="J146" s="22" t="s">
        <v>4</v>
      </c>
      <c r="K146" s="22" t="s">
        <v>73</v>
      </c>
    </row>
    <row r="147" spans="1:11" x14ac:dyDescent="0.25">
      <c r="A147" t="s">
        <v>427</v>
      </c>
      <c r="B147" t="s">
        <v>428</v>
      </c>
      <c r="C147" t="s">
        <v>429</v>
      </c>
      <c r="D147" t="s">
        <v>59</v>
      </c>
      <c r="E147" t="s">
        <v>39</v>
      </c>
      <c r="F147" t="s">
        <v>40</v>
      </c>
      <c r="J147" t="s">
        <v>4</v>
      </c>
      <c r="K147" t="s">
        <v>60</v>
      </c>
    </row>
    <row r="148" spans="1:11" s="22" customFormat="1" x14ac:dyDescent="0.25">
      <c r="A148" s="22" t="s">
        <v>430</v>
      </c>
      <c r="B148" s="22" t="s">
        <v>431</v>
      </c>
      <c r="C148" s="22" t="s">
        <v>432</v>
      </c>
      <c r="D148" s="22" t="s">
        <v>66</v>
      </c>
      <c r="E148" s="22" t="s">
        <v>39</v>
      </c>
      <c r="F148" s="22" t="s">
        <v>40</v>
      </c>
      <c r="J148" s="22" t="s">
        <v>4</v>
      </c>
      <c r="K148" s="22" t="s">
        <v>68</v>
      </c>
    </row>
    <row r="149" spans="1:11" x14ac:dyDescent="0.25">
      <c r="A149" t="s">
        <v>10</v>
      </c>
      <c r="B149" t="s">
        <v>435</v>
      </c>
      <c r="C149" t="s">
        <v>436</v>
      </c>
      <c r="D149" t="s">
        <v>278</v>
      </c>
      <c r="E149" t="s">
        <v>39</v>
      </c>
      <c r="F149" t="s">
        <v>40</v>
      </c>
      <c r="J149" t="s">
        <v>6</v>
      </c>
      <c r="K149" t="s">
        <v>279</v>
      </c>
    </row>
    <row r="150" spans="1:11" x14ac:dyDescent="0.25">
      <c r="A150" t="s">
        <v>448</v>
      </c>
      <c r="B150" t="s">
        <v>449</v>
      </c>
      <c r="C150" t="s">
        <v>450</v>
      </c>
      <c r="D150" t="s">
        <v>53</v>
      </c>
      <c r="E150" t="s">
        <v>39</v>
      </c>
      <c r="F150" t="s">
        <v>40</v>
      </c>
      <c r="J150" t="s">
        <v>4</v>
      </c>
      <c r="K150" t="s">
        <v>54</v>
      </c>
    </row>
    <row r="151" spans="1:11" x14ac:dyDescent="0.25">
      <c r="A151" t="s">
        <v>451</v>
      </c>
      <c r="B151" t="s">
        <v>452</v>
      </c>
      <c r="C151" t="s">
        <v>453</v>
      </c>
      <c r="D151" t="s">
        <v>59</v>
      </c>
      <c r="E151" t="s">
        <v>39</v>
      </c>
      <c r="F151" t="s">
        <v>40</v>
      </c>
      <c r="J151" t="s">
        <v>4</v>
      </c>
      <c r="K151" t="s">
        <v>60</v>
      </c>
    </row>
    <row r="152" spans="1:11" hidden="1" x14ac:dyDescent="0.25">
      <c r="A152" t="s">
        <v>461</v>
      </c>
      <c r="B152" t="s">
        <v>462</v>
      </c>
      <c r="C152" t="s">
        <v>463</v>
      </c>
      <c r="D152" t="s">
        <v>328</v>
      </c>
      <c r="E152" t="s">
        <v>39</v>
      </c>
      <c r="F152" t="s">
        <v>40</v>
      </c>
      <c r="J152" t="s">
        <v>6</v>
      </c>
      <c r="K152" t="s">
        <v>329</v>
      </c>
    </row>
    <row r="153" spans="1:11" x14ac:dyDescent="0.25">
      <c r="A153" t="s">
        <v>476</v>
      </c>
      <c r="B153" t="s">
        <v>477</v>
      </c>
      <c r="C153" t="s">
        <v>478</v>
      </c>
      <c r="D153" t="s">
        <v>59</v>
      </c>
      <c r="E153" t="s">
        <v>39</v>
      </c>
      <c r="F153" t="s">
        <v>40</v>
      </c>
      <c r="J153" t="s">
        <v>4</v>
      </c>
      <c r="K153" t="s">
        <v>60</v>
      </c>
    </row>
    <row r="154" spans="1:11" hidden="1" x14ac:dyDescent="0.25">
      <c r="A154" t="s">
        <v>483</v>
      </c>
      <c r="B154" t="s">
        <v>484</v>
      </c>
      <c r="C154" t="s">
        <v>485</v>
      </c>
      <c r="D154" t="s">
        <v>74</v>
      </c>
      <c r="E154" t="s">
        <v>39</v>
      </c>
      <c r="F154" t="s">
        <v>40</v>
      </c>
      <c r="J154" t="s">
        <v>6</v>
      </c>
      <c r="K154" t="s">
        <v>75</v>
      </c>
    </row>
    <row r="155" spans="1:11" x14ac:dyDescent="0.25">
      <c r="A155" t="s">
        <v>492</v>
      </c>
      <c r="B155" t="s">
        <v>493</v>
      </c>
      <c r="C155" t="s">
        <v>494</v>
      </c>
      <c r="D155" t="s">
        <v>319</v>
      </c>
      <c r="E155" t="s">
        <v>39</v>
      </c>
      <c r="F155" t="s">
        <v>40</v>
      </c>
      <c r="J155" t="s">
        <v>4</v>
      </c>
      <c r="K155" t="s">
        <v>320</v>
      </c>
    </row>
    <row r="156" spans="1:11" x14ac:dyDescent="0.25">
      <c r="A156" t="s">
        <v>498</v>
      </c>
      <c r="B156" t="s">
        <v>499</v>
      </c>
      <c r="C156" t="s">
        <v>500</v>
      </c>
      <c r="D156" t="s">
        <v>59</v>
      </c>
      <c r="E156" t="s">
        <v>39</v>
      </c>
      <c r="F156" t="s">
        <v>40</v>
      </c>
      <c r="J156" t="s">
        <v>4</v>
      </c>
      <c r="K156" t="s">
        <v>60</v>
      </c>
    </row>
    <row r="157" spans="1:11" hidden="1" x14ac:dyDescent="0.25">
      <c r="A157" t="s">
        <v>501</v>
      </c>
      <c r="B157" t="s">
        <v>502</v>
      </c>
      <c r="C157" t="s">
        <v>503</v>
      </c>
      <c r="D157" t="s">
        <v>59</v>
      </c>
      <c r="E157" t="s">
        <v>39</v>
      </c>
      <c r="F157" t="s">
        <v>40</v>
      </c>
      <c r="J157" t="s">
        <v>4</v>
      </c>
      <c r="K157" t="s">
        <v>60</v>
      </c>
    </row>
    <row r="158" spans="1:11" x14ac:dyDescent="0.25">
      <c r="A158" t="s">
        <v>507</v>
      </c>
      <c r="B158" t="s">
        <v>508</v>
      </c>
      <c r="C158" t="s">
        <v>509</v>
      </c>
      <c r="D158" t="s">
        <v>185</v>
      </c>
      <c r="E158" t="s">
        <v>39</v>
      </c>
      <c r="F158" t="s">
        <v>40</v>
      </c>
      <c r="J158" t="s">
        <v>6</v>
      </c>
      <c r="K158" t="s">
        <v>186</v>
      </c>
    </row>
    <row r="159" spans="1:11" x14ac:dyDescent="0.25">
      <c r="A159" t="s">
        <v>515</v>
      </c>
      <c r="B159" t="s">
        <v>516</v>
      </c>
      <c r="C159" t="s">
        <v>517</v>
      </c>
      <c r="D159" t="s">
        <v>61</v>
      </c>
      <c r="E159" t="s">
        <v>39</v>
      </c>
      <c r="F159" t="s">
        <v>40</v>
      </c>
      <c r="J159" t="s">
        <v>6</v>
      </c>
      <c r="K159" t="s">
        <v>62</v>
      </c>
    </row>
    <row r="160" spans="1:11" x14ac:dyDescent="0.25">
      <c r="A160" t="s">
        <v>518</v>
      </c>
      <c r="B160" t="s">
        <v>519</v>
      </c>
      <c r="C160" t="s">
        <v>520</v>
      </c>
      <c r="D160" t="s">
        <v>74</v>
      </c>
      <c r="E160" t="s">
        <v>39</v>
      </c>
      <c r="F160" t="s">
        <v>40</v>
      </c>
      <c r="J160" t="s">
        <v>6</v>
      </c>
      <c r="K160" t="s">
        <v>75</v>
      </c>
    </row>
    <row r="161" spans="1:11" x14ac:dyDescent="0.25">
      <c r="A161" t="s">
        <v>521</v>
      </c>
      <c r="B161" t="s">
        <v>522</v>
      </c>
      <c r="C161" t="s">
        <v>523</v>
      </c>
      <c r="D161" t="s">
        <v>59</v>
      </c>
      <c r="E161" t="s">
        <v>39</v>
      </c>
      <c r="F161" t="s">
        <v>40</v>
      </c>
      <c r="J161" t="s">
        <v>4</v>
      </c>
      <c r="K161" t="s">
        <v>60</v>
      </c>
    </row>
    <row r="162" spans="1:11" hidden="1" x14ac:dyDescent="0.25">
      <c r="A162" t="s">
        <v>524</v>
      </c>
      <c r="B162" t="s">
        <v>525</v>
      </c>
      <c r="C162" t="s">
        <v>526</v>
      </c>
      <c r="D162" t="s">
        <v>66</v>
      </c>
      <c r="E162" t="s">
        <v>39</v>
      </c>
      <c r="F162" t="s">
        <v>40</v>
      </c>
      <c r="J162" t="s">
        <v>4</v>
      </c>
      <c r="K162" t="s">
        <v>68</v>
      </c>
    </row>
    <row r="163" spans="1:11" x14ac:dyDescent="0.25">
      <c r="A163" t="s">
        <v>527</v>
      </c>
      <c r="B163" t="s">
        <v>528</v>
      </c>
      <c r="C163" t="s">
        <v>408</v>
      </c>
      <c r="D163" t="s">
        <v>185</v>
      </c>
      <c r="E163" t="s">
        <v>39</v>
      </c>
      <c r="F163" t="s">
        <v>40</v>
      </c>
      <c r="J163" t="s">
        <v>6</v>
      </c>
      <c r="K163" t="s">
        <v>186</v>
      </c>
    </row>
    <row r="164" spans="1:11" x14ac:dyDescent="0.25">
      <c r="A164" t="s">
        <v>529</v>
      </c>
      <c r="B164" t="s">
        <v>530</v>
      </c>
      <c r="C164" t="s">
        <v>531</v>
      </c>
      <c r="D164" t="s">
        <v>53</v>
      </c>
      <c r="E164" t="s">
        <v>39</v>
      </c>
      <c r="F164" t="s">
        <v>40</v>
      </c>
      <c r="J164" t="s">
        <v>4</v>
      </c>
      <c r="K164" t="s">
        <v>54</v>
      </c>
    </row>
    <row r="165" spans="1:11" hidden="1" x14ac:dyDescent="0.25">
      <c r="A165" t="s">
        <v>536</v>
      </c>
      <c r="B165" t="s">
        <v>537</v>
      </c>
      <c r="C165" t="s">
        <v>538</v>
      </c>
      <c r="D165" t="s">
        <v>53</v>
      </c>
      <c r="E165" t="s">
        <v>39</v>
      </c>
      <c r="F165" t="s">
        <v>40</v>
      </c>
      <c r="J165" t="s">
        <v>4</v>
      </c>
      <c r="K165" t="s">
        <v>54</v>
      </c>
    </row>
    <row r="166" spans="1:11" hidden="1" x14ac:dyDescent="0.25">
      <c r="A166" t="s">
        <v>539</v>
      </c>
      <c r="B166" t="s">
        <v>540</v>
      </c>
      <c r="C166" t="s">
        <v>541</v>
      </c>
      <c r="D166" t="s">
        <v>379</v>
      </c>
      <c r="E166" t="s">
        <v>39</v>
      </c>
      <c r="F166" t="s">
        <v>40</v>
      </c>
      <c r="J166" t="s">
        <v>6</v>
      </c>
      <c r="K166" t="s">
        <v>381</v>
      </c>
    </row>
    <row r="167" spans="1:11" hidden="1" x14ac:dyDescent="0.25">
      <c r="A167" t="s">
        <v>542</v>
      </c>
      <c r="B167" t="s">
        <v>543</v>
      </c>
      <c r="C167" t="s">
        <v>116</v>
      </c>
      <c r="D167" t="s">
        <v>59</v>
      </c>
      <c r="E167" t="s">
        <v>39</v>
      </c>
      <c r="F167" t="s">
        <v>40</v>
      </c>
      <c r="J167" t="s">
        <v>4</v>
      </c>
      <c r="K167" t="s">
        <v>60</v>
      </c>
    </row>
    <row r="168" spans="1:11" x14ac:dyDescent="0.25">
      <c r="A168" t="s">
        <v>544</v>
      </c>
      <c r="B168" t="s">
        <v>545</v>
      </c>
      <c r="C168" t="s">
        <v>546</v>
      </c>
      <c r="D168" t="s">
        <v>164</v>
      </c>
      <c r="E168" t="s">
        <v>39</v>
      </c>
      <c r="F168" t="s">
        <v>40</v>
      </c>
      <c r="J168" t="s">
        <v>6</v>
      </c>
      <c r="K168" t="s">
        <v>166</v>
      </c>
    </row>
    <row r="169" spans="1:11" x14ac:dyDescent="0.25">
      <c r="A169" t="s">
        <v>547</v>
      </c>
      <c r="B169" t="s">
        <v>548</v>
      </c>
      <c r="C169" t="s">
        <v>549</v>
      </c>
      <c r="D169" t="s">
        <v>379</v>
      </c>
      <c r="E169" t="s">
        <v>39</v>
      </c>
      <c r="F169" t="s">
        <v>40</v>
      </c>
      <c r="J169" t="s">
        <v>6</v>
      </c>
      <c r="K169" t="s">
        <v>381</v>
      </c>
    </row>
    <row r="170" spans="1:11" x14ac:dyDescent="0.25">
      <c r="A170" t="s">
        <v>554</v>
      </c>
      <c r="B170" t="s">
        <v>555</v>
      </c>
      <c r="C170" t="s">
        <v>556</v>
      </c>
      <c r="D170" t="s">
        <v>50</v>
      </c>
      <c r="E170" t="s">
        <v>39</v>
      </c>
      <c r="F170" t="s">
        <v>40</v>
      </c>
      <c r="J170" t="s">
        <v>6</v>
      </c>
      <c r="K170" t="s">
        <v>51</v>
      </c>
    </row>
    <row r="171" spans="1:11" x14ac:dyDescent="0.25">
      <c r="A171" t="s">
        <v>567</v>
      </c>
      <c r="B171" t="s">
        <v>568</v>
      </c>
      <c r="C171" t="s">
        <v>569</v>
      </c>
      <c r="D171" t="s">
        <v>158</v>
      </c>
      <c r="E171" t="s">
        <v>39</v>
      </c>
      <c r="F171" t="s">
        <v>40</v>
      </c>
      <c r="J171" t="s">
        <v>6</v>
      </c>
      <c r="K171" t="s">
        <v>159</v>
      </c>
    </row>
    <row r="172" spans="1:11" x14ac:dyDescent="0.25">
      <c r="A172" t="s">
        <v>570</v>
      </c>
      <c r="B172" t="s">
        <v>571</v>
      </c>
      <c r="C172" t="s">
        <v>572</v>
      </c>
      <c r="D172" t="s">
        <v>53</v>
      </c>
      <c r="E172" t="s">
        <v>39</v>
      </c>
      <c r="F172" t="s">
        <v>40</v>
      </c>
      <c r="J172" t="s">
        <v>4</v>
      </c>
      <c r="K172" t="s">
        <v>54</v>
      </c>
    </row>
    <row r="173" spans="1:11" x14ac:dyDescent="0.25">
      <c r="A173" t="s">
        <v>577</v>
      </c>
      <c r="B173" t="s">
        <v>578</v>
      </c>
      <c r="C173" t="s">
        <v>579</v>
      </c>
      <c r="D173" t="s">
        <v>74</v>
      </c>
      <c r="E173" t="s">
        <v>39</v>
      </c>
      <c r="F173" t="s">
        <v>40</v>
      </c>
      <c r="J173" t="s">
        <v>6</v>
      </c>
      <c r="K173" t="s">
        <v>75</v>
      </c>
    </row>
    <row r="174" spans="1:11" x14ac:dyDescent="0.25">
      <c r="A174" t="s">
        <v>582</v>
      </c>
      <c r="B174" t="s">
        <v>583</v>
      </c>
      <c r="C174" t="s">
        <v>584</v>
      </c>
      <c r="D174" t="s">
        <v>446</v>
      </c>
      <c r="E174" t="s">
        <v>39</v>
      </c>
      <c r="F174" t="s">
        <v>40</v>
      </c>
      <c r="J174" t="s">
        <v>4</v>
      </c>
      <c r="K174" t="s">
        <v>447</v>
      </c>
    </row>
    <row r="175" spans="1:11" x14ac:dyDescent="0.25">
      <c r="A175" t="s">
        <v>585</v>
      </c>
      <c r="B175" t="s">
        <v>586</v>
      </c>
      <c r="C175" t="s">
        <v>584</v>
      </c>
      <c r="D175" t="s">
        <v>319</v>
      </c>
      <c r="E175" t="s">
        <v>39</v>
      </c>
      <c r="F175" t="s">
        <v>40</v>
      </c>
      <c r="J175" t="s">
        <v>4</v>
      </c>
      <c r="K175" t="s">
        <v>320</v>
      </c>
    </row>
    <row r="176" spans="1:11" x14ac:dyDescent="0.25">
      <c r="A176" t="s">
        <v>594</v>
      </c>
      <c r="B176" t="s">
        <v>595</v>
      </c>
      <c r="C176" t="s">
        <v>596</v>
      </c>
      <c r="D176" t="s">
        <v>63</v>
      </c>
      <c r="E176" t="s">
        <v>39</v>
      </c>
      <c r="F176" t="s">
        <v>40</v>
      </c>
      <c r="J176" t="s">
        <v>6</v>
      </c>
      <c r="K176" t="s">
        <v>64</v>
      </c>
    </row>
    <row r="177" spans="1:11" x14ac:dyDescent="0.25">
      <c r="A177" t="s">
        <v>606</v>
      </c>
      <c r="B177" t="s">
        <v>607</v>
      </c>
      <c r="C177" t="s">
        <v>608</v>
      </c>
      <c r="D177" t="s">
        <v>66</v>
      </c>
      <c r="E177" t="s">
        <v>39</v>
      </c>
      <c r="F177" t="s">
        <v>40</v>
      </c>
      <c r="J177" t="s">
        <v>4</v>
      </c>
      <c r="K177" t="s">
        <v>68</v>
      </c>
    </row>
    <row r="178" spans="1:11" hidden="1" x14ac:dyDescent="0.25">
      <c r="A178" t="s">
        <v>612</v>
      </c>
      <c r="B178" t="s">
        <v>613</v>
      </c>
      <c r="C178" t="s">
        <v>614</v>
      </c>
      <c r="D178" t="s">
        <v>59</v>
      </c>
      <c r="E178" t="s">
        <v>39</v>
      </c>
      <c r="F178" t="s">
        <v>40</v>
      </c>
      <c r="J178" t="s">
        <v>4</v>
      </c>
      <c r="K178" t="s">
        <v>60</v>
      </c>
    </row>
    <row r="179" spans="1:11" s="22" customFormat="1" x14ac:dyDescent="0.25">
      <c r="A179" s="22" t="s">
        <v>615</v>
      </c>
      <c r="B179" s="22" t="s">
        <v>616</v>
      </c>
      <c r="C179" s="22" t="s">
        <v>617</v>
      </c>
      <c r="D179" s="22" t="s">
        <v>63</v>
      </c>
      <c r="E179" s="22" t="s">
        <v>39</v>
      </c>
      <c r="F179" s="22" t="s">
        <v>40</v>
      </c>
      <c r="J179" s="22" t="s">
        <v>6</v>
      </c>
      <c r="K179" s="22" t="s">
        <v>64</v>
      </c>
    </row>
    <row r="180" spans="1:11" hidden="1" x14ac:dyDescent="0.25">
      <c r="A180" t="s">
        <v>618</v>
      </c>
      <c r="B180" t="s">
        <v>619</v>
      </c>
      <c r="C180" t="s">
        <v>620</v>
      </c>
      <c r="D180" t="s">
        <v>59</v>
      </c>
      <c r="E180" t="s">
        <v>39</v>
      </c>
      <c r="F180" t="s">
        <v>40</v>
      </c>
      <c r="J180" t="s">
        <v>4</v>
      </c>
      <c r="K180" t="s">
        <v>60</v>
      </c>
    </row>
    <row r="181" spans="1:11" x14ac:dyDescent="0.25">
      <c r="A181" t="s">
        <v>624</v>
      </c>
      <c r="B181" t="s">
        <v>625</v>
      </c>
      <c r="C181" t="s">
        <v>626</v>
      </c>
      <c r="D181" t="s">
        <v>335</v>
      </c>
      <c r="E181" t="s">
        <v>39</v>
      </c>
      <c r="F181" t="s">
        <v>40</v>
      </c>
      <c r="J181" t="s">
        <v>4</v>
      </c>
      <c r="K181" t="s">
        <v>337</v>
      </c>
    </row>
    <row r="182" spans="1:11" hidden="1" x14ac:dyDescent="0.25">
      <c r="A182" t="s">
        <v>627</v>
      </c>
      <c r="B182" t="s">
        <v>628</v>
      </c>
      <c r="C182" t="s">
        <v>629</v>
      </c>
      <c r="D182" t="s">
        <v>412</v>
      </c>
      <c r="E182" t="s">
        <v>39</v>
      </c>
      <c r="F182" t="s">
        <v>40</v>
      </c>
      <c r="J182" t="s">
        <v>6</v>
      </c>
      <c r="K182" t="s">
        <v>414</v>
      </c>
    </row>
    <row r="183" spans="1:11" x14ac:dyDescent="0.25">
      <c r="A183" t="s">
        <v>632</v>
      </c>
      <c r="B183" t="s">
        <v>633</v>
      </c>
      <c r="C183" t="s">
        <v>634</v>
      </c>
      <c r="D183" t="s">
        <v>59</v>
      </c>
      <c r="E183" t="s">
        <v>39</v>
      </c>
      <c r="F183" t="s">
        <v>40</v>
      </c>
      <c r="J183" t="s">
        <v>4</v>
      </c>
      <c r="K183" t="s">
        <v>60</v>
      </c>
    </row>
    <row r="184" spans="1:11" hidden="1" x14ac:dyDescent="0.25">
      <c r="A184" t="s">
        <v>635</v>
      </c>
      <c r="B184" t="s">
        <v>636</v>
      </c>
      <c r="C184" t="s">
        <v>637</v>
      </c>
      <c r="D184" t="s">
        <v>328</v>
      </c>
      <c r="E184" t="s">
        <v>39</v>
      </c>
      <c r="F184" t="s">
        <v>40</v>
      </c>
      <c r="J184" t="s">
        <v>6</v>
      </c>
      <c r="K184" t="s">
        <v>329</v>
      </c>
    </row>
    <row r="185" spans="1:11" hidden="1" x14ac:dyDescent="0.25">
      <c r="A185" t="s">
        <v>638</v>
      </c>
      <c r="B185" t="s">
        <v>639</v>
      </c>
      <c r="C185" t="s">
        <v>116</v>
      </c>
      <c r="D185" t="s">
        <v>69</v>
      </c>
      <c r="E185" t="s">
        <v>39</v>
      </c>
      <c r="F185" t="s">
        <v>40</v>
      </c>
      <c r="J185" t="s">
        <v>4</v>
      </c>
      <c r="K185" t="s">
        <v>70</v>
      </c>
    </row>
    <row r="186" spans="1:11" hidden="1" x14ac:dyDescent="0.25">
      <c r="A186" t="s">
        <v>640</v>
      </c>
      <c r="B186" t="s">
        <v>641</v>
      </c>
      <c r="C186" t="s">
        <v>642</v>
      </c>
      <c r="D186" t="s">
        <v>45</v>
      </c>
      <c r="E186" t="s">
        <v>39</v>
      </c>
      <c r="F186" t="s">
        <v>40</v>
      </c>
      <c r="J186" t="s">
        <v>4</v>
      </c>
      <c r="K186" t="s">
        <v>48</v>
      </c>
    </row>
    <row r="187" spans="1:11" x14ac:dyDescent="0.25">
      <c r="A187" t="s">
        <v>643</v>
      </c>
      <c r="B187" t="s">
        <v>644</v>
      </c>
      <c r="C187" t="s">
        <v>645</v>
      </c>
      <c r="D187" t="s">
        <v>45</v>
      </c>
      <c r="E187" t="s">
        <v>39</v>
      </c>
      <c r="F187" t="s">
        <v>40</v>
      </c>
      <c r="J187" t="s">
        <v>4</v>
      </c>
      <c r="K187" t="s">
        <v>48</v>
      </c>
    </row>
    <row r="188" spans="1:11" x14ac:dyDescent="0.25">
      <c r="A188" t="s">
        <v>652</v>
      </c>
      <c r="B188" t="s">
        <v>653</v>
      </c>
      <c r="C188" t="s">
        <v>654</v>
      </c>
      <c r="D188" t="s">
        <v>185</v>
      </c>
      <c r="E188" t="s">
        <v>39</v>
      </c>
      <c r="F188" t="s">
        <v>40</v>
      </c>
      <c r="J188" t="s">
        <v>6</v>
      </c>
      <c r="K188" t="s">
        <v>186</v>
      </c>
    </row>
    <row r="189" spans="1:11" x14ac:dyDescent="0.25">
      <c r="A189" t="s">
        <v>659</v>
      </c>
      <c r="B189" t="s">
        <v>660</v>
      </c>
      <c r="C189" t="s">
        <v>661</v>
      </c>
      <c r="D189" t="s">
        <v>74</v>
      </c>
      <c r="E189" t="s">
        <v>39</v>
      </c>
      <c r="F189" t="s">
        <v>40</v>
      </c>
      <c r="J189" t="s">
        <v>6</v>
      </c>
      <c r="K189" t="s">
        <v>75</v>
      </c>
    </row>
    <row r="190" spans="1:11" x14ac:dyDescent="0.25">
      <c r="A190" t="s">
        <v>662</v>
      </c>
      <c r="B190" t="s">
        <v>663</v>
      </c>
      <c r="C190" t="s">
        <v>664</v>
      </c>
      <c r="D190" t="s">
        <v>61</v>
      </c>
      <c r="E190" t="s">
        <v>39</v>
      </c>
      <c r="F190" t="s">
        <v>40</v>
      </c>
      <c r="J190" t="s">
        <v>6</v>
      </c>
      <c r="K190" t="s">
        <v>62</v>
      </c>
    </row>
    <row r="191" spans="1:11" hidden="1" x14ac:dyDescent="0.25">
      <c r="A191" t="s">
        <v>673</v>
      </c>
      <c r="B191" t="s">
        <v>674</v>
      </c>
      <c r="C191" t="s">
        <v>675</v>
      </c>
      <c r="D191" t="s">
        <v>55</v>
      </c>
      <c r="E191" t="s">
        <v>39</v>
      </c>
      <c r="F191" t="s">
        <v>40</v>
      </c>
      <c r="J191" t="s">
        <v>6</v>
      </c>
      <c r="K191" t="s">
        <v>57</v>
      </c>
    </row>
    <row r="192" spans="1:11" x14ac:dyDescent="0.25">
      <c r="A192" t="s">
        <v>515</v>
      </c>
      <c r="B192" t="s">
        <v>676</v>
      </c>
      <c r="C192" t="s">
        <v>677</v>
      </c>
      <c r="D192" t="s">
        <v>55</v>
      </c>
      <c r="E192" t="s">
        <v>39</v>
      </c>
      <c r="F192" t="s">
        <v>40</v>
      </c>
      <c r="J192" t="s">
        <v>6</v>
      </c>
      <c r="K192" t="s">
        <v>57</v>
      </c>
    </row>
    <row r="193" spans="1:11" x14ac:dyDescent="0.25">
      <c r="A193" t="s">
        <v>682</v>
      </c>
      <c r="B193" t="s">
        <v>683</v>
      </c>
      <c r="C193" t="s">
        <v>684</v>
      </c>
      <c r="D193" t="s">
        <v>328</v>
      </c>
      <c r="E193" t="s">
        <v>39</v>
      </c>
      <c r="F193" t="s">
        <v>40</v>
      </c>
      <c r="J193" t="s">
        <v>6</v>
      </c>
      <c r="K193" t="s">
        <v>329</v>
      </c>
    </row>
    <row r="194" spans="1:11" x14ac:dyDescent="0.25">
      <c r="A194" t="s">
        <v>685</v>
      </c>
      <c r="B194" t="s">
        <v>686</v>
      </c>
      <c r="C194" t="s">
        <v>687</v>
      </c>
      <c r="D194" t="s">
        <v>72</v>
      </c>
      <c r="E194" t="s">
        <v>39</v>
      </c>
      <c r="F194" t="s">
        <v>40</v>
      </c>
      <c r="J194" t="s">
        <v>4</v>
      </c>
      <c r="K194" t="s">
        <v>73</v>
      </c>
    </row>
    <row r="195" spans="1:11" hidden="1" x14ac:dyDescent="0.25">
      <c r="A195" t="s">
        <v>688</v>
      </c>
      <c r="B195" t="s">
        <v>689</v>
      </c>
      <c r="C195" t="s">
        <v>690</v>
      </c>
      <c r="D195" t="s">
        <v>130</v>
      </c>
      <c r="E195" t="s">
        <v>39</v>
      </c>
      <c r="F195" t="s">
        <v>40</v>
      </c>
      <c r="J195" t="s">
        <v>6</v>
      </c>
      <c r="K195" t="s">
        <v>131</v>
      </c>
    </row>
    <row r="196" spans="1:11" x14ac:dyDescent="0.25">
      <c r="A196" t="s">
        <v>691</v>
      </c>
      <c r="B196" t="s">
        <v>692</v>
      </c>
      <c r="C196" t="s">
        <v>693</v>
      </c>
      <c r="D196" t="s">
        <v>53</v>
      </c>
      <c r="E196" t="s">
        <v>39</v>
      </c>
      <c r="F196" t="s">
        <v>40</v>
      </c>
      <c r="J196" t="s">
        <v>4</v>
      </c>
      <c r="K196" t="s">
        <v>54</v>
      </c>
    </row>
    <row r="197" spans="1:11" hidden="1" x14ac:dyDescent="0.25">
      <c r="A197" t="s">
        <v>696</v>
      </c>
      <c r="B197" t="s">
        <v>697</v>
      </c>
      <c r="C197" t="s">
        <v>541</v>
      </c>
      <c r="D197" t="s">
        <v>379</v>
      </c>
      <c r="E197" t="s">
        <v>39</v>
      </c>
      <c r="F197" t="s">
        <v>40</v>
      </c>
      <c r="J197" t="s">
        <v>6</v>
      </c>
      <c r="K197" t="s">
        <v>381</v>
      </c>
    </row>
    <row r="198" spans="1:11" x14ac:dyDescent="0.25">
      <c r="A198" t="s">
        <v>698</v>
      </c>
      <c r="B198" t="s">
        <v>699</v>
      </c>
      <c r="C198" t="s">
        <v>700</v>
      </c>
      <c r="D198" t="s">
        <v>69</v>
      </c>
      <c r="E198" t="s">
        <v>39</v>
      </c>
      <c r="F198" t="s">
        <v>40</v>
      </c>
      <c r="J198" t="s">
        <v>4</v>
      </c>
      <c r="K198" t="s">
        <v>70</v>
      </c>
    </row>
    <row r="199" spans="1:11" hidden="1" x14ac:dyDescent="0.25">
      <c r="A199" t="s">
        <v>701</v>
      </c>
      <c r="B199" t="s">
        <v>702</v>
      </c>
      <c r="C199" t="s">
        <v>642</v>
      </c>
      <c r="D199" t="s">
        <v>249</v>
      </c>
      <c r="E199" t="s">
        <v>39</v>
      </c>
      <c r="F199" t="s">
        <v>40</v>
      </c>
      <c r="J199" t="s">
        <v>6</v>
      </c>
      <c r="K199" t="s">
        <v>250</v>
      </c>
    </row>
    <row r="200" spans="1:11" x14ac:dyDescent="0.25">
      <c r="A200" t="s">
        <v>703</v>
      </c>
      <c r="B200" t="s">
        <v>704</v>
      </c>
      <c r="C200" t="s">
        <v>705</v>
      </c>
      <c r="D200" t="s">
        <v>59</v>
      </c>
      <c r="E200" t="s">
        <v>39</v>
      </c>
      <c r="F200" t="s">
        <v>40</v>
      </c>
      <c r="J200" t="s">
        <v>4</v>
      </c>
      <c r="K200" t="s">
        <v>60</v>
      </c>
    </row>
    <row r="201" spans="1:11" x14ac:dyDescent="0.25">
      <c r="A201" t="s">
        <v>706</v>
      </c>
      <c r="B201" t="s">
        <v>707</v>
      </c>
      <c r="C201" t="s">
        <v>708</v>
      </c>
      <c r="D201" t="s">
        <v>53</v>
      </c>
      <c r="E201" t="s">
        <v>39</v>
      </c>
      <c r="F201" t="s">
        <v>40</v>
      </c>
      <c r="J201" t="s">
        <v>4</v>
      </c>
      <c r="K201" t="s">
        <v>54</v>
      </c>
    </row>
    <row r="202" spans="1:11" x14ac:dyDescent="0.25">
      <c r="A202" t="s">
        <v>709</v>
      </c>
      <c r="B202" t="s">
        <v>710</v>
      </c>
      <c r="C202" t="s">
        <v>711</v>
      </c>
      <c r="D202" t="s">
        <v>335</v>
      </c>
      <c r="E202" t="s">
        <v>39</v>
      </c>
      <c r="F202" t="s">
        <v>40</v>
      </c>
      <c r="J202" t="s">
        <v>4</v>
      </c>
      <c r="K202" t="s">
        <v>337</v>
      </c>
    </row>
    <row r="203" spans="1:11" x14ac:dyDescent="0.25">
      <c r="A203" t="s">
        <v>712</v>
      </c>
      <c r="B203" t="s">
        <v>713</v>
      </c>
      <c r="C203" t="s">
        <v>714</v>
      </c>
      <c r="D203" t="s">
        <v>59</v>
      </c>
      <c r="E203" t="s">
        <v>39</v>
      </c>
      <c r="F203" t="s">
        <v>40</v>
      </c>
      <c r="J203" t="s">
        <v>4</v>
      </c>
      <c r="K203" t="s">
        <v>60</v>
      </c>
    </row>
    <row r="204" spans="1:11" x14ac:dyDescent="0.25">
      <c r="A204" t="s">
        <v>715</v>
      </c>
      <c r="B204" t="s">
        <v>716</v>
      </c>
      <c r="C204" t="s">
        <v>717</v>
      </c>
      <c r="D204" t="s">
        <v>55</v>
      </c>
      <c r="E204" t="s">
        <v>39</v>
      </c>
      <c r="F204" t="s">
        <v>40</v>
      </c>
      <c r="J204" t="s">
        <v>6</v>
      </c>
      <c r="K204" t="s">
        <v>57</v>
      </c>
    </row>
  </sheetData>
  <autoFilter ref="A1:K204" xr:uid="{B25B5C98-F403-41C5-B3E1-CFF4CD5B8135}">
    <filterColumn colId="2">
      <customFilters and="1">
        <customFilter operator="notEqual" val="**營造**"/>
        <customFilter operator="notEqual" val="**工程**"/>
      </customFilters>
    </filterColumn>
  </autoFilter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index</vt:lpstr>
      <vt:lpstr>搜尋職缺</vt:lpstr>
      <vt:lpstr>職缺</vt:lpstr>
      <vt:lpstr>搜尋人力</vt:lpstr>
      <vt:lpstr>人力</vt:lpstr>
      <vt:lpstr>TEMP</vt:lpstr>
      <vt:lpstr>職安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</dc:creator>
  <cp:lastModifiedBy>測試帳號</cp:lastModifiedBy>
  <dcterms:created xsi:type="dcterms:W3CDTF">2015-06-05T18:19:34Z</dcterms:created>
  <dcterms:modified xsi:type="dcterms:W3CDTF">2025-05-06T11:01:24Z</dcterms:modified>
</cp:coreProperties>
</file>