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營收毛利散佈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產品營收 vs 毛利率分析</a:t>
            </a:r>
          </a:p>
        </rich>
      </tx>
    </title>
    <plotArea>
      <scatterChart>
        <ser>
          <idx val="0"/>
          <order val="0"/>
          <tx>
            <v>產品</v>
          </tx>
          <spPr>
            <a:ln>
              <a:noFill/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dLbls>
            <showVal val="1"/>
            <showSerName val="0"/>
          </dLbls>
          <xVal>
            <numRef>
              <f>'營收毛利散佈圖'!$B$2:$B$6</f>
            </numRef>
          </xVal>
          <yVal>
            <numRef>
              <f>'營收毛利散佈圖'!$D$2:$D$6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總營收（元）</a:t>
                </a:r>
              </a:p>
            </rich>
          </tx>
        </title>
        <numFmt formatCode="#,##0" sourceLinked="0"/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毛利率（%）</a:t>
                </a:r>
              </a:p>
            </rich>
          </tx>
        </title>
        <numFmt formatCode="0.0&quot;%&quot;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8</row>
      <rowOff>0</rowOff>
    </from>
    <ext cx="864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9" customWidth="1" min="1" max="1"/>
    <col width="13" customWidth="1" min="2" max="2"/>
    <col width="12" customWidth="1" min="3" max="3"/>
    <col width="10" customWidth="1" min="4" max="4"/>
    <col width="9" customWidth="1" min="5" max="5"/>
  </cols>
  <sheetData>
    <row r="1">
      <c r="A1" s="1" t="inlineStr">
        <is>
          <t>產品類別</t>
        </is>
      </c>
      <c r="B1" s="1" t="inlineStr">
        <is>
          <t>總營收</t>
        </is>
      </c>
      <c r="C1" s="1" t="inlineStr">
        <is>
          <t>總毛利</t>
        </is>
      </c>
      <c r="D1" s="1" t="inlineStr">
        <is>
          <t>毛利率(%)</t>
        </is>
      </c>
      <c r="E1" s="1" t="inlineStr">
        <is>
          <t>總銷售數量</t>
        </is>
      </c>
    </row>
    <row r="2">
      <c r="A2" s="2" t="inlineStr">
        <is>
          <t>平板電腦</t>
        </is>
      </c>
      <c r="B2" s="2" t="n">
        <v>64013416</v>
      </c>
      <c r="C2" s="2" t="n">
        <v>22063203</v>
      </c>
      <c r="D2" s="2" t="n">
        <v>34.5</v>
      </c>
      <c r="E2" s="2" t="n">
        <v>3941</v>
      </c>
    </row>
    <row r="3">
      <c r="A3" s="2" t="inlineStr">
        <is>
          <t>智慧手機</t>
        </is>
      </c>
      <c r="B3" s="2" t="n">
        <v>84184731</v>
      </c>
      <c r="C3" s="2" t="n">
        <v>29157168</v>
      </c>
      <c r="D3" s="2" t="n">
        <v>34.6</v>
      </c>
      <c r="E3" s="2" t="n">
        <v>4432</v>
      </c>
    </row>
    <row r="4">
      <c r="A4" s="2" t="inlineStr">
        <is>
          <t>桌上型電腦</t>
        </is>
      </c>
      <c r="B4" s="2" t="n">
        <v>107288737</v>
      </c>
      <c r="C4" s="2" t="n">
        <v>38078686</v>
      </c>
      <c r="D4" s="2" t="n">
        <v>35.5</v>
      </c>
      <c r="E4" s="2" t="n">
        <v>4006</v>
      </c>
    </row>
    <row r="5">
      <c r="A5" s="2" t="inlineStr">
        <is>
          <t>筆記型電腦</t>
        </is>
      </c>
      <c r="B5" s="2" t="n">
        <v>159107545</v>
      </c>
      <c r="C5" s="2" t="n">
        <v>54823239</v>
      </c>
      <c r="D5" s="2" t="n">
        <v>34.5</v>
      </c>
      <c r="E5" s="2" t="n">
        <v>4520</v>
      </c>
    </row>
    <row r="6">
      <c r="A6" s="2" t="inlineStr">
        <is>
          <t>耳機</t>
        </is>
      </c>
      <c r="B6" s="2" t="n">
        <v>20719696</v>
      </c>
      <c r="C6" s="2" t="n">
        <v>7084645</v>
      </c>
      <c r="D6" s="2" t="n">
        <v>34.2</v>
      </c>
      <c r="E6" s="2" t="n">
        <v>4785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2026-03-11T06:34:41Z</dcterms:created>
  <dcterms:modified xsi:type="dcterms:W3CDTF">2026-03-11T06:34:41Z</dcterms:modified>
</cp:coreProperties>
</file>