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產品利潤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</cols>
  <sheetData>
    <row r="1">
      <c r="A1" s="1" t="inlineStr">
        <is>
          <t>產品編號</t>
        </is>
      </c>
      <c r="B1" s="1" t="inlineStr">
        <is>
          <t>產品名稱</t>
        </is>
      </c>
      <c r="C1" s="1" t="inlineStr">
        <is>
          <t>產品類別</t>
        </is>
      </c>
      <c r="D1" s="1" t="inlineStr">
        <is>
          <t>銷售筆數</t>
        </is>
      </c>
      <c r="E1" s="1" t="inlineStr">
        <is>
          <t>銷售數量</t>
        </is>
      </c>
      <c r="F1" s="1" t="inlineStr">
        <is>
          <t>銷售總額</t>
        </is>
      </c>
      <c r="G1" s="1" t="inlineStr">
        <is>
          <t>成本</t>
        </is>
      </c>
      <c r="H1" s="1" t="inlineStr">
        <is>
          <t>總成本</t>
        </is>
      </c>
      <c r="I1" s="1" t="inlineStr">
        <is>
          <t>毛利</t>
        </is>
      </c>
      <c r="J1" s="1" t="inlineStr">
        <is>
          <t>毛利率%</t>
        </is>
      </c>
      <c r="K1" s="1" t="inlineStr">
        <is>
          <t>平均滿意度</t>
        </is>
      </c>
    </row>
    <row r="2">
      <c r="A2" s="2" t="inlineStr">
        <is>
          <t>A12</t>
        </is>
      </c>
      <c r="B2" s="2" t="inlineStr">
        <is>
          <t>27吋 4K 螢幕</t>
        </is>
      </c>
      <c r="C2" s="2" t="inlineStr">
        <is>
          <t>電腦周邊</t>
        </is>
      </c>
      <c r="D2" s="2" t="n">
        <v>52</v>
      </c>
      <c r="E2" s="2" t="n">
        <v>233</v>
      </c>
      <c r="F2" s="2" t="n">
        <v>3001801</v>
      </c>
      <c r="G2" s="2" t="n">
        <v>5115</v>
      </c>
      <c r="H2" s="2" t="n">
        <v>1191795</v>
      </c>
      <c r="I2" s="2" t="n">
        <v>1810006</v>
      </c>
      <c r="J2" s="2" t="n">
        <v>60.3</v>
      </c>
      <c r="K2" s="2" t="n">
        <v>2.6</v>
      </c>
    </row>
    <row r="3">
      <c r="A3" s="2" t="inlineStr">
        <is>
          <t>A02</t>
        </is>
      </c>
      <c r="B3" s="2" t="inlineStr">
        <is>
          <t>智慧手錶 S5</t>
        </is>
      </c>
      <c r="C3" s="2" t="inlineStr">
        <is>
          <t>穿戴裝置</t>
        </is>
      </c>
      <c r="D3" s="2" t="n">
        <v>50</v>
      </c>
      <c r="E3" s="2" t="n">
        <v>294</v>
      </c>
      <c r="F3" s="2" t="n">
        <v>2659559</v>
      </c>
      <c r="G3" s="2" t="n">
        <v>3276</v>
      </c>
      <c r="H3" s="2" t="n">
        <v>963144</v>
      </c>
      <c r="I3" s="2" t="n">
        <v>1696415</v>
      </c>
      <c r="J3" s="2" t="n">
        <v>63.79</v>
      </c>
      <c r="K3" s="2" t="n">
        <v>2.86</v>
      </c>
    </row>
    <row r="4">
      <c r="A4" s="2" t="inlineStr">
        <is>
          <t>A15</t>
        </is>
      </c>
      <c r="B4" s="2" t="inlineStr">
        <is>
          <t>空氣清淨機</t>
        </is>
      </c>
      <c r="C4" s="2" t="inlineStr">
        <is>
          <t>家電</t>
        </is>
      </c>
      <c r="D4" s="2" t="n">
        <v>50</v>
      </c>
      <c r="E4" s="2" t="n">
        <v>269</v>
      </c>
      <c r="F4" s="2" t="n">
        <v>1835115</v>
      </c>
      <c r="G4" s="2" t="n">
        <v>2507</v>
      </c>
      <c r="H4" s="2" t="n">
        <v>674383</v>
      </c>
      <c r="I4" s="2" t="n">
        <v>1160732</v>
      </c>
      <c r="J4" s="2" t="n">
        <v>63.25</v>
      </c>
      <c r="K4" s="2" t="n">
        <v>3.56</v>
      </c>
    </row>
    <row r="5">
      <c r="A5" s="2" t="inlineStr">
        <is>
          <t>A04</t>
        </is>
      </c>
      <c r="B5" s="2" t="inlineStr">
        <is>
          <t>降噪耳罩式耳機</t>
        </is>
      </c>
      <c r="C5" s="2" t="inlineStr">
        <is>
          <t>音訊設備</t>
        </is>
      </c>
      <c r="D5" s="2" t="n">
        <v>53</v>
      </c>
      <c r="E5" s="2" t="n">
        <v>263</v>
      </c>
      <c r="F5" s="2" t="n">
        <v>1322269</v>
      </c>
      <c r="G5" s="2" t="n">
        <v>2337</v>
      </c>
      <c r="H5" s="2" t="n">
        <v>614631</v>
      </c>
      <c r="I5" s="2" t="n">
        <v>707638</v>
      </c>
      <c r="J5" s="2" t="n">
        <v>53.52</v>
      </c>
      <c r="K5" s="2" t="n">
        <v>2.67</v>
      </c>
    </row>
    <row r="6">
      <c r="A6" s="2" t="inlineStr">
        <is>
          <t>A08</t>
        </is>
      </c>
      <c r="B6" s="2" t="inlineStr">
        <is>
          <t>4K 網路攝影機</t>
        </is>
      </c>
      <c r="C6" s="2" t="inlineStr">
        <is>
          <t>影像設備</t>
        </is>
      </c>
      <c r="D6" s="2" t="n">
        <v>48</v>
      </c>
      <c r="E6" s="2" t="n">
        <v>272</v>
      </c>
      <c r="F6" s="2" t="n">
        <v>903275</v>
      </c>
      <c r="G6" s="2" t="n">
        <v>1183</v>
      </c>
      <c r="H6" s="2" t="n">
        <v>321776</v>
      </c>
      <c r="I6" s="2" t="n">
        <v>581499</v>
      </c>
      <c r="J6" s="2" t="n">
        <v>64.38</v>
      </c>
      <c r="K6" s="2" t="n">
        <v>3.2</v>
      </c>
    </row>
    <row r="7">
      <c r="A7" s="2" t="inlineStr">
        <is>
          <t>A09</t>
        </is>
      </c>
      <c r="B7" s="2" t="inlineStr">
        <is>
          <t>桌上型麥克風</t>
        </is>
      </c>
      <c r="C7" s="2" t="inlineStr">
        <is>
          <t>音訊設備</t>
        </is>
      </c>
      <c r="D7" s="2" t="n">
        <v>53</v>
      </c>
      <c r="E7" s="2" t="n">
        <v>293</v>
      </c>
      <c r="F7" s="2" t="n">
        <v>728838</v>
      </c>
      <c r="G7" s="2" t="n">
        <v>1099</v>
      </c>
      <c r="H7" s="2" t="n">
        <v>322007</v>
      </c>
      <c r="I7" s="2" t="n">
        <v>406831</v>
      </c>
      <c r="J7" s="2" t="n">
        <v>55.82</v>
      </c>
      <c r="K7" s="2" t="n">
        <v>2.69</v>
      </c>
    </row>
    <row r="8">
      <c r="A8" s="2" t="inlineStr">
        <is>
          <t>A10</t>
        </is>
      </c>
      <c r="B8" s="2" t="inlineStr">
        <is>
          <t>機械鍵盤 87鍵</t>
        </is>
      </c>
      <c r="C8" s="2" t="inlineStr">
        <is>
          <t>電腦周邊</t>
        </is>
      </c>
      <c r="D8" s="2" t="n">
        <v>46</v>
      </c>
      <c r="E8" s="2" t="n">
        <v>256</v>
      </c>
      <c r="F8" s="2" t="n">
        <v>716092</v>
      </c>
      <c r="G8" s="2" t="n">
        <v>1373</v>
      </c>
      <c r="H8" s="2" t="n">
        <v>351488</v>
      </c>
      <c r="I8" s="2" t="n">
        <v>364604</v>
      </c>
      <c r="J8" s="2" t="n">
        <v>50.92</v>
      </c>
      <c r="K8" s="2" t="n">
        <v>2.89</v>
      </c>
    </row>
    <row r="9">
      <c r="A9" s="2" t="inlineStr">
        <is>
          <t>A03</t>
        </is>
      </c>
      <c r="B9" s="2" t="inlineStr">
        <is>
          <t>無線藍牙耳機</t>
        </is>
      </c>
      <c r="C9" s="2" t="inlineStr">
        <is>
          <t>音訊設備</t>
        </is>
      </c>
      <c r="D9" s="2" t="n">
        <v>61</v>
      </c>
      <c r="E9" s="2" t="n">
        <v>334</v>
      </c>
      <c r="F9" s="2" t="n">
        <v>536627</v>
      </c>
      <c r="G9" s="2" t="n">
        <v>697</v>
      </c>
      <c r="H9" s="2" t="n">
        <v>232798</v>
      </c>
      <c r="I9" s="2" t="n">
        <v>303829</v>
      </c>
      <c r="J9" s="2" t="n">
        <v>56.62</v>
      </c>
      <c r="K9" s="2" t="n">
        <v>2.3</v>
      </c>
    </row>
    <row r="10">
      <c r="A10" s="2" t="inlineStr">
        <is>
          <t>A01</t>
        </is>
      </c>
      <c r="B10" s="2" t="inlineStr">
        <is>
          <t>智慧手環 Pro</t>
        </is>
      </c>
      <c r="C10" s="2" t="inlineStr">
        <is>
          <t>穿戴裝置</t>
        </is>
      </c>
      <c r="D10" s="2" t="n">
        <v>43</v>
      </c>
      <c r="E10" s="2" t="n">
        <v>203</v>
      </c>
      <c r="F10" s="2" t="n">
        <v>608576</v>
      </c>
      <c r="G10" s="2" t="n">
        <v>1635</v>
      </c>
      <c r="H10" s="2" t="n">
        <v>331905</v>
      </c>
      <c r="I10" s="2" t="n">
        <v>276671</v>
      </c>
      <c r="J10" s="2" t="n">
        <v>45.46</v>
      </c>
      <c r="K10" s="2" t="n">
        <v>3.8</v>
      </c>
    </row>
    <row r="11">
      <c r="A11" s="2" t="inlineStr">
        <is>
          <t>A11</t>
        </is>
      </c>
      <c r="B11" s="2" t="inlineStr">
        <is>
          <t>人體工學滑鼠</t>
        </is>
      </c>
      <c r="C11" s="2" t="inlineStr">
        <is>
          <t>電腦周邊</t>
        </is>
      </c>
      <c r="D11" s="2" t="n">
        <v>50</v>
      </c>
      <c r="E11" s="2" t="n">
        <v>257</v>
      </c>
      <c r="F11" s="2" t="n">
        <v>486207</v>
      </c>
      <c r="G11" s="2" t="n">
        <v>1033</v>
      </c>
      <c r="H11" s="2" t="n">
        <v>265481</v>
      </c>
      <c r="I11" s="2" t="n">
        <v>220726</v>
      </c>
      <c r="J11" s="2" t="n">
        <v>45.4</v>
      </c>
      <c r="K11" s="2" t="n">
        <v>3.08</v>
      </c>
    </row>
    <row r="12">
      <c r="A12" s="2" t="inlineStr">
        <is>
          <t>A13</t>
        </is>
      </c>
      <c r="B12" s="2" t="inlineStr">
        <is>
          <t>USB-C Hub 七合一</t>
        </is>
      </c>
      <c r="C12" s="2" t="inlineStr">
        <is>
          <t>配件</t>
        </is>
      </c>
      <c r="D12" s="2" t="n">
        <v>45</v>
      </c>
      <c r="E12" s="2" t="n">
        <v>242</v>
      </c>
      <c r="F12" s="2" t="n">
        <v>309408</v>
      </c>
      <c r="G12" s="2" t="n">
        <v>452</v>
      </c>
      <c r="H12" s="2" t="n">
        <v>109384</v>
      </c>
      <c r="I12" s="2" t="n">
        <v>200024</v>
      </c>
      <c r="J12" s="2" t="n">
        <v>64.65000000000001</v>
      </c>
      <c r="K12" s="2" t="n">
        <v>2.74</v>
      </c>
    </row>
    <row r="13">
      <c r="A13" s="2" t="inlineStr">
        <is>
          <t>A14</t>
        </is>
      </c>
      <c r="B13" s="2" t="inlineStr">
        <is>
          <t>智慧體重計</t>
        </is>
      </c>
      <c r="C13" s="2" t="inlineStr">
        <is>
          <t>穿戴裝置</t>
        </is>
      </c>
      <c r="D13" s="2" t="n">
        <v>45</v>
      </c>
      <c r="E13" s="2" t="n">
        <v>242</v>
      </c>
      <c r="F13" s="2" t="n">
        <v>355259</v>
      </c>
      <c r="G13" s="2" t="n">
        <v>776</v>
      </c>
      <c r="H13" s="2" t="n">
        <v>187792</v>
      </c>
      <c r="I13" s="2" t="n">
        <v>167467</v>
      </c>
      <c r="J13" s="2" t="n">
        <v>47.14</v>
      </c>
      <c r="K13" s="2" t="n">
        <v>2.64</v>
      </c>
    </row>
    <row r="14">
      <c r="A14" s="2" t="inlineStr">
        <is>
          <t>A06</t>
        </is>
      </c>
      <c r="B14" s="2" t="inlineStr">
        <is>
          <t>快充充電器 65W</t>
        </is>
      </c>
      <c r="C14" s="2" t="inlineStr">
        <is>
          <t>配件</t>
        </is>
      </c>
      <c r="D14" s="2" t="n">
        <v>44</v>
      </c>
      <c r="E14" s="2" t="n">
        <v>267</v>
      </c>
      <c r="F14" s="2" t="n">
        <v>185306</v>
      </c>
      <c r="G14" s="2" t="n">
        <v>290</v>
      </c>
      <c r="H14" s="2" t="n">
        <v>77430</v>
      </c>
      <c r="I14" s="2" t="n">
        <v>107876</v>
      </c>
      <c r="J14" s="2" t="n">
        <v>58.22</v>
      </c>
      <c r="K14" s="2" t="n">
        <v>3</v>
      </c>
    </row>
    <row r="15">
      <c r="A15" s="2" t="inlineStr">
        <is>
          <t>A05</t>
        </is>
      </c>
      <c r="B15" s="2" t="inlineStr">
        <is>
          <t>行動電源 20000mAh</t>
        </is>
      </c>
      <c r="C15" s="2" t="inlineStr">
        <is>
          <t>配件</t>
        </is>
      </c>
      <c r="D15" s="2" t="n">
        <v>39</v>
      </c>
      <c r="E15" s="2" t="n">
        <v>252</v>
      </c>
      <c r="F15" s="2" t="n">
        <v>226055</v>
      </c>
      <c r="G15" s="2" t="n">
        <v>471</v>
      </c>
      <c r="H15" s="2" t="n">
        <v>118692</v>
      </c>
      <c r="I15" s="2" t="n">
        <v>107363</v>
      </c>
      <c r="J15" s="2" t="n">
        <v>47.49</v>
      </c>
      <c r="K15" s="2" t="n">
        <v>3.56</v>
      </c>
    </row>
    <row r="16">
      <c r="A16" s="2" t="inlineStr">
        <is>
          <t>A07</t>
        </is>
      </c>
      <c r="B16" s="2" t="inlineStr">
        <is>
          <t>平板保護殼</t>
        </is>
      </c>
      <c r="C16" s="2" t="inlineStr">
        <is>
          <t>配件</t>
        </is>
      </c>
      <c r="D16" s="2" t="n">
        <v>44</v>
      </c>
      <c r="E16" s="2" t="n">
        <v>249</v>
      </c>
      <c r="F16" s="2" t="n">
        <v>95407</v>
      </c>
      <c r="G16" s="2" t="n">
        <v>194</v>
      </c>
      <c r="H16" s="2" t="n">
        <v>48306</v>
      </c>
      <c r="I16" s="2" t="n">
        <v>47101</v>
      </c>
      <c r="J16" s="2" t="n">
        <v>49.37</v>
      </c>
      <c r="K16" s="2" t="n">
        <v>3.07</v>
      </c>
    </row>
  </sheetData>
  <conditionalFormatting sqref="J2:J16">
    <cfRule type="dataBar" priority="1">
      <dataBar>
        <cfvo type="min"/>
        <cfvo type="max"/>
        <color rgb="005B9BD5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2026-03-13T02:47:29Z</dcterms:created>
  <dcterms:modified xmlns:dcterms="http://purl.org/dc/terms/" xmlns:xsi="http://www.w3.org/2001/XMLSchema-instance" xsi:type="dcterms:W3CDTF">2026-03-13T02:47:29Z</dcterms:modified>
</cp:coreProperties>
</file>