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區域產品銷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各區域產品銷售營收比較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'區域產品銷售'!B1</f>
            </strRef>
          </tx>
          <spPr>
            <a:solidFill>
              <a:srgbClr val="2F5496"/>
            </a:solidFill>
            <a:ln>
              <a:prstDash val="solid"/>
            </a:ln>
          </spPr>
          <cat>
            <numRef>
              <f>'區域產品銷售'!$A$2:$A$5</f>
            </numRef>
          </cat>
          <val>
            <numRef>
              <f>'區域產品銷售'!$B$2:$B$5</f>
            </numRef>
          </val>
        </ser>
        <ser>
          <idx val="1"/>
          <order val="1"/>
          <tx>
            <strRef>
              <f>'區域產品銷售'!C1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'區域產品銷售'!$A$2:$A$5</f>
            </numRef>
          </cat>
          <val>
            <numRef>
              <f>'區域產品銷售'!$C$2:$C$5</f>
            </numRef>
          </val>
        </ser>
        <ser>
          <idx val="2"/>
          <order val="2"/>
          <tx>
            <strRef>
              <f>'區域產品銷售'!D1</f>
            </strRef>
          </tx>
          <spPr>
            <a:solidFill>
              <a:srgbClr val="548235"/>
            </a:solidFill>
            <a:ln>
              <a:prstDash val="solid"/>
            </a:ln>
          </spPr>
          <cat>
            <numRef>
              <f>'區域產品銷售'!$A$2:$A$5</f>
            </numRef>
          </cat>
          <val>
            <numRef>
              <f>'區域產品銷售'!$D$2:$D$5</f>
            </numRef>
          </val>
        </ser>
        <ser>
          <idx val="3"/>
          <order val="3"/>
          <tx>
            <strRef>
              <f>'區域產品銷售'!E1</f>
            </strRef>
          </tx>
          <spPr>
            <a:solidFill>
              <a:srgbClr val="BF8F00"/>
            </a:solidFill>
            <a:ln>
              <a:prstDash val="solid"/>
            </a:ln>
          </spPr>
          <cat>
            <numRef>
              <f>'區域產品銷售'!$A$2:$A$5</f>
            </numRef>
          </cat>
          <val>
            <numRef>
              <f>'區域產品銷售'!$E$2:$E$5</f>
            </numRef>
          </val>
        </ser>
        <ser>
          <idx val="4"/>
          <order val="4"/>
          <tx>
            <strRef>
              <f>'區域產品銷售'!F1</f>
            </strRef>
          </tx>
          <spPr>
            <a:solidFill>
              <a:srgbClr val="7030A0"/>
            </a:solidFill>
            <a:ln>
              <a:prstDash val="solid"/>
            </a:ln>
          </spPr>
          <cat>
            <numRef>
              <f>'區域產品銷售'!$A$2:$A$5</f>
            </numRef>
          </cat>
          <val>
            <numRef>
              <f>'區域產品銷售'!$F$2:$F$5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區域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營收（元）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936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區域</t>
        </is>
      </c>
      <c r="B1" s="1" t="inlineStr">
        <is>
          <t>平板電腦</t>
        </is>
      </c>
      <c r="C1" s="1" t="inlineStr">
        <is>
          <t>智慧手機</t>
        </is>
      </c>
      <c r="D1" s="1" t="inlineStr">
        <is>
          <t>桌上型電腦</t>
        </is>
      </c>
      <c r="E1" s="1" t="inlineStr">
        <is>
          <t>筆記型電腦</t>
        </is>
      </c>
      <c r="F1" s="1" t="inlineStr">
        <is>
          <t>耳機</t>
        </is>
      </c>
    </row>
    <row r="2">
      <c r="A2" s="2" t="inlineStr">
        <is>
          <t>中區</t>
        </is>
      </c>
      <c r="B2" s="2" t="n">
        <v>21143674</v>
      </c>
      <c r="C2" s="2" t="n">
        <v>19191689</v>
      </c>
      <c r="D2" s="2" t="n">
        <v>25902731</v>
      </c>
      <c r="E2" s="2" t="n">
        <v>37263960</v>
      </c>
      <c r="F2" s="2" t="n">
        <v>5454810</v>
      </c>
    </row>
    <row r="3">
      <c r="A3" s="2" t="inlineStr">
        <is>
          <t>北區</t>
        </is>
      </c>
      <c r="B3" s="2" t="n">
        <v>13319867</v>
      </c>
      <c r="C3" s="2" t="n">
        <v>20481011</v>
      </c>
      <c r="D3" s="2" t="n">
        <v>30224390</v>
      </c>
      <c r="E3" s="2" t="n">
        <v>42012617</v>
      </c>
      <c r="F3" s="2" t="n">
        <v>5589529</v>
      </c>
    </row>
    <row r="4">
      <c r="A4" s="2" t="inlineStr">
        <is>
          <t>南區</t>
        </is>
      </c>
      <c r="B4" s="2" t="n">
        <v>14812294</v>
      </c>
      <c r="C4" s="2" t="n">
        <v>26770591</v>
      </c>
      <c r="D4" s="2" t="n">
        <v>27829323</v>
      </c>
      <c r="E4" s="2" t="n">
        <v>37115696</v>
      </c>
      <c r="F4" s="2" t="n">
        <v>3899418</v>
      </c>
    </row>
    <row r="5">
      <c r="A5" s="2" t="inlineStr">
        <is>
          <t>東區</t>
        </is>
      </c>
      <c r="B5" s="2" t="n">
        <v>14737581</v>
      </c>
      <c r="C5" s="2" t="n">
        <v>17741440</v>
      </c>
      <c r="D5" s="2" t="n">
        <v>23332293</v>
      </c>
      <c r="E5" s="2" t="n">
        <v>42715272</v>
      </c>
      <c r="F5" s="2" t="n">
        <v>5775939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2026-03-11T06:34:41Z</dcterms:created>
  <dcterms:modified xsi:type="dcterms:W3CDTF">2026-03-11T06:34:41Z</dcterms:modified>
</cp:coreProperties>
</file>