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營收趨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'月度營收趨勢'!B1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'月度營收趨勢'!$B$2:$B$13</f>
            </numRef>
          </val>
        </ser>
        <ser>
          <idx val="1"/>
          <order val="1"/>
          <tx>
            <strRef>
              <f>'月度營收趨勢'!C1</f>
            </strRef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'月度營收趨勢'!$C$2:$C$13</f>
            </numRef>
          </val>
        </ser>
        <ser>
          <idx val="2"/>
          <order val="2"/>
          <tx>
            <strRef>
              <f>'月度營收趨勢'!D1</f>
            </strRef>
          </tx>
          <spPr>
            <a:ln xmlns:a="http://schemas.openxmlformats.org/drawingml/2006/main" w="25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'月度營收趨勢'!$D$2:$D$13</f>
            </numRef>
          </val>
        </ser>
        <ser>
          <idx val="3"/>
          <order val="3"/>
          <tx>
            <strRef>
              <f>'月度營收趨勢'!E1</f>
            </strRef>
          </tx>
          <spPr>
            <a:ln xmlns:a="http://schemas.openxmlformats.org/drawingml/2006/main" w="25000">
              <a:solidFill>
                <a:srgbClr val="BF8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年月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3" t="n">
        <v>7063624</v>
      </c>
      <c r="C2" s="3" t="n">
        <v>6648545</v>
      </c>
      <c r="D2" s="3" t="n">
        <v>8035644</v>
      </c>
      <c r="E2" s="3" t="n">
        <v>8973780</v>
      </c>
    </row>
    <row r="3">
      <c r="A3" s="2" t="inlineStr">
        <is>
          <t>2025-02</t>
        </is>
      </c>
      <c r="B3" s="3" t="n">
        <v>6148712</v>
      </c>
      <c r="C3" s="3" t="n">
        <v>7202965</v>
      </c>
      <c r="D3" s="3" t="n">
        <v>2734448</v>
      </c>
      <c r="E3" s="3" t="n">
        <v>5752397</v>
      </c>
    </row>
    <row r="4">
      <c r="A4" s="2" t="inlineStr">
        <is>
          <t>2025-03</t>
        </is>
      </c>
      <c r="B4" s="3" t="n">
        <v>9159073</v>
      </c>
      <c r="C4" s="3" t="n">
        <v>4642429</v>
      </c>
      <c r="D4" s="3" t="n">
        <v>8907694</v>
      </c>
      <c r="E4" s="3" t="n">
        <v>4943666</v>
      </c>
    </row>
    <row r="5">
      <c r="A5" s="2" t="inlineStr">
        <is>
          <t>2025-04</t>
        </is>
      </c>
      <c r="B5" s="3" t="n">
        <v>9147195</v>
      </c>
      <c r="C5" s="3" t="n">
        <v>12176185</v>
      </c>
      <c r="D5" s="3" t="n">
        <v>7252230</v>
      </c>
      <c r="E5" s="3" t="n">
        <v>7773952</v>
      </c>
    </row>
    <row r="6">
      <c r="A6" s="2" t="inlineStr">
        <is>
          <t>2025-05</t>
        </is>
      </c>
      <c r="B6" s="3" t="n">
        <v>5046786</v>
      </c>
      <c r="C6" s="3" t="n">
        <v>7346761</v>
      </c>
      <c r="D6" s="3" t="n">
        <v>5089592</v>
      </c>
      <c r="E6" s="3" t="n">
        <v>6902956</v>
      </c>
    </row>
    <row r="7">
      <c r="A7" s="2" t="inlineStr">
        <is>
          <t>2025-06</t>
        </is>
      </c>
      <c r="B7" s="3" t="n">
        <v>7992692</v>
      </c>
      <c r="C7" s="3" t="n">
        <v>8847626</v>
      </c>
      <c r="D7" s="3" t="n">
        <v>9724973</v>
      </c>
      <c r="E7" s="3" t="n">
        <v>9460925</v>
      </c>
    </row>
    <row r="8">
      <c r="A8" s="2" t="inlineStr">
        <is>
          <t>2025-07</t>
        </is>
      </c>
      <c r="B8" s="3" t="n">
        <v>7661429</v>
      </c>
      <c r="C8" s="3" t="n">
        <v>6625363</v>
      </c>
      <c r="D8" s="3" t="n">
        <v>10039491</v>
      </c>
      <c r="E8" s="3" t="n">
        <v>10012425</v>
      </c>
    </row>
    <row r="9">
      <c r="A9" s="2" t="inlineStr">
        <is>
          <t>2025-08</t>
        </is>
      </c>
      <c r="B9" s="3" t="n">
        <v>9698253</v>
      </c>
      <c r="C9" s="3" t="n">
        <v>9818382</v>
      </c>
      <c r="D9" s="3" t="n">
        <v>11797062</v>
      </c>
      <c r="E9" s="3" t="n">
        <v>7910804</v>
      </c>
    </row>
    <row r="10">
      <c r="A10" s="2" t="inlineStr">
        <is>
          <t>2025-09</t>
        </is>
      </c>
      <c r="B10" s="3" t="n">
        <v>11000117</v>
      </c>
      <c r="C10" s="3" t="n">
        <v>9571632</v>
      </c>
      <c r="D10" s="3" t="n">
        <v>7433197</v>
      </c>
      <c r="E10" s="3" t="n">
        <v>5231573</v>
      </c>
    </row>
    <row r="11">
      <c r="A11" s="2" t="inlineStr">
        <is>
          <t>2025-10</t>
        </is>
      </c>
      <c r="B11" s="3" t="n">
        <v>11373423</v>
      </c>
      <c r="C11" s="3" t="n">
        <v>9639808</v>
      </c>
      <c r="D11" s="3" t="n">
        <v>16143160</v>
      </c>
      <c r="E11" s="3" t="n">
        <v>10944328</v>
      </c>
    </row>
    <row r="12">
      <c r="A12" s="2" t="inlineStr">
        <is>
          <t>2025-11</t>
        </is>
      </c>
      <c r="B12" s="3" t="n">
        <v>12084431</v>
      </c>
      <c r="C12" s="3" t="n">
        <v>15473031</v>
      </c>
      <c r="D12" s="3" t="n">
        <v>8196057</v>
      </c>
      <c r="E12" s="3" t="n">
        <v>9634269</v>
      </c>
    </row>
    <row r="13">
      <c r="A13" s="2" t="inlineStr">
        <is>
          <t>2025-12</t>
        </is>
      </c>
      <c r="B13" s="3" t="n">
        <v>12581129</v>
      </c>
      <c r="C13" s="3" t="n">
        <v>13634687</v>
      </c>
      <c r="D13" s="3" t="n">
        <v>15073774</v>
      </c>
      <c r="E13" s="3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