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KPI" sheetId="8" r:id="rId1"/>
    <sheet name="时效表 (2)" sheetId="5" state="hidden" r:id="rId2"/>
    <sheet name="Sheet2" sheetId="2" state="hidden" r:id="rId3"/>
  </sheets>
  <calcPr calcId="144525"/>
</workbook>
</file>

<file path=xl/sharedStrings.xml><?xml version="1.0" encoding="utf-8"?>
<sst xmlns="http://schemas.openxmlformats.org/spreadsheetml/2006/main" count="625" uniqueCount="259">
  <si>
    <t>责任方</t>
  </si>
  <si>
    <t>销售公司</t>
  </si>
  <si>
    <t>集货仓</t>
  </si>
  <si>
    <t>运力部</t>
  </si>
  <si>
    <t>清关行</t>
  </si>
  <si>
    <t>尾程公司</t>
  </si>
  <si>
    <r>
      <rPr>
        <b/>
        <sz val="10"/>
        <color theme="1"/>
        <rFont val="微软雅黑"/>
        <charset val="134"/>
      </rPr>
      <t xml:space="preserve">节点时间
</t>
    </r>
    <r>
      <rPr>
        <b/>
        <sz val="9"/>
        <color theme="1"/>
        <rFont val="微软雅黑"/>
        <charset val="134"/>
      </rPr>
      <t>（以美森为例）</t>
    </r>
  </si>
  <si>
    <t>流程节点</t>
  </si>
  <si>
    <t>下单</t>
  </si>
  <si>
    <t>审单</t>
  </si>
  <si>
    <t>快递制单</t>
  </si>
  <si>
    <t>送货单</t>
  </si>
  <si>
    <t>入仓（贴BOX标签，过设备，贴UPS标签）</t>
  </si>
  <si>
    <t>打托入库</t>
  </si>
  <si>
    <t>开箱验货</t>
  </si>
  <si>
    <t>装箱预配</t>
  </si>
  <si>
    <t>出库扫描</t>
  </si>
  <si>
    <t>开舱</t>
  </si>
  <si>
    <t>排仓（约车）</t>
  </si>
  <si>
    <t>提柜</t>
  </si>
  <si>
    <t>装柜</t>
  </si>
  <si>
    <t>进港</t>
  </si>
  <si>
    <t>报关</t>
  </si>
  <si>
    <t>截单（提单样本、舱单、AMS、VGM、ISF)</t>
  </si>
  <si>
    <t>海放</t>
  </si>
  <si>
    <t>码放</t>
  </si>
  <si>
    <t>配载</t>
  </si>
  <si>
    <t>离港</t>
  </si>
  <si>
    <t>发清关资料</t>
  </si>
  <si>
    <t>到货通知（AN）</t>
  </si>
  <si>
    <t>目的港交费</t>
  </si>
  <si>
    <t>到港</t>
  </si>
  <si>
    <t>码放AVA</t>
  </si>
  <si>
    <t>提柜计划（DO）</t>
  </si>
  <si>
    <t>实际提柜</t>
  </si>
  <si>
    <t>到仓（起点）</t>
  </si>
  <si>
    <t>还柜</t>
  </si>
  <si>
    <t>交派计划</t>
  </si>
  <si>
    <t>入库扫描</t>
  </si>
  <si>
    <t>绑托盘入库</t>
  </si>
  <si>
    <t>交派</t>
  </si>
  <si>
    <t>快递提取（快递）</t>
  </si>
  <si>
    <t>签收</t>
  </si>
  <si>
    <t>加粗节点为关键节点</t>
  </si>
  <si>
    <t>爬取</t>
  </si>
  <si>
    <t>工作站</t>
  </si>
  <si>
    <t>PDA</t>
  </si>
  <si>
    <t>正常节点状态码</t>
  </si>
  <si>
    <t>code 码表原始名称</t>
  </si>
  <si>
    <t>提交审单</t>
  </si>
  <si>
    <t>取件完成</t>
  </si>
  <si>
    <t>入仓</t>
  </si>
  <si>
    <t>出集货仓</t>
  </si>
  <si>
    <t>订舱</t>
  </si>
  <si>
    <t>装货</t>
  </si>
  <si>
    <t>出口已放行</t>
  </si>
  <si>
    <t>清关开始</t>
  </si>
  <si>
    <t>清关放行</t>
  </si>
  <si>
    <t>码头放行</t>
  </si>
  <si>
    <t>预约提柜</t>
  </si>
  <si>
    <t>尾程实际到仓时间</t>
  </si>
  <si>
    <t>尾程实际入仓</t>
  </si>
  <si>
    <t>尾程实际出仓</t>
  </si>
  <si>
    <t>尾端取件</t>
  </si>
  <si>
    <t>节点备注</t>
  </si>
  <si>
    <t>起点</t>
  </si>
  <si>
    <t>到港前7天</t>
  </si>
  <si>
    <t>到港前4天</t>
  </si>
  <si>
    <t>预计到港前5天可交</t>
  </si>
  <si>
    <t>注明预约提柜时间</t>
  </si>
  <si>
    <t>提拆柜前可约</t>
  </si>
  <si>
    <t>上传交派照片</t>
  </si>
  <si>
    <t>On the way</t>
  </si>
  <si>
    <t>Deliverd</t>
  </si>
  <si>
    <t>美森LGB正班（CLX）</t>
  </si>
  <si>
    <t>计划时间</t>
  </si>
  <si>
    <t>美森LGB加班（CLX+）</t>
  </si>
  <si>
    <t>美森LGB加班CCX</t>
  </si>
  <si>
    <t>美森OAK正班（CCX）</t>
  </si>
  <si>
    <t>美森OAK加班（CLX+）</t>
  </si>
  <si>
    <t>KPI考核</t>
  </si>
  <si>
    <t>按销售激励考核办法执行</t>
  </si>
  <si>
    <t>考核指标</t>
  </si>
  <si>
    <t>考核公式</t>
  </si>
  <si>
    <t>考核目的</t>
  </si>
  <si>
    <t>考核维度</t>
  </si>
  <si>
    <t>装箱准确率</t>
  </si>
  <si>
    <t>对比拆柜扫描与装柜扫描</t>
  </si>
  <si>
    <t>确保时效产品的时效，
避免引发服务异常</t>
  </si>
  <si>
    <t>整柜</t>
  </si>
  <si>
    <t>开航的准时率</t>
  </si>
  <si>
    <t>ATD-ETD的时间不超过2天/总操作整柜数</t>
  </si>
  <si>
    <t>减少甩柜的情况发生</t>
  </si>
  <si>
    <t>清关放行及时率</t>
  </si>
  <si>
    <t>ATA-清关放行＞3天/
总清关整柜数</t>
  </si>
  <si>
    <t>确保整体的产品时效，
清关及时放行</t>
  </si>
  <si>
    <t>目的港费用支付及时率</t>
  </si>
  <si>
    <t>ATA -交费日期＞3天/总整柜数</t>
  </si>
  <si>
    <t>确保柜子码放的及时性</t>
  </si>
  <si>
    <t>装箱满载度</t>
  </si>
  <si>
    <t>装载体积/柜最大装载体积</t>
  </si>
  <si>
    <t>甩柜率（舱位的删除情况）</t>
  </si>
  <si>
    <t>开舱内建立整柜后，又删除的比列/总操作整柜数</t>
  </si>
  <si>
    <t>盯住上船</t>
  </si>
  <si>
    <t>进口清关查验率</t>
  </si>
  <si>
    <t>查验整柜/
总操作整柜数</t>
  </si>
  <si>
    <t>确定BOND的质量，
减少查验的发生情况</t>
  </si>
  <si>
    <t>提柜及时率</t>
  </si>
  <si>
    <t>AVA+2</t>
  </si>
  <si>
    <t>确保提柜及时性</t>
  </si>
  <si>
    <t>商品开箱验货率</t>
  </si>
  <si>
    <t>上传照片的订单数/
总的仓库操作订单数</t>
  </si>
  <si>
    <t>确保货物的安全性，
避免查验、货损等情况的发生</t>
  </si>
  <si>
    <t>订单</t>
  </si>
  <si>
    <t>出口报关查验率</t>
  </si>
  <si>
    <t>查验整柜/总操作整柜数</t>
  </si>
  <si>
    <t>确定BOND的质量，减少查验的发生情况</t>
  </si>
  <si>
    <t>交派及时率</t>
  </si>
  <si>
    <t>交派-实际提柜≥24h</t>
  </si>
  <si>
    <t>操作以【到仓】为起点，考核UPS运力安排能力与卡车交派能力</t>
  </si>
  <si>
    <t>卡派签收上传率</t>
  </si>
  <si>
    <t>上传签收的订单数/总的卡派订单数</t>
  </si>
  <si>
    <t>确保卡派的订单有签收信息，保证销售公司回款，方便日后的异常处理</t>
  </si>
  <si>
    <t>快递提取及时率</t>
  </si>
  <si>
    <t>快递提取-到港当期操作总箱数≤3</t>
  </si>
  <si>
    <t>及时跟进快递提取扫描，及时发现超过2天没提取扫描的on the way状态，通免发生尾程段的丟货和操作延误</t>
  </si>
  <si>
    <t>快递（卡派）丢货率</t>
  </si>
  <si>
    <t>丢货订单数/总快递（卡派）订单数</t>
  </si>
  <si>
    <t>减少丢货情况，减少赔付客户的损失</t>
  </si>
  <si>
    <t>CT-异常监控</t>
  </si>
  <si>
    <t>CT-订单级监控</t>
  </si>
  <si>
    <t>CT-主单级监控-整柜</t>
  </si>
  <si>
    <t>异常监控</t>
  </si>
  <si>
    <t>指标公式</t>
  </si>
  <si>
    <t>指标维度</t>
  </si>
  <si>
    <t>监控对象</t>
  </si>
  <si>
    <t>全程时效异常</t>
  </si>
  <si>
    <t>快递提取（卡派交派）-开船&lt;16D</t>
  </si>
  <si>
    <t>始发港进港异常</t>
  </si>
  <si>
    <t>进港、海放、码放、配载</t>
  </si>
  <si>
    <t>确保柜子及时进港，异常情况能够警示跟踪</t>
  </si>
  <si>
    <t>头程公司</t>
  </si>
  <si>
    <t>快递提取异常</t>
  </si>
  <si>
    <t>提取-交派＞2天</t>
  </si>
  <si>
    <t>清关放行异常</t>
  </si>
  <si>
    <t>ATA-清关放行&lt;3</t>
  </si>
  <si>
    <t>确保整体的产品时效，清关及时放行</t>
  </si>
  <si>
    <t>清关公司</t>
  </si>
  <si>
    <t>快递签收异常</t>
  </si>
  <si>
    <t>签收-提取＞2天</t>
  </si>
  <si>
    <t>目的港费用缴纳异常</t>
  </si>
  <si>
    <t>ATA-交费日期&gt;3天</t>
  </si>
  <si>
    <t>卡车签收异常</t>
  </si>
  <si>
    <t>签收-交派＞7天</t>
  </si>
  <si>
    <t>提柜异常</t>
  </si>
  <si>
    <t>提柜时间-ATA&gt;3</t>
  </si>
  <si>
    <t>确保柜子及时提柜，异常情况能够警示跟踪</t>
  </si>
  <si>
    <t>异常状态</t>
  </si>
  <si>
    <t>扣货</t>
  </si>
  <si>
    <t>重新贴标</t>
  </si>
  <si>
    <t>破损</t>
  </si>
  <si>
    <t>缺货</t>
  </si>
  <si>
    <t>违规货</t>
  </si>
  <si>
    <t>海关查验</t>
  </si>
  <si>
    <t>甩柜</t>
  </si>
  <si>
    <t>查验</t>
  </si>
  <si>
    <t>重新申报</t>
  </si>
  <si>
    <t>缺车架</t>
  </si>
  <si>
    <t>车队码放滞后</t>
  </si>
  <si>
    <t>丢货</t>
  </si>
  <si>
    <t>数量差异</t>
  </si>
  <si>
    <t>私人地址预约回复缓慢</t>
  </si>
  <si>
    <t>异常状态码</t>
  </si>
  <si>
    <t>状态备注</t>
  </si>
  <si>
    <t>菜单栏</t>
  </si>
  <si>
    <t>通用</t>
  </si>
  <si>
    <t>电商</t>
  </si>
  <si>
    <t>货代</t>
  </si>
  <si>
    <t>集货</t>
  </si>
  <si>
    <t>海运</t>
  </si>
  <si>
    <t>空运</t>
  </si>
  <si>
    <t>清关</t>
  </si>
  <si>
    <t>分拨</t>
  </si>
  <si>
    <t>派送</t>
  </si>
  <si>
    <t>基础</t>
  </si>
  <si>
    <t>费用</t>
  </si>
  <si>
    <t>账号</t>
  </si>
  <si>
    <t>客商</t>
  </si>
  <si>
    <t>账单</t>
  </si>
  <si>
    <t>用户</t>
  </si>
  <si>
    <t>入库</t>
  </si>
  <si>
    <t>开航</t>
  </si>
  <si>
    <t>出口</t>
  </si>
  <si>
    <t>进口</t>
  </si>
  <si>
    <t>预约</t>
  </si>
  <si>
    <t>汇率</t>
  </si>
  <si>
    <t>发票</t>
  </si>
  <si>
    <t>权限</t>
  </si>
  <si>
    <t>出库</t>
  </si>
  <si>
    <t>制单</t>
  </si>
  <si>
    <t>卡车</t>
  </si>
  <si>
    <t>产品</t>
  </si>
  <si>
    <t>核销</t>
  </si>
  <si>
    <t>库存</t>
  </si>
  <si>
    <t>箱单</t>
  </si>
  <si>
    <t>主单</t>
  </si>
  <si>
    <t>快递</t>
  </si>
  <si>
    <t>航线</t>
  </si>
  <si>
    <t>调账</t>
  </si>
  <si>
    <t>送货</t>
  </si>
  <si>
    <t>预配</t>
  </si>
  <si>
    <t>船司</t>
  </si>
  <si>
    <t>港口</t>
  </si>
  <si>
    <t>费表</t>
  </si>
  <si>
    <t>负责方</t>
  </si>
  <si>
    <t>尾程-提柜</t>
  </si>
  <si>
    <t>尾程-拆</t>
  </si>
  <si>
    <t>尾程-派</t>
  </si>
  <si>
    <t>装柜（起点）</t>
  </si>
  <si>
    <t>预约提柜（DO）</t>
  </si>
  <si>
    <t>到仓</t>
  </si>
  <si>
    <t>预约派送</t>
  </si>
  <si>
    <t>节点时间（以美森整柜为例）</t>
  </si>
  <si>
    <t>实际时间</t>
  </si>
  <si>
    <t>实际用时</t>
  </si>
  <si>
    <t>要人工调整</t>
  </si>
  <si>
    <t>实际开船后约</t>
  </si>
  <si>
    <t>考核方式</t>
  </si>
  <si>
    <t>可以慢的产品装到快的产品中
（按照集装箱的航线逻辑来区分）</t>
  </si>
  <si>
    <t>确保时效产品的时效，避免引发服务异常</t>
  </si>
  <si>
    <t>以集装箱为考核单位</t>
  </si>
  <si>
    <t>ATD- ETD的时间不超过2天/总操作集装箱数</t>
  </si>
  <si>
    <t>ATA-清关放行 ＞3天/总清关集装箱数</t>
  </si>
  <si>
    <t>ATA -交费日期＞3天/总集装箱数</t>
  </si>
  <si>
    <t xml:space="preserve"> </t>
  </si>
  <si>
    <t>确保卡派的订单有签收信息，保证销售公司回款，
方便日后的异常处理</t>
  </si>
  <si>
    <t>以订单为考核单位</t>
  </si>
  <si>
    <t>平均12.5吨，
72方（看箱形的标准体积）</t>
  </si>
  <si>
    <t>甩柜（舱位的删除情况）</t>
  </si>
  <si>
    <t>开舱内建立集装箱后，
又删除的比列/总操作集装箱数</t>
  </si>
  <si>
    <t>查验集装箱/总操作集装箱数</t>
  </si>
  <si>
    <t>快递提取-到港
当期操作总箱数≤3</t>
  </si>
  <si>
    <t>确保产品能在规定时间内交付派送商
保证及时清关、缴纳目的港费用、约柜拆柜</t>
  </si>
  <si>
    <t>上传照片的订单数/总的仓库操作订单数</t>
  </si>
  <si>
    <t>确保货物的安全性，避免查验、货损等情况的发生</t>
  </si>
  <si>
    <t>CT-订单级
整柜监控</t>
  </si>
  <si>
    <t>CT-主单级
整柜监控</t>
  </si>
  <si>
    <t>提柜异常监控</t>
  </si>
  <si>
    <t>确保柜子及时提柜，
异常情况能够警示跟踪</t>
  </si>
  <si>
    <t>目的港费用监控</t>
  </si>
  <si>
    <t>ATA -交费日期&gt;3天</t>
  </si>
  <si>
    <t>全程时效</t>
  </si>
  <si>
    <t>提取（交派）-开船&lt;16D</t>
  </si>
  <si>
    <t>进港异常监控</t>
  </si>
  <si>
    <t>确保柜子及时进港，
异常情况能够警示跟踪</t>
  </si>
  <si>
    <t>否</t>
  </si>
  <si>
    <t>直送</t>
  </si>
  <si>
    <t>是</t>
  </si>
  <si>
    <t>拆柜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</si>
</sst>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4">
    <font>
      <sz val="11"/>
      <color theme="1"/>
      <name val="宋体"/>
      <charset val="134"/>
      <scheme val="minor"/>
    </font>
    <font>
      <sz val="8"/>
      <color theme="1"/>
      <name val="微软雅黑"/>
      <charset val="134"/>
    </font>
    <font>
      <sz val="6"/>
      <color theme="1"/>
      <name val="微软雅黑"/>
      <charset val="134"/>
    </font>
    <font>
      <sz val="7"/>
      <color theme="1"/>
      <name val="微软雅黑"/>
      <charset val="134"/>
    </font>
    <font>
      <b/>
      <sz val="8"/>
      <color theme="1"/>
      <name val="微软雅黑"/>
      <charset val="134"/>
    </font>
    <font>
      <b/>
      <sz val="7"/>
      <color theme="1"/>
      <name val="微软雅黑"/>
      <charset val="134"/>
    </font>
    <font>
      <sz val="7"/>
      <name val="微软雅黑"/>
      <charset val="134"/>
    </font>
    <font>
      <b/>
      <sz val="6"/>
      <color theme="1"/>
      <name val="微软雅黑"/>
      <charset val="134"/>
    </font>
    <font>
      <b/>
      <sz val="10"/>
      <color theme="1"/>
      <name val="微软雅黑"/>
      <charset val="134"/>
    </font>
    <font>
      <sz val="8"/>
      <color rgb="FFC00000"/>
      <name val="微软雅黑"/>
      <charset val="134"/>
    </font>
    <font>
      <b/>
      <sz val="10"/>
      <color rgb="FFC00000"/>
      <name val="微软雅黑"/>
      <charset val="134"/>
    </font>
    <font>
      <sz val="8"/>
      <color rgb="FF000000"/>
      <name val="微软雅黑"/>
      <charset val="134"/>
    </font>
    <font>
      <sz val="7"/>
      <color rgb="FFC00000"/>
      <name val="微软雅黑"/>
      <charset val="134"/>
    </font>
    <font>
      <sz val="8"/>
      <color theme="8" tint="-0.249977111117893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color theme="1"/>
      <name val="微软雅黑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B3CAB1"/>
        <bgColor indexed="64"/>
      </patternFill>
    </fill>
    <fill>
      <patternFill patternType="solid">
        <fgColor rgb="FFD5E0D9"/>
        <bgColor indexed="64"/>
      </patternFill>
    </fill>
    <fill>
      <patternFill patternType="solid">
        <fgColor rgb="FFE9F1EB"/>
        <bgColor indexed="64"/>
      </patternFill>
    </fill>
    <fill>
      <patternFill patternType="solid">
        <fgColor rgb="FFA8CED3"/>
        <bgColor indexed="64"/>
      </patternFill>
    </fill>
    <fill>
      <patternFill patternType="solid">
        <fgColor rgb="FFCFC797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9F1EB"/>
        <bgColor rgb="FF0000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theme="0" tint="-0.349986266670736"/>
      </right>
      <top/>
      <bottom/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 style="thin">
        <color theme="0" tint="-0.349986266670736"/>
      </left>
      <right/>
      <top/>
      <bottom/>
      <diagonal/>
    </border>
    <border>
      <left/>
      <right style="thin">
        <color theme="0" tint="-0.249946592608417"/>
      </right>
      <top/>
      <bottom/>
      <diagonal/>
    </border>
    <border>
      <left style="thin">
        <color theme="0" tint="-0.349986266670736"/>
      </left>
      <right/>
      <top/>
      <bottom style="thin">
        <color theme="0" tint="-0.349986266670736"/>
      </bottom>
      <diagonal/>
    </border>
    <border>
      <left/>
      <right/>
      <top/>
      <bottom style="thin">
        <color theme="0" tint="-0.349986266670736"/>
      </bottom>
      <diagonal/>
    </border>
    <border>
      <left/>
      <right style="thin">
        <color theme="0" tint="-0.349986266670736"/>
      </right>
      <top/>
      <bottom style="thin">
        <color theme="0" tint="-0.349986266670736"/>
      </bottom>
      <diagonal/>
    </border>
    <border>
      <left/>
      <right style="thin">
        <color theme="0" tint="-0.249946592608417"/>
      </right>
      <top/>
      <bottom style="thin">
        <color theme="0" tint="-0.349986266670736"/>
      </bottom>
      <diagonal/>
    </border>
    <border>
      <left style="thin">
        <color theme="0" tint="-0.349986266670736"/>
      </left>
      <right/>
      <top style="thin">
        <color theme="0" tint="-0.349986266670736"/>
      </top>
      <bottom/>
      <diagonal/>
    </border>
    <border>
      <left/>
      <right style="thin">
        <color theme="0" tint="-0.349986266670736"/>
      </right>
      <top style="thin">
        <color theme="0" tint="-0.349986266670736"/>
      </top>
      <bottom/>
      <diagonal/>
    </border>
    <border>
      <left style="thin">
        <color theme="0" tint="-0.349986266670736"/>
      </left>
      <right style="thin">
        <color theme="0" tint="-0.349986266670736"/>
      </right>
      <top/>
      <bottom/>
      <diagonal/>
    </border>
    <border>
      <left style="thin">
        <color theme="0" tint="-0.349986266670736"/>
      </left>
      <right style="thin">
        <color theme="0" tint="-0.349986266670736"/>
      </right>
      <top/>
      <bottom style="thin">
        <color theme="0" tint="-0.349986266670736"/>
      </bottom>
      <diagonal/>
    </border>
    <border>
      <left/>
      <right/>
      <top style="thin">
        <color theme="0" tint="-0.349986266670736"/>
      </top>
      <bottom style="thin">
        <color theme="0" tint="-0.349986266670736"/>
      </bottom>
      <diagonal/>
    </border>
    <border>
      <left/>
      <right/>
      <top style="thin">
        <color theme="0" tint="-0.349986266670736"/>
      </top>
      <bottom/>
      <diagonal/>
    </border>
    <border>
      <left style="thin">
        <color theme="0" tint="-0.249946592608417"/>
      </left>
      <right/>
      <top/>
      <bottom/>
      <diagonal/>
    </border>
    <border>
      <left style="thin">
        <color theme="0" tint="-0.249946592608417"/>
      </left>
      <right/>
      <top/>
      <bottom style="thin">
        <color theme="0" tint="-0.249946592608417"/>
      </bottom>
      <diagonal/>
    </border>
    <border>
      <left/>
      <right/>
      <top/>
      <bottom style="thin">
        <color theme="0" tint="-0.249946592608417"/>
      </bottom>
      <diagonal/>
    </border>
    <border>
      <left/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/>
      <diagonal/>
    </border>
    <border>
      <left/>
      <right style="thin">
        <color theme="0" tint="-0.249946592608417"/>
      </right>
      <top style="thin">
        <color theme="0" tint="-0.349986266670736"/>
      </top>
      <bottom/>
      <diagonal/>
    </border>
    <border>
      <left style="thin">
        <color theme="0" tint="-0.249946592608417"/>
      </left>
      <right/>
      <top style="thin">
        <color theme="0" tint="-0.249946592608417"/>
      </top>
      <bottom/>
      <diagonal/>
    </border>
    <border>
      <left style="thin">
        <color theme="0" tint="-0.349986266670736"/>
      </left>
      <right/>
      <top style="thin">
        <color theme="0" tint="-0.249946592608417"/>
      </top>
      <bottom/>
      <diagonal/>
    </border>
    <border>
      <left style="thin">
        <color theme="0" tint="-0.349986266670736"/>
      </left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/>
      <bottom style="thin">
        <color theme="0" tint="-0.349986266670736"/>
      </bottom>
      <diagonal/>
    </border>
    <border>
      <left style="thin">
        <color theme="0" tint="-0.249946592608417"/>
      </left>
      <right/>
      <top style="thin">
        <color theme="0" tint="-0.349986266670736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5" borderId="10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109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10" applyNumberFormat="0" applyFill="0" applyAlignment="0" applyProtection="0">
      <alignment vertical="center"/>
    </xf>
    <xf numFmtId="0" fontId="25" fillId="0" borderId="110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1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23" borderId="112" applyNumberFormat="0" applyAlignment="0" applyProtection="0">
      <alignment vertical="center"/>
    </xf>
    <xf numFmtId="0" fontId="27" fillId="23" borderId="108" applyNumberFormat="0" applyAlignment="0" applyProtection="0">
      <alignment vertical="center"/>
    </xf>
    <xf numFmtId="0" fontId="28" fillId="24" borderId="113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9" fillId="0" borderId="114" applyNumberFormat="0" applyFill="0" applyAlignment="0" applyProtection="0">
      <alignment vertical="center"/>
    </xf>
    <xf numFmtId="0" fontId="30" fillId="0" borderId="115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</cellStyleXfs>
  <cellXfs count="483">
    <xf numFmtId="0" fontId="0" fillId="0" borderId="0" xfId="0"/>
    <xf numFmtId="176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 applyAlignment="1">
      <alignment vertical="center"/>
    </xf>
    <xf numFmtId="176" fontId="1" fillId="0" borderId="0" xfId="0" applyNumberFormat="1" applyFont="1"/>
    <xf numFmtId="176" fontId="1" fillId="0" borderId="0" xfId="0" applyNumberFormat="1" applyFont="1" applyAlignment="1">
      <alignment wrapText="1"/>
    </xf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9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left" vertical="center"/>
    </xf>
    <xf numFmtId="176" fontId="4" fillId="0" borderId="10" xfId="0" applyNumberFormat="1" applyFont="1" applyBorder="1" applyAlignment="1">
      <alignment horizontal="center" vertical="center" wrapText="1"/>
    </xf>
    <xf numFmtId="176" fontId="4" fillId="0" borderId="11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vertical="center"/>
    </xf>
    <xf numFmtId="176" fontId="3" fillId="2" borderId="5" xfId="0" applyNumberFormat="1" applyFont="1" applyFill="1" applyBorder="1" applyAlignment="1">
      <alignment vertical="center"/>
    </xf>
    <xf numFmtId="176" fontId="4" fillId="0" borderId="12" xfId="0" applyNumberFormat="1" applyFont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center" vertical="center" wrapText="1"/>
    </xf>
    <xf numFmtId="176" fontId="4" fillId="0" borderId="15" xfId="0" applyNumberFormat="1" applyFont="1" applyBorder="1" applyAlignment="1">
      <alignment horizontal="center" vertical="center" wrapText="1"/>
    </xf>
    <xf numFmtId="0" fontId="3" fillId="2" borderId="0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2" borderId="16" xfId="0" applyNumberFormat="1" applyFont="1" applyFill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7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vertical="center"/>
    </xf>
    <xf numFmtId="0" fontId="3" fillId="2" borderId="17" xfId="0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176" fontId="1" fillId="2" borderId="5" xfId="0" applyNumberFormat="1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vertical="center"/>
    </xf>
    <xf numFmtId="176" fontId="1" fillId="2" borderId="6" xfId="0" applyNumberFormat="1" applyFont="1" applyFill="1" applyBorder="1" applyAlignment="1">
      <alignment vertical="center"/>
    </xf>
    <xf numFmtId="176" fontId="5" fillId="0" borderId="18" xfId="0" applyNumberFormat="1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176" fontId="4" fillId="0" borderId="23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176" fontId="4" fillId="0" borderId="17" xfId="0" applyNumberFormat="1" applyFont="1" applyBorder="1" applyAlignment="1">
      <alignment horizontal="center" vertical="center" wrapText="1"/>
    </xf>
    <xf numFmtId="176" fontId="4" fillId="0" borderId="2" xfId="0" applyNumberFormat="1" applyFont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vertical="center"/>
    </xf>
    <xf numFmtId="176" fontId="5" fillId="0" borderId="18" xfId="0" applyNumberFormat="1" applyFont="1" applyBorder="1" applyAlignment="1">
      <alignment horizontal="center" vertical="center" wrapText="1"/>
    </xf>
    <xf numFmtId="176" fontId="5" fillId="0" borderId="24" xfId="0" applyNumberFormat="1" applyFont="1" applyBorder="1" applyAlignment="1">
      <alignment horizontal="center" vertical="center" wrapText="1"/>
    </xf>
    <xf numFmtId="176" fontId="5" fillId="0" borderId="25" xfId="0" applyNumberFormat="1" applyFont="1" applyBorder="1" applyAlignment="1">
      <alignment horizontal="center" vertical="center" wrapText="1"/>
    </xf>
    <xf numFmtId="176" fontId="5" fillId="0" borderId="26" xfId="0" applyNumberFormat="1" applyFont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center" vertical="center" wrapText="1"/>
    </xf>
    <xf numFmtId="176" fontId="2" fillId="0" borderId="27" xfId="0" applyNumberFormat="1" applyFont="1" applyBorder="1" applyAlignment="1">
      <alignment horizontal="center" vertical="center" wrapText="1"/>
    </xf>
    <xf numFmtId="176" fontId="2" fillId="0" borderId="27" xfId="0" applyNumberFormat="1" applyFont="1" applyBorder="1" applyAlignment="1">
      <alignment vertical="center" wrapText="1"/>
    </xf>
    <xf numFmtId="176" fontId="2" fillId="0" borderId="20" xfId="0" applyNumberFormat="1" applyFont="1" applyBorder="1" applyAlignment="1">
      <alignment horizontal="center" vertical="center" wrapText="1"/>
    </xf>
    <xf numFmtId="176" fontId="2" fillId="0" borderId="28" xfId="0" applyNumberFormat="1" applyFont="1" applyBorder="1" applyAlignment="1">
      <alignment horizontal="center" vertical="center" wrapText="1"/>
    </xf>
    <xf numFmtId="176" fontId="2" fillId="0" borderId="28" xfId="0" applyNumberFormat="1" applyFont="1" applyBorder="1" applyAlignment="1">
      <alignment vertical="center" wrapText="1"/>
    </xf>
    <xf numFmtId="176" fontId="4" fillId="0" borderId="29" xfId="0" applyNumberFormat="1" applyFont="1" applyBorder="1" applyAlignment="1">
      <alignment horizontal="center" vertical="center"/>
    </xf>
    <xf numFmtId="176" fontId="2" fillId="0" borderId="22" xfId="0" applyNumberFormat="1" applyFont="1" applyBorder="1" applyAlignment="1">
      <alignment horizontal="center" vertical="center" wrapText="1"/>
    </xf>
    <xf numFmtId="176" fontId="2" fillId="0" borderId="30" xfId="0" applyNumberFormat="1" applyFont="1" applyBorder="1" applyAlignment="1">
      <alignment horizontal="center" vertical="center" wrapText="1"/>
    </xf>
    <xf numFmtId="176" fontId="2" fillId="0" borderId="30" xfId="0" applyNumberFormat="1" applyFont="1" applyBorder="1" applyAlignment="1">
      <alignment vertical="center" wrapText="1"/>
    </xf>
    <xf numFmtId="176" fontId="1" fillId="2" borderId="16" xfId="0" applyNumberFormat="1" applyFont="1" applyFill="1" applyBorder="1" applyAlignment="1">
      <alignment vertical="center"/>
    </xf>
    <xf numFmtId="176" fontId="4" fillId="0" borderId="23" xfId="0" applyNumberFormat="1" applyFont="1" applyFill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center" vertical="center"/>
    </xf>
    <xf numFmtId="176" fontId="3" fillId="0" borderId="32" xfId="0" applyNumberFormat="1" applyFont="1" applyBorder="1" applyAlignment="1">
      <alignment horizontal="center" vertical="center"/>
    </xf>
    <xf numFmtId="176" fontId="4" fillId="0" borderId="33" xfId="0" applyNumberFormat="1" applyFont="1" applyBorder="1" applyAlignment="1">
      <alignment horizontal="center" vertical="center" wrapText="1"/>
    </xf>
    <xf numFmtId="176" fontId="4" fillId="0" borderId="34" xfId="0" applyNumberFormat="1" applyFont="1" applyBorder="1" applyAlignment="1">
      <alignment horizontal="center" vertical="center" wrapText="1"/>
    </xf>
    <xf numFmtId="176" fontId="3" fillId="3" borderId="20" xfId="0" applyNumberFormat="1" applyFont="1" applyFill="1" applyBorder="1" applyAlignment="1">
      <alignment vertical="center"/>
    </xf>
    <xf numFmtId="176" fontId="3" fillId="3" borderId="28" xfId="0" applyNumberFormat="1" applyFont="1" applyFill="1" applyBorder="1" applyAlignment="1">
      <alignment vertical="center"/>
    </xf>
    <xf numFmtId="176" fontId="3" fillId="3" borderId="13" xfId="0" applyNumberFormat="1" applyFont="1" applyFill="1" applyBorder="1" applyAlignment="1">
      <alignment vertical="center"/>
    </xf>
    <xf numFmtId="176" fontId="4" fillId="0" borderId="35" xfId="0" applyNumberFormat="1" applyFont="1" applyBorder="1" applyAlignment="1">
      <alignment horizontal="center" vertical="center" wrapText="1"/>
    </xf>
    <xf numFmtId="176" fontId="4" fillId="0" borderId="36" xfId="0" applyNumberFormat="1" applyFont="1" applyBorder="1" applyAlignment="1">
      <alignment horizontal="center" vertical="center" wrapText="1"/>
    </xf>
    <xf numFmtId="176" fontId="4" fillId="0" borderId="37" xfId="0" applyNumberFormat="1" applyFont="1" applyBorder="1" applyAlignment="1">
      <alignment horizontal="center" vertical="center" wrapText="1"/>
    </xf>
    <xf numFmtId="0" fontId="3" fillId="3" borderId="20" xfId="0" applyNumberFormat="1" applyFont="1" applyFill="1" applyBorder="1" applyAlignment="1">
      <alignment vertical="center"/>
    </xf>
    <xf numFmtId="0" fontId="3" fillId="3" borderId="28" xfId="0" applyNumberFormat="1" applyFont="1" applyFill="1" applyBorder="1" applyAlignment="1">
      <alignment vertical="center"/>
    </xf>
    <xf numFmtId="0" fontId="3" fillId="3" borderId="13" xfId="0" applyNumberFormat="1" applyFont="1" applyFill="1" applyBorder="1" applyAlignment="1">
      <alignment vertical="center"/>
    </xf>
    <xf numFmtId="176" fontId="4" fillId="0" borderId="38" xfId="0" applyNumberFormat="1" applyFont="1" applyBorder="1" applyAlignment="1">
      <alignment horizontal="center" vertical="center" wrapText="1"/>
    </xf>
    <xf numFmtId="0" fontId="5" fillId="0" borderId="39" xfId="0" applyNumberFormat="1" applyFont="1" applyBorder="1" applyAlignment="1">
      <alignment horizontal="center" vertical="center"/>
    </xf>
    <xf numFmtId="0" fontId="5" fillId="0" borderId="0" xfId="0" applyNumberFormat="1" applyFont="1" applyBorder="1" applyAlignment="1">
      <alignment horizontal="center" vertical="center"/>
    </xf>
    <xf numFmtId="0" fontId="3" fillId="3" borderId="22" xfId="0" applyNumberFormat="1" applyFont="1" applyFill="1" applyBorder="1" applyAlignment="1">
      <alignment vertical="center"/>
    </xf>
    <xf numFmtId="0" fontId="3" fillId="3" borderId="30" xfId="0" applyNumberFormat="1" applyFont="1" applyFill="1" applyBorder="1" applyAlignment="1">
      <alignment vertical="center"/>
    </xf>
    <xf numFmtId="0" fontId="3" fillId="3" borderId="15" xfId="0" applyNumberFormat="1" applyFont="1" applyFill="1" applyBorder="1" applyAlignment="1">
      <alignment vertical="center"/>
    </xf>
    <xf numFmtId="176" fontId="5" fillId="0" borderId="40" xfId="0" applyNumberFormat="1" applyFont="1" applyBorder="1" applyAlignment="1">
      <alignment horizontal="center" vertical="center" wrapText="1"/>
    </xf>
    <xf numFmtId="176" fontId="2" fillId="0" borderId="41" xfId="0" applyNumberFormat="1" applyFont="1" applyBorder="1" applyAlignment="1">
      <alignment vertical="center" wrapText="1"/>
    </xf>
    <xf numFmtId="176" fontId="2" fillId="0" borderId="13" xfId="0" applyNumberFormat="1" applyFont="1" applyBorder="1" applyAlignment="1">
      <alignment vertical="center" wrapText="1"/>
    </xf>
    <xf numFmtId="176" fontId="2" fillId="0" borderId="15" xfId="0" applyNumberFormat="1" applyFont="1" applyBorder="1" applyAlignment="1">
      <alignment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17" xfId="0" applyNumberFormat="1" applyFont="1" applyFill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176" fontId="3" fillId="2" borderId="0" xfId="0" applyNumberFormat="1" applyFont="1" applyFill="1" applyBorder="1" applyAlignment="1">
      <alignment vertical="center" wrapText="1"/>
    </xf>
    <xf numFmtId="176" fontId="3" fillId="2" borderId="6" xfId="0" applyNumberFormat="1" applyFont="1" applyFill="1" applyBorder="1" applyAlignment="1">
      <alignment vertical="center"/>
    </xf>
    <xf numFmtId="176" fontId="3" fillId="0" borderId="42" xfId="0" applyNumberFormat="1" applyFont="1" applyBorder="1" applyAlignment="1">
      <alignment horizontal="center" vertical="center"/>
    </xf>
    <xf numFmtId="176" fontId="3" fillId="0" borderId="43" xfId="0" applyNumberFormat="1" applyFont="1" applyBorder="1" applyAlignment="1">
      <alignment horizontal="center" vertical="center"/>
    </xf>
    <xf numFmtId="176" fontId="3" fillId="0" borderId="20" xfId="0" applyNumberFormat="1" applyFont="1" applyBorder="1" applyAlignment="1">
      <alignment horizontal="center" vertical="center"/>
    </xf>
    <xf numFmtId="176" fontId="3" fillId="0" borderId="28" xfId="0" applyNumberFormat="1" applyFont="1" applyBorder="1" applyAlignment="1">
      <alignment horizontal="center" vertical="center"/>
    </xf>
    <xf numFmtId="176" fontId="6" fillId="0" borderId="28" xfId="0" applyNumberFormat="1" applyFont="1" applyBorder="1" applyAlignment="1">
      <alignment horizontal="center" vertical="center"/>
    </xf>
    <xf numFmtId="0" fontId="3" fillId="2" borderId="29" xfId="0" applyNumberFormat="1" applyFont="1" applyFill="1" applyBorder="1" applyAlignment="1">
      <alignment vertical="center"/>
    </xf>
    <xf numFmtId="0" fontId="3" fillId="2" borderId="29" xfId="0" applyNumberFormat="1" applyFont="1" applyFill="1" applyBorder="1" applyAlignment="1">
      <alignment vertical="center" wrapText="1"/>
    </xf>
    <xf numFmtId="0" fontId="3" fillId="2" borderId="21" xfId="0" applyNumberFormat="1" applyFont="1" applyFill="1" applyBorder="1" applyAlignment="1">
      <alignment vertical="center"/>
    </xf>
    <xf numFmtId="0" fontId="3" fillId="0" borderId="22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3" fillId="2" borderId="17" xfId="0" applyNumberFormat="1" applyFont="1" applyFill="1" applyBorder="1" applyAlignment="1">
      <alignment vertical="center" wrapText="1"/>
    </xf>
    <xf numFmtId="176" fontId="6" fillId="0" borderId="9" xfId="0" applyNumberFormat="1" applyFont="1" applyBorder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176" fontId="5" fillId="0" borderId="26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horizontal="center" vertical="center"/>
    </xf>
    <xf numFmtId="176" fontId="7" fillId="0" borderId="18" xfId="0" applyNumberFormat="1" applyFont="1" applyBorder="1" applyAlignment="1">
      <alignment horizontal="center" vertical="center"/>
    </xf>
    <xf numFmtId="176" fontId="7" fillId="0" borderId="26" xfId="0" applyNumberFormat="1" applyFont="1" applyBorder="1" applyAlignment="1">
      <alignment horizontal="center" vertical="center"/>
    </xf>
    <xf numFmtId="0" fontId="2" fillId="0" borderId="27" xfId="0" applyFont="1" applyFill="1" applyBorder="1" applyAlignment="1">
      <alignment vertical="center" wrapText="1"/>
    </xf>
    <xf numFmtId="176" fontId="2" fillId="0" borderId="44" xfId="0" applyNumberFormat="1" applyFont="1" applyBorder="1" applyAlignment="1">
      <alignment horizontal="left" vertical="center" wrapText="1"/>
    </xf>
    <xf numFmtId="176" fontId="2" fillId="0" borderId="45" xfId="0" applyNumberFormat="1" applyFont="1" applyBorder="1" applyAlignment="1">
      <alignment horizontal="left" vertical="center" wrapText="1"/>
    </xf>
    <xf numFmtId="176" fontId="2" fillId="0" borderId="46" xfId="0" applyNumberFormat="1" applyFont="1" applyBorder="1" applyAlignment="1">
      <alignment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vertical="center" wrapText="1"/>
    </xf>
    <xf numFmtId="176" fontId="2" fillId="0" borderId="47" xfId="0" applyNumberFormat="1" applyFont="1" applyBorder="1" applyAlignment="1">
      <alignment horizontal="left" vertical="center" wrapText="1"/>
    </xf>
    <xf numFmtId="176" fontId="2" fillId="0" borderId="48" xfId="0" applyNumberFormat="1" applyFont="1" applyBorder="1" applyAlignment="1">
      <alignment horizontal="left" vertical="center" wrapText="1"/>
    </xf>
    <xf numFmtId="176" fontId="2" fillId="0" borderId="47" xfId="0" applyNumberFormat="1" applyFont="1" applyBorder="1" applyAlignment="1">
      <alignment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vertical="center" wrapText="1"/>
    </xf>
    <xf numFmtId="176" fontId="2" fillId="0" borderId="49" xfId="0" applyNumberFormat="1" applyFont="1" applyBorder="1" applyAlignment="1">
      <alignment horizontal="left" vertical="center" wrapText="1"/>
    </xf>
    <xf numFmtId="176" fontId="2" fillId="0" borderId="50" xfId="0" applyNumberFormat="1" applyFont="1" applyBorder="1" applyAlignment="1">
      <alignment horizontal="left" vertical="center" wrapText="1"/>
    </xf>
    <xf numFmtId="176" fontId="2" fillId="0" borderId="49" xfId="0" applyNumberFormat="1" applyFont="1" applyBorder="1" applyAlignment="1">
      <alignment vertical="center" wrapText="1"/>
    </xf>
    <xf numFmtId="0" fontId="2" fillId="0" borderId="22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vertical="center"/>
    </xf>
    <xf numFmtId="176" fontId="1" fillId="2" borderId="3" xfId="0" applyNumberFormat="1" applyFont="1" applyFill="1" applyBorder="1" applyAlignment="1">
      <alignment vertical="center" wrapText="1"/>
    </xf>
    <xf numFmtId="176" fontId="1" fillId="2" borderId="0" xfId="0" applyNumberFormat="1" applyFont="1" applyFill="1" applyBorder="1" applyAlignment="1">
      <alignment vertical="center" wrapText="1"/>
    </xf>
    <xf numFmtId="176" fontId="7" fillId="0" borderId="18" xfId="0" applyNumberFormat="1" applyFont="1" applyBorder="1" applyAlignment="1">
      <alignment horizontal="center" vertical="center" wrapText="1"/>
    </xf>
    <xf numFmtId="176" fontId="7" fillId="0" borderId="26" xfId="0" applyNumberFormat="1" applyFont="1" applyBorder="1" applyAlignment="1">
      <alignment horizontal="center" vertical="center" wrapText="1"/>
    </xf>
    <xf numFmtId="176" fontId="2" fillId="0" borderId="19" xfId="0" applyNumberFormat="1" applyFont="1" applyBorder="1" applyAlignment="1">
      <alignment horizontal="center" vertical="center"/>
    </xf>
    <xf numFmtId="176" fontId="2" fillId="0" borderId="27" xfId="0" applyNumberFormat="1" applyFont="1" applyBorder="1" applyAlignment="1">
      <alignment horizontal="center" vertical="center"/>
    </xf>
    <xf numFmtId="176" fontId="2" fillId="0" borderId="20" xfId="0" applyNumberFormat="1" applyFont="1" applyBorder="1" applyAlignment="1">
      <alignment horizontal="center" vertical="center"/>
    </xf>
    <xf numFmtId="176" fontId="2" fillId="0" borderId="28" xfId="0" applyNumberFormat="1" applyFont="1" applyBorder="1" applyAlignment="1">
      <alignment horizontal="center" vertical="center"/>
    </xf>
    <xf numFmtId="176" fontId="1" fillId="2" borderId="29" xfId="0" applyNumberFormat="1" applyFont="1" applyFill="1" applyBorder="1" applyAlignment="1">
      <alignment vertical="center"/>
    </xf>
    <xf numFmtId="176" fontId="1" fillId="2" borderId="29" xfId="0" applyNumberFormat="1" applyFont="1" applyFill="1" applyBorder="1" applyAlignment="1">
      <alignment vertical="center" wrapText="1"/>
    </xf>
    <xf numFmtId="176" fontId="2" fillId="0" borderId="22" xfId="0" applyNumberFormat="1" applyFont="1" applyBorder="1" applyAlignment="1">
      <alignment horizontal="center" vertical="center"/>
    </xf>
    <xf numFmtId="176" fontId="2" fillId="0" borderId="30" xfId="0" applyNumberFormat="1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left" vertical="center"/>
    </xf>
    <xf numFmtId="176" fontId="3" fillId="0" borderId="31" xfId="0" applyNumberFormat="1" applyFont="1" applyBorder="1" applyAlignment="1">
      <alignment horizontal="center" vertical="center" wrapText="1"/>
    </xf>
    <xf numFmtId="176" fontId="3" fillId="3" borderId="28" xfId="0" applyNumberFormat="1" applyFont="1" applyFill="1" applyBorder="1" applyAlignment="1">
      <alignment vertical="center" wrapText="1"/>
    </xf>
    <xf numFmtId="0" fontId="3" fillId="3" borderId="28" xfId="0" applyNumberFormat="1" applyFont="1" applyFill="1" applyBorder="1" applyAlignment="1">
      <alignment vertical="center" wrapText="1"/>
    </xf>
    <xf numFmtId="0" fontId="3" fillId="0" borderId="51" xfId="0" applyNumberFormat="1" applyFont="1" applyBorder="1" applyAlignment="1">
      <alignment horizontal="center" vertical="center"/>
    </xf>
    <xf numFmtId="0" fontId="3" fillId="0" borderId="52" xfId="0" applyNumberFormat="1" applyFont="1" applyBorder="1" applyAlignment="1">
      <alignment horizontal="center" vertical="center"/>
    </xf>
    <xf numFmtId="0" fontId="3" fillId="3" borderId="30" xfId="0" applyNumberFormat="1" applyFont="1" applyFill="1" applyBorder="1" applyAlignment="1">
      <alignment vertical="center" wrapText="1"/>
    </xf>
    <xf numFmtId="176" fontId="6" fillId="0" borderId="15" xfId="0" applyNumberFormat="1" applyFont="1" applyBorder="1" applyAlignment="1">
      <alignment horizontal="center" vertical="center"/>
    </xf>
    <xf numFmtId="0" fontId="3" fillId="3" borderId="22" xfId="0" applyNumberFormat="1" applyFont="1" applyFill="1" applyBorder="1" applyAlignment="1">
      <alignment horizontal="center" vertical="center"/>
    </xf>
    <xf numFmtId="0" fontId="3" fillId="3" borderId="30" xfId="0" applyNumberFormat="1" applyFont="1" applyFill="1" applyBorder="1" applyAlignment="1">
      <alignment horizontal="center" vertical="center"/>
    </xf>
    <xf numFmtId="176" fontId="5" fillId="0" borderId="53" xfId="0" applyNumberFormat="1" applyFont="1" applyBorder="1" applyAlignment="1">
      <alignment horizontal="center" vertical="center"/>
    </xf>
    <xf numFmtId="176" fontId="5" fillId="0" borderId="54" xfId="0" applyNumberFormat="1" applyFont="1" applyBorder="1" applyAlignment="1">
      <alignment horizontal="center" vertical="center"/>
    </xf>
    <xf numFmtId="176" fontId="5" fillId="0" borderId="55" xfId="0" applyNumberFormat="1" applyFont="1" applyBorder="1" applyAlignment="1">
      <alignment horizontal="center" vertical="center" wrapText="1"/>
    </xf>
    <xf numFmtId="176" fontId="5" fillId="0" borderId="56" xfId="0" applyNumberFormat="1" applyFont="1" applyBorder="1" applyAlignment="1">
      <alignment horizontal="center" vertical="center" wrapText="1"/>
    </xf>
    <xf numFmtId="176" fontId="5" fillId="0" borderId="57" xfId="0" applyNumberFormat="1" applyFont="1" applyBorder="1" applyAlignment="1">
      <alignment horizontal="center" vertical="center"/>
    </xf>
    <xf numFmtId="176" fontId="7" fillId="0" borderId="53" xfId="0" applyNumberFormat="1" applyFont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1" fillId="2" borderId="21" xfId="0" applyNumberFormat="1" applyFont="1" applyFill="1" applyBorder="1" applyAlignment="1">
      <alignment vertical="center"/>
    </xf>
    <xf numFmtId="176" fontId="3" fillId="4" borderId="8" xfId="0" applyNumberFormat="1" applyFont="1" applyFill="1" applyBorder="1" applyAlignment="1">
      <alignment horizontal="center" vertical="center"/>
    </xf>
    <xf numFmtId="176" fontId="3" fillId="4" borderId="58" xfId="0" applyNumberFormat="1" applyFont="1" applyFill="1" applyBorder="1" applyAlignment="1">
      <alignment horizontal="center" vertical="center"/>
    </xf>
    <xf numFmtId="176" fontId="3" fillId="4" borderId="58" xfId="0" applyNumberFormat="1" applyFont="1" applyFill="1" applyBorder="1" applyAlignment="1">
      <alignment horizontal="left" vertical="center"/>
    </xf>
    <xf numFmtId="176" fontId="3" fillId="0" borderId="58" xfId="0" applyNumberFormat="1" applyFont="1" applyBorder="1" applyAlignment="1">
      <alignment horizontal="center" vertical="center"/>
    </xf>
    <xf numFmtId="176" fontId="3" fillId="5" borderId="58" xfId="0" applyNumberFormat="1" applyFont="1" applyFill="1" applyBorder="1" applyAlignment="1">
      <alignment horizontal="center" vertical="center"/>
    </xf>
    <xf numFmtId="176" fontId="3" fillId="0" borderId="27" xfId="0" applyNumberFormat="1" applyFont="1" applyBorder="1" applyAlignment="1">
      <alignment horizontal="center" vertical="center"/>
    </xf>
    <xf numFmtId="176" fontId="6" fillId="0" borderId="27" xfId="0" applyNumberFormat="1" applyFont="1" applyBorder="1" applyAlignment="1">
      <alignment horizontal="center" vertical="center"/>
    </xf>
    <xf numFmtId="0" fontId="3" fillId="2" borderId="59" xfId="0" applyNumberFormat="1" applyFont="1" applyFill="1" applyBorder="1" applyAlignment="1">
      <alignment horizontal="center" vertical="center"/>
    </xf>
    <xf numFmtId="176" fontId="3" fillId="3" borderId="30" xfId="0" applyNumberFormat="1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 wrapText="1"/>
    </xf>
    <xf numFmtId="176" fontId="4" fillId="0" borderId="17" xfId="0" applyNumberFormat="1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176" fontId="3" fillId="0" borderId="60" xfId="0" applyNumberFormat="1" applyFont="1" applyBorder="1" applyAlignment="1">
      <alignment horizontal="center" vertical="center"/>
    </xf>
    <xf numFmtId="176" fontId="3" fillId="5" borderId="14" xfId="0" applyNumberFormat="1" applyFont="1" applyFill="1" applyBorder="1" applyAlignment="1">
      <alignment horizontal="center" vertical="center"/>
    </xf>
    <xf numFmtId="176" fontId="3" fillId="5" borderId="60" xfId="0" applyNumberFormat="1" applyFont="1" applyFill="1" applyBorder="1" applyAlignment="1">
      <alignment horizontal="center" vertical="center"/>
    </xf>
    <xf numFmtId="176" fontId="3" fillId="5" borderId="14" xfId="0" applyNumberFormat="1" applyFont="1" applyFill="1" applyBorder="1" applyAlignment="1">
      <alignment horizontal="center" vertical="center" wrapText="1"/>
    </xf>
    <xf numFmtId="176" fontId="3" fillId="0" borderId="41" xfId="0" applyNumberFormat="1" applyFont="1" applyBorder="1" applyAlignment="1">
      <alignment horizontal="center" vertical="center"/>
    </xf>
    <xf numFmtId="176" fontId="3" fillId="0" borderId="61" xfId="0" applyNumberFormat="1" applyFont="1" applyBorder="1" applyAlignment="1">
      <alignment horizontal="center" vertical="center"/>
    </xf>
    <xf numFmtId="176" fontId="3" fillId="0" borderId="62" xfId="0" applyNumberFormat="1" applyFont="1" applyBorder="1" applyAlignment="1">
      <alignment horizontal="center" vertical="center"/>
    </xf>
    <xf numFmtId="176" fontId="3" fillId="0" borderId="63" xfId="0" applyNumberFormat="1" applyFont="1" applyBorder="1" applyAlignment="1">
      <alignment horizontal="center" vertical="center"/>
    </xf>
    <xf numFmtId="176" fontId="3" fillId="0" borderId="64" xfId="0" applyNumberFormat="1" applyFont="1" applyBorder="1" applyAlignment="1">
      <alignment horizontal="center" vertical="center" wrapText="1"/>
    </xf>
    <xf numFmtId="176" fontId="3" fillId="0" borderId="13" xfId="0" applyNumberFormat="1" applyFont="1" applyBorder="1" applyAlignment="1">
      <alignment horizontal="center" vertical="center"/>
    </xf>
    <xf numFmtId="176" fontId="3" fillId="0" borderId="65" xfId="0" applyNumberFormat="1" applyFont="1" applyBorder="1" applyAlignment="1">
      <alignment horizontal="center" vertical="center"/>
    </xf>
    <xf numFmtId="176" fontId="3" fillId="0" borderId="66" xfId="0" applyNumberFormat="1" applyFont="1" applyBorder="1" applyAlignment="1">
      <alignment horizontal="center" vertical="center"/>
    </xf>
    <xf numFmtId="176" fontId="3" fillId="0" borderId="67" xfId="0" applyNumberFormat="1" applyFont="1" applyBorder="1" applyAlignment="1">
      <alignment horizontal="center" vertical="center"/>
    </xf>
    <xf numFmtId="176" fontId="3" fillId="0" borderId="48" xfId="0" applyNumberFormat="1" applyFont="1" applyBorder="1" applyAlignment="1">
      <alignment horizontal="center" vertical="center" wrapText="1"/>
    </xf>
    <xf numFmtId="0" fontId="3" fillId="0" borderId="15" xfId="0" applyNumberFormat="1" applyFont="1" applyBorder="1" applyAlignment="1">
      <alignment horizontal="center" vertical="center"/>
    </xf>
    <xf numFmtId="0" fontId="3" fillId="0" borderId="68" xfId="0" applyNumberFormat="1" applyFont="1" applyBorder="1" applyAlignment="1">
      <alignment horizontal="center" vertical="center"/>
    </xf>
    <xf numFmtId="0" fontId="3" fillId="0" borderId="69" xfId="0" applyNumberFormat="1" applyFont="1" applyBorder="1" applyAlignment="1">
      <alignment horizontal="center" vertical="center"/>
    </xf>
    <xf numFmtId="0" fontId="3" fillId="0" borderId="70" xfId="0" applyNumberFormat="1" applyFont="1" applyBorder="1" applyAlignment="1">
      <alignment horizontal="center" vertical="center"/>
    </xf>
    <xf numFmtId="0" fontId="3" fillId="0" borderId="50" xfId="0" applyNumberFormat="1" applyFont="1" applyBorder="1" applyAlignment="1">
      <alignment horizontal="center" vertical="center" wrapText="1"/>
    </xf>
    <xf numFmtId="176" fontId="6" fillId="0" borderId="32" xfId="0" applyNumberFormat="1" applyFont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 wrapText="1"/>
    </xf>
    <xf numFmtId="176" fontId="7" fillId="0" borderId="40" xfId="0" applyNumberFormat="1" applyFont="1" applyBorder="1" applyAlignment="1">
      <alignment horizontal="center" vertical="center"/>
    </xf>
    <xf numFmtId="176" fontId="5" fillId="0" borderId="25" xfId="0" applyNumberFormat="1" applyFont="1" applyBorder="1" applyAlignment="1">
      <alignment horizontal="center" vertical="center"/>
    </xf>
    <xf numFmtId="176" fontId="5" fillId="0" borderId="40" xfId="0" applyNumberFormat="1" applyFont="1" applyBorder="1" applyAlignment="1">
      <alignment horizontal="center" vertical="center"/>
    </xf>
    <xf numFmtId="176" fontId="2" fillId="0" borderId="41" xfId="0" applyNumberFormat="1" applyFont="1" applyBorder="1" applyAlignment="1">
      <alignment horizontal="left" vertical="center" wrapText="1"/>
    </xf>
    <xf numFmtId="0" fontId="2" fillId="0" borderId="64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vertical="center" wrapText="1"/>
    </xf>
    <xf numFmtId="0" fontId="2" fillId="0" borderId="27" xfId="0" applyFont="1" applyFill="1" applyBorder="1" applyAlignment="1">
      <alignment horizontal="left" vertical="center" wrapText="1"/>
    </xf>
    <xf numFmtId="176" fontId="2" fillId="0" borderId="13" xfId="0" applyNumberFormat="1" applyFont="1" applyBorder="1" applyAlignment="1">
      <alignment horizontal="left" vertical="center" wrapText="1"/>
    </xf>
    <xf numFmtId="0" fontId="2" fillId="0" borderId="4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176" fontId="2" fillId="0" borderId="15" xfId="0" applyNumberFormat="1" applyFont="1" applyBorder="1" applyAlignment="1">
      <alignment horizontal="left" vertical="center" wrapText="1"/>
    </xf>
    <xf numFmtId="176" fontId="1" fillId="2" borderId="69" xfId="0" applyNumberFormat="1" applyFont="1" applyFill="1" applyBorder="1" applyAlignment="1">
      <alignment vertical="center"/>
    </xf>
    <xf numFmtId="176" fontId="1" fillId="2" borderId="70" xfId="0" applyNumberFormat="1" applyFont="1" applyFill="1" applyBorder="1" applyAlignment="1">
      <alignment vertical="center"/>
    </xf>
    <xf numFmtId="176" fontId="1" fillId="2" borderId="29" xfId="0" applyNumberFormat="1" applyFont="1" applyFill="1" applyBorder="1" applyAlignment="1">
      <alignment horizontal="center" vertical="center"/>
    </xf>
    <xf numFmtId="176" fontId="2" fillId="0" borderId="4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176" fontId="2" fillId="0" borderId="15" xfId="0" applyNumberFormat="1" applyFont="1" applyBorder="1" applyAlignment="1">
      <alignment horizontal="center" vertical="center"/>
    </xf>
    <xf numFmtId="0" fontId="3" fillId="0" borderId="71" xfId="0" applyNumberFormat="1" applyFont="1" applyBorder="1" applyAlignment="1">
      <alignment horizontal="center" vertical="center"/>
    </xf>
    <xf numFmtId="0" fontId="3" fillId="0" borderId="72" xfId="0" applyNumberFormat="1" applyFont="1" applyBorder="1" applyAlignment="1">
      <alignment horizontal="center" vertical="center"/>
    </xf>
    <xf numFmtId="0" fontId="3" fillId="0" borderId="73" xfId="0" applyNumberFormat="1" applyFont="1" applyBorder="1" applyAlignment="1">
      <alignment horizontal="center" vertical="center"/>
    </xf>
    <xf numFmtId="0" fontId="3" fillId="0" borderId="74" xfId="0" applyNumberFormat="1" applyFont="1" applyBorder="1" applyAlignment="1">
      <alignment horizontal="center" vertical="center"/>
    </xf>
    <xf numFmtId="176" fontId="6" fillId="3" borderId="15" xfId="0" applyNumberFormat="1" applyFont="1" applyFill="1" applyBorder="1" applyAlignment="1">
      <alignment horizontal="center" vertical="center"/>
    </xf>
    <xf numFmtId="0" fontId="3" fillId="3" borderId="15" xfId="0" applyNumberFormat="1" applyFont="1" applyFill="1" applyBorder="1" applyAlignment="1">
      <alignment horizontal="center" vertical="center"/>
    </xf>
    <xf numFmtId="176" fontId="7" fillId="0" borderId="57" xfId="0" applyNumberFormat="1" applyFont="1" applyBorder="1" applyAlignment="1">
      <alignment horizontal="center" vertical="center"/>
    </xf>
    <xf numFmtId="176" fontId="5" fillId="0" borderId="54" xfId="0" applyNumberFormat="1" applyFont="1" applyBorder="1" applyAlignment="1">
      <alignment horizontal="center" vertical="center" wrapText="1"/>
    </xf>
    <xf numFmtId="176" fontId="1" fillId="2" borderId="68" xfId="0" applyNumberFormat="1" applyFont="1" applyFill="1" applyBorder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176" fontId="3" fillId="0" borderId="46" xfId="0" applyNumberFormat="1" applyFont="1" applyBorder="1" applyAlignment="1">
      <alignment horizontal="center" vertical="center"/>
    </xf>
    <xf numFmtId="176" fontId="3" fillId="0" borderId="19" xfId="0" applyNumberFormat="1" applyFont="1" applyBorder="1" applyAlignment="1">
      <alignment horizontal="center" vertical="center"/>
    </xf>
    <xf numFmtId="176" fontId="3" fillId="0" borderId="47" xfId="0" applyNumberFormat="1" applyFont="1" applyBorder="1" applyAlignment="1">
      <alignment horizontal="center" vertical="center"/>
    </xf>
    <xf numFmtId="0" fontId="3" fillId="0" borderId="49" xfId="0" applyNumberFormat="1" applyFon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176" fontId="5" fillId="0" borderId="75" xfId="0" applyNumberFormat="1" applyFont="1" applyBorder="1" applyAlignment="1">
      <alignment horizontal="center" vertical="center" wrapText="1"/>
    </xf>
    <xf numFmtId="176" fontId="1" fillId="2" borderId="23" xfId="0" applyNumberFormat="1" applyFont="1" applyFill="1" applyBorder="1" applyAlignment="1">
      <alignment vertical="center"/>
    </xf>
    <xf numFmtId="0" fontId="2" fillId="2" borderId="6" xfId="0" applyFont="1" applyFill="1" applyBorder="1" applyAlignment="1">
      <alignment vertical="center" wrapText="1"/>
    </xf>
    <xf numFmtId="176" fontId="3" fillId="0" borderId="19" xfId="0" applyNumberFormat="1" applyFont="1" applyBorder="1" applyAlignment="1">
      <alignment horizontal="center" vertical="center" wrapText="1"/>
    </xf>
    <xf numFmtId="176" fontId="3" fillId="0" borderId="20" xfId="0" applyNumberFormat="1" applyFont="1" applyBorder="1" applyAlignment="1">
      <alignment horizontal="center" vertical="center" wrapText="1"/>
    </xf>
    <xf numFmtId="0" fontId="3" fillId="0" borderId="51" xfId="0" applyNumberFormat="1" applyFont="1" applyBorder="1" applyAlignment="1">
      <alignment horizontal="center" vertical="center" wrapText="1"/>
    </xf>
    <xf numFmtId="176" fontId="1" fillId="3" borderId="0" xfId="0" applyNumberFormat="1" applyFont="1" applyFill="1"/>
    <xf numFmtId="0" fontId="3" fillId="3" borderId="22" xfId="0" applyNumberFormat="1" applyFont="1" applyFill="1" applyBorder="1" applyAlignment="1">
      <alignment horizontal="center" vertical="center" wrapText="1"/>
    </xf>
    <xf numFmtId="176" fontId="5" fillId="0" borderId="76" xfId="0" applyNumberFormat="1" applyFont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vertical="center" wrapText="1"/>
    </xf>
    <xf numFmtId="176" fontId="1" fillId="2" borderId="16" xfId="0" applyNumberFormat="1" applyFont="1" applyFill="1" applyBorder="1" applyAlignment="1">
      <alignment vertical="center" wrapText="1"/>
    </xf>
    <xf numFmtId="176" fontId="3" fillId="0" borderId="77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78" xfId="0" applyNumberFormat="1" applyFont="1" applyBorder="1" applyAlignment="1">
      <alignment horizontal="center" vertical="center"/>
    </xf>
    <xf numFmtId="176" fontId="3" fillId="0" borderId="79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80" xfId="0" applyNumberFormat="1" applyFont="1" applyBorder="1" applyAlignment="1">
      <alignment horizontal="center" vertical="center"/>
    </xf>
    <xf numFmtId="0" fontId="3" fillId="0" borderId="77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176" fontId="5" fillId="0" borderId="24" xfId="0" applyNumberFormat="1" applyFont="1" applyBorder="1" applyAlignment="1">
      <alignment vertical="center" wrapText="1"/>
    </xf>
    <xf numFmtId="0" fontId="3" fillId="0" borderId="50" xfId="0" applyNumberFormat="1" applyFont="1" applyBorder="1" applyAlignment="1">
      <alignment horizontal="center" vertical="center"/>
    </xf>
    <xf numFmtId="0" fontId="3" fillId="0" borderId="81" xfId="0" applyNumberFormat="1" applyFont="1" applyBorder="1" applyAlignment="1">
      <alignment horizontal="center" vertical="center"/>
    </xf>
    <xf numFmtId="176" fontId="1" fillId="0" borderId="0" xfId="0" applyNumberFormat="1" applyFont="1" applyAlignment="1">
      <alignment horizontal="center"/>
    </xf>
    <xf numFmtId="176" fontId="8" fillId="6" borderId="0" xfId="0" applyNumberFormat="1" applyFont="1" applyFill="1" applyBorder="1" applyAlignment="1">
      <alignment horizontal="center" vertical="center"/>
    </xf>
    <xf numFmtId="176" fontId="8" fillId="6" borderId="82" xfId="0" applyNumberFormat="1" applyFont="1" applyFill="1" applyBorder="1" applyAlignment="1">
      <alignment horizontal="center" vertical="center"/>
    </xf>
    <xf numFmtId="176" fontId="8" fillId="7" borderId="83" xfId="0" applyNumberFormat="1" applyFont="1" applyFill="1" applyBorder="1" applyAlignment="1">
      <alignment horizontal="center" vertical="center"/>
    </xf>
    <xf numFmtId="176" fontId="8" fillId="7" borderId="84" xfId="0" applyNumberFormat="1" applyFont="1" applyFill="1" applyBorder="1" applyAlignment="1">
      <alignment horizontal="center" vertical="center"/>
    </xf>
    <xf numFmtId="176" fontId="8" fillId="8" borderId="82" xfId="0" applyNumberFormat="1" applyFont="1" applyFill="1" applyBorder="1" applyAlignment="1">
      <alignment horizontal="center" vertical="center" wrapText="1"/>
    </xf>
    <xf numFmtId="176" fontId="4" fillId="9" borderId="85" xfId="0" applyNumberFormat="1" applyFont="1" applyFill="1" applyBorder="1" applyAlignment="1">
      <alignment horizontal="center" vertical="center" wrapText="1"/>
    </xf>
    <xf numFmtId="176" fontId="4" fillId="9" borderId="0" xfId="0" applyNumberFormat="1" applyFont="1" applyFill="1" applyBorder="1" applyAlignment="1">
      <alignment horizontal="center" vertical="center" wrapText="1"/>
    </xf>
    <xf numFmtId="176" fontId="4" fillId="9" borderId="82" xfId="0" applyNumberFormat="1" applyFont="1" applyFill="1" applyBorder="1" applyAlignment="1">
      <alignment horizontal="center" vertical="center" wrapText="1"/>
    </xf>
    <xf numFmtId="176" fontId="1" fillId="9" borderId="0" xfId="0" applyNumberFormat="1" applyFont="1" applyFill="1" applyBorder="1" applyAlignment="1">
      <alignment horizontal="center" vertical="center"/>
    </xf>
    <xf numFmtId="176" fontId="1" fillId="9" borderId="86" xfId="0" applyNumberFormat="1" applyFont="1" applyFill="1" applyBorder="1" applyAlignment="1">
      <alignment horizontal="center" vertical="center"/>
    </xf>
    <xf numFmtId="176" fontId="4" fillId="8" borderId="85" xfId="0" applyNumberFormat="1" applyFont="1" applyFill="1" applyBorder="1" applyAlignment="1">
      <alignment horizontal="center" vertical="center" wrapText="1"/>
    </xf>
    <xf numFmtId="176" fontId="4" fillId="8" borderId="0" xfId="0" applyNumberFormat="1" applyFont="1" applyFill="1" applyBorder="1" applyAlignment="1">
      <alignment horizontal="center" vertical="center" wrapText="1"/>
    </xf>
    <xf numFmtId="176" fontId="4" fillId="8" borderId="82" xfId="0" applyNumberFormat="1" applyFont="1" applyFill="1" applyBorder="1" applyAlignment="1">
      <alignment horizontal="center" vertical="center" wrapText="1"/>
    </xf>
    <xf numFmtId="0" fontId="1" fillId="8" borderId="0" xfId="0" applyNumberFormat="1" applyFont="1" applyFill="1" applyBorder="1" applyAlignment="1">
      <alignment horizontal="center" vertical="center"/>
    </xf>
    <xf numFmtId="0" fontId="1" fillId="8" borderId="86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9" fillId="8" borderId="86" xfId="0" applyNumberFormat="1" applyFont="1" applyFill="1" applyBorder="1" applyAlignment="1">
      <alignment horizontal="center" vertical="center"/>
    </xf>
    <xf numFmtId="176" fontId="4" fillId="9" borderId="87" xfId="0" applyNumberFormat="1" applyFont="1" applyFill="1" applyBorder="1" applyAlignment="1">
      <alignment horizontal="center" vertical="center" wrapText="1"/>
    </xf>
    <xf numFmtId="176" fontId="4" fillId="9" borderId="88" xfId="0" applyNumberFormat="1" applyFont="1" applyFill="1" applyBorder="1" applyAlignment="1">
      <alignment horizontal="center" vertical="center" wrapText="1"/>
    </xf>
    <xf numFmtId="176" fontId="4" fillId="9" borderId="89" xfId="0" applyNumberFormat="1" applyFont="1" applyFill="1" applyBorder="1" applyAlignment="1">
      <alignment horizontal="center" vertical="center" wrapText="1"/>
    </xf>
    <xf numFmtId="0" fontId="1" fillId="9" borderId="88" xfId="0" applyNumberFormat="1" applyFont="1" applyFill="1" applyBorder="1" applyAlignment="1">
      <alignment vertical="center"/>
    </xf>
    <xf numFmtId="0" fontId="1" fillId="9" borderId="90" xfId="0" applyNumberFormat="1" applyFont="1" applyFill="1" applyBorder="1" applyAlignment="1">
      <alignment vertical="center"/>
    </xf>
    <xf numFmtId="176" fontId="4" fillId="8" borderId="91" xfId="0" applyNumberFormat="1" applyFont="1" applyFill="1" applyBorder="1" applyAlignment="1">
      <alignment horizontal="center" vertical="center" wrapText="1"/>
    </xf>
    <xf numFmtId="176" fontId="4" fillId="8" borderId="92" xfId="0" applyNumberFormat="1" applyFont="1" applyFill="1" applyBorder="1" applyAlignment="1">
      <alignment horizontal="center" vertical="center" wrapText="1"/>
    </xf>
    <xf numFmtId="176" fontId="1" fillId="8" borderId="93" xfId="0" applyNumberFormat="1" applyFont="1" applyFill="1" applyBorder="1" applyAlignment="1">
      <alignment horizontal="center" vertical="center" wrapText="1"/>
    </xf>
    <xf numFmtId="176" fontId="1" fillId="8" borderId="0" xfId="0" applyNumberFormat="1" applyFont="1" applyFill="1" applyBorder="1" applyAlignment="1">
      <alignment horizontal="center" vertical="center"/>
    </xf>
    <xf numFmtId="176" fontId="1" fillId="9" borderId="93" xfId="0" applyNumberFormat="1" applyFont="1" applyFill="1" applyBorder="1" applyAlignment="1">
      <alignment horizontal="center" vertical="center" wrapText="1"/>
    </xf>
    <xf numFmtId="176" fontId="4" fillId="8" borderId="87" xfId="0" applyNumberFormat="1" applyFont="1" applyFill="1" applyBorder="1" applyAlignment="1">
      <alignment horizontal="center" vertical="center" wrapText="1"/>
    </xf>
    <xf numFmtId="176" fontId="4" fillId="8" borderId="89" xfId="0" applyNumberFormat="1" applyFont="1" applyFill="1" applyBorder="1" applyAlignment="1">
      <alignment horizontal="center" vertical="center" wrapText="1"/>
    </xf>
    <xf numFmtId="176" fontId="1" fillId="8" borderId="94" xfId="0" applyNumberFormat="1" applyFont="1" applyFill="1" applyBorder="1" applyAlignment="1">
      <alignment horizontal="center" vertical="center" wrapText="1"/>
    </xf>
    <xf numFmtId="176" fontId="8" fillId="0" borderId="95" xfId="0" applyNumberFormat="1" applyFont="1" applyFill="1" applyBorder="1" applyAlignment="1">
      <alignment horizontal="center" vertical="center" wrapText="1"/>
    </xf>
    <xf numFmtId="176" fontId="1" fillId="0" borderId="95" xfId="0" applyNumberFormat="1" applyFont="1" applyFill="1" applyBorder="1" applyAlignment="1">
      <alignment horizontal="center" vertical="center" wrapText="1"/>
    </xf>
    <xf numFmtId="0" fontId="1" fillId="0" borderId="95" xfId="0" applyNumberFormat="1" applyFont="1" applyFill="1" applyBorder="1" applyAlignment="1">
      <alignment vertical="center"/>
    </xf>
    <xf numFmtId="176" fontId="8" fillId="9" borderId="96" xfId="0" applyNumberFormat="1" applyFont="1" applyFill="1" applyBorder="1" applyAlignment="1">
      <alignment horizontal="center" vertical="center"/>
    </xf>
    <xf numFmtId="176" fontId="4" fillId="9" borderId="91" xfId="0" applyNumberFormat="1" applyFont="1" applyFill="1" applyBorder="1" applyAlignment="1">
      <alignment horizontal="center" vertical="center"/>
    </xf>
    <xf numFmtId="176" fontId="4" fillId="9" borderId="96" xfId="0" applyNumberFormat="1" applyFont="1" applyFill="1" applyBorder="1" applyAlignment="1">
      <alignment horizontal="center" vertical="center"/>
    </xf>
    <xf numFmtId="176" fontId="8" fillId="9" borderId="0" xfId="0" applyNumberFormat="1" applyFont="1" applyFill="1" applyBorder="1" applyAlignment="1">
      <alignment horizontal="center" vertical="center"/>
    </xf>
    <xf numFmtId="176" fontId="4" fillId="9" borderId="85" xfId="0" applyNumberFormat="1" applyFont="1" applyFill="1" applyBorder="1" applyAlignment="1">
      <alignment horizontal="center" vertical="center"/>
    </xf>
    <xf numFmtId="176" fontId="4" fillId="9" borderId="0" xfId="0" applyNumberFormat="1" applyFont="1" applyFill="1" applyBorder="1" applyAlignment="1">
      <alignment horizontal="center" vertical="center"/>
    </xf>
    <xf numFmtId="176" fontId="8" fillId="9" borderId="88" xfId="0" applyNumberFormat="1" applyFont="1" applyFill="1" applyBorder="1" applyAlignment="1">
      <alignment horizontal="center" vertical="center"/>
    </xf>
    <xf numFmtId="176" fontId="4" fillId="9" borderId="87" xfId="0" applyNumberFormat="1" applyFont="1" applyFill="1" applyBorder="1" applyAlignment="1">
      <alignment horizontal="center" vertical="center"/>
    </xf>
    <xf numFmtId="176" fontId="4" fillId="9" borderId="88" xfId="0" applyNumberFormat="1" applyFont="1" applyFill="1" applyBorder="1" applyAlignment="1">
      <alignment horizontal="center" vertical="center"/>
    </xf>
    <xf numFmtId="176" fontId="8" fillId="0" borderId="95" xfId="0" applyNumberFormat="1" applyFont="1" applyFill="1" applyBorder="1" applyAlignment="1">
      <alignment horizontal="center" vertical="center"/>
    </xf>
    <xf numFmtId="0" fontId="1" fillId="0" borderId="95" xfId="0" applyNumberFormat="1" applyFont="1" applyFill="1" applyBorder="1" applyAlignment="1">
      <alignment horizontal="center" vertical="center"/>
    </xf>
    <xf numFmtId="176" fontId="1" fillId="0" borderId="95" xfId="0" applyNumberFormat="1" applyFont="1" applyFill="1" applyBorder="1" applyAlignment="1">
      <alignment vertical="center"/>
    </xf>
    <xf numFmtId="176" fontId="8" fillId="8" borderId="91" xfId="0" applyNumberFormat="1" applyFont="1" applyFill="1" applyBorder="1" applyAlignment="1">
      <alignment horizontal="center" vertical="center"/>
    </xf>
    <xf numFmtId="176" fontId="8" fillId="8" borderId="96" xfId="0" applyNumberFormat="1" applyFont="1" applyFill="1" applyBorder="1" applyAlignment="1">
      <alignment horizontal="center" vertical="center"/>
    </xf>
    <xf numFmtId="176" fontId="8" fillId="8" borderId="92" xfId="0" applyNumberFormat="1" applyFont="1" applyFill="1" applyBorder="1" applyAlignment="1">
      <alignment horizontal="center" vertical="center"/>
    </xf>
    <xf numFmtId="176" fontId="4" fillId="8" borderId="86" xfId="0" applyNumberFormat="1" applyFont="1" applyFill="1" applyBorder="1" applyAlignment="1">
      <alignment horizontal="center" vertical="center" wrapText="1"/>
    </xf>
    <xf numFmtId="176" fontId="8" fillId="8" borderId="85" xfId="0" applyNumberFormat="1" applyFont="1" applyFill="1" applyBorder="1" applyAlignment="1">
      <alignment horizontal="center" vertical="center"/>
    </xf>
    <xf numFmtId="176" fontId="8" fillId="8" borderId="0" xfId="0" applyNumberFormat="1" applyFont="1" applyFill="1" applyBorder="1" applyAlignment="1">
      <alignment horizontal="center" vertical="center"/>
    </xf>
    <xf numFmtId="176" fontId="8" fillId="8" borderId="82" xfId="0" applyNumberFormat="1" applyFont="1" applyFill="1" applyBorder="1" applyAlignment="1">
      <alignment horizontal="center" vertical="center"/>
    </xf>
    <xf numFmtId="176" fontId="4" fillId="9" borderId="97" xfId="0" applyNumberFormat="1" applyFont="1" applyFill="1" applyBorder="1" applyAlignment="1">
      <alignment horizontal="center" vertical="center" wrapText="1"/>
    </xf>
    <xf numFmtId="176" fontId="4" fillId="9" borderId="0" xfId="0" applyNumberFormat="1" applyFont="1" applyFill="1" applyBorder="1" applyAlignment="1">
      <alignment horizontal="right" vertical="center" wrapText="1"/>
    </xf>
    <xf numFmtId="176" fontId="4" fillId="9" borderId="86" xfId="0" applyNumberFormat="1" applyFont="1" applyFill="1" applyBorder="1" applyAlignment="1">
      <alignment horizontal="center" vertical="center"/>
    </xf>
    <xf numFmtId="176" fontId="1" fillId="8" borderId="97" xfId="0" applyNumberFormat="1" applyFont="1" applyFill="1" applyBorder="1" applyAlignment="1">
      <alignment horizontal="left" vertical="center"/>
    </xf>
    <xf numFmtId="176" fontId="1" fillId="8" borderId="0" xfId="0" applyNumberFormat="1" applyFont="1" applyFill="1" applyBorder="1" applyAlignment="1">
      <alignment vertical="center"/>
    </xf>
    <xf numFmtId="176" fontId="1" fillId="8" borderId="86" xfId="0" applyNumberFormat="1" applyFont="1" applyFill="1" applyBorder="1" applyAlignment="1">
      <alignment horizontal="center" vertical="center"/>
    </xf>
    <xf numFmtId="176" fontId="1" fillId="9" borderId="97" xfId="0" applyNumberFormat="1" applyFont="1" applyFill="1" applyBorder="1" applyAlignment="1">
      <alignment horizontal="left" vertical="center"/>
    </xf>
    <xf numFmtId="176" fontId="1" fillId="9" borderId="0" xfId="0" applyNumberFormat="1" applyFont="1" applyFill="1" applyBorder="1" applyAlignment="1">
      <alignment vertical="center"/>
    </xf>
    <xf numFmtId="176" fontId="8" fillId="8" borderId="87" xfId="0" applyNumberFormat="1" applyFont="1" applyFill="1" applyBorder="1" applyAlignment="1">
      <alignment horizontal="center" vertical="center"/>
    </xf>
    <xf numFmtId="176" fontId="8" fillId="8" borderId="88" xfId="0" applyNumberFormat="1" applyFont="1" applyFill="1" applyBorder="1" applyAlignment="1">
      <alignment horizontal="center" vertical="center"/>
    </xf>
    <xf numFmtId="176" fontId="8" fillId="8" borderId="89" xfId="0" applyNumberFormat="1" applyFont="1" applyFill="1" applyBorder="1" applyAlignment="1">
      <alignment horizontal="center" vertical="center"/>
    </xf>
    <xf numFmtId="176" fontId="1" fillId="9" borderId="98" xfId="0" applyNumberFormat="1" applyFont="1" applyFill="1" applyBorder="1" applyAlignment="1">
      <alignment horizontal="left" vertical="center"/>
    </xf>
    <xf numFmtId="176" fontId="1" fillId="9" borderId="99" xfId="0" applyNumberFormat="1" applyFont="1" applyFill="1" applyBorder="1" applyAlignment="1">
      <alignment vertical="center"/>
    </xf>
    <xf numFmtId="176" fontId="1" fillId="9" borderId="100" xfId="0" applyNumberFormat="1" applyFont="1" applyFill="1" applyBorder="1" applyAlignment="1">
      <alignment horizontal="center" vertical="center"/>
    </xf>
    <xf numFmtId="176" fontId="10" fillId="9" borderId="101" xfId="0" applyNumberFormat="1" applyFont="1" applyFill="1" applyBorder="1" applyAlignment="1">
      <alignment horizontal="center" vertical="center"/>
    </xf>
    <xf numFmtId="176" fontId="4" fillId="8" borderId="96" xfId="0" applyNumberFormat="1" applyFont="1" applyFill="1" applyBorder="1" applyAlignment="1">
      <alignment horizontal="center" vertical="center" wrapText="1"/>
    </xf>
    <xf numFmtId="176" fontId="1" fillId="8" borderId="96" xfId="0" applyNumberFormat="1" applyFont="1" applyFill="1" applyBorder="1" applyAlignment="1">
      <alignment vertical="center" wrapText="1"/>
    </xf>
    <xf numFmtId="176" fontId="1" fillId="8" borderId="102" xfId="0" applyNumberFormat="1" applyFont="1" applyFill="1" applyBorder="1" applyAlignment="1">
      <alignment vertical="center" wrapText="1"/>
    </xf>
    <xf numFmtId="176" fontId="10" fillId="9" borderId="93" xfId="0" applyNumberFormat="1" applyFont="1" applyFill="1" applyBorder="1" applyAlignment="1">
      <alignment horizontal="center" vertical="center"/>
    </xf>
    <xf numFmtId="176" fontId="1" fillId="8" borderId="0" xfId="0" applyNumberFormat="1" applyFont="1" applyFill="1" applyBorder="1" applyAlignment="1">
      <alignment horizontal="left" vertical="center"/>
    </xf>
    <xf numFmtId="176" fontId="10" fillId="9" borderId="94" xfId="0" applyNumberFormat="1" applyFont="1" applyFill="1" applyBorder="1" applyAlignment="1">
      <alignment horizontal="center" vertical="center"/>
    </xf>
    <xf numFmtId="176" fontId="1" fillId="9" borderId="88" xfId="0" applyNumberFormat="1" applyFont="1" applyFill="1" applyBorder="1" applyAlignment="1">
      <alignment horizontal="left" vertical="center"/>
    </xf>
    <xf numFmtId="176" fontId="1" fillId="9" borderId="88" xfId="0" applyNumberFormat="1" applyFont="1" applyFill="1" applyBorder="1" applyAlignment="1">
      <alignment vertical="center"/>
    </xf>
    <xf numFmtId="176" fontId="1" fillId="9" borderId="90" xfId="0" applyNumberFormat="1" applyFont="1" applyFill="1" applyBorder="1" applyAlignment="1">
      <alignment horizontal="center" vertical="center"/>
    </xf>
    <xf numFmtId="176" fontId="8" fillId="8" borderId="103" xfId="0" applyNumberFormat="1" applyFont="1" applyFill="1" applyBorder="1" applyAlignment="1">
      <alignment horizontal="center" vertical="center"/>
    </xf>
    <xf numFmtId="176" fontId="4" fillId="8" borderId="104" xfId="0" applyNumberFormat="1" applyFont="1" applyFill="1" applyBorder="1" applyAlignment="1">
      <alignment horizontal="center" vertical="center"/>
    </xf>
    <xf numFmtId="176" fontId="4" fillId="8" borderId="83" xfId="0" applyNumberFormat="1" applyFont="1" applyFill="1" applyBorder="1" applyAlignment="1">
      <alignment horizontal="center" vertical="center"/>
    </xf>
    <xf numFmtId="176" fontId="4" fillId="8" borderId="84" xfId="0" applyNumberFormat="1" applyFont="1" applyFill="1" applyBorder="1" applyAlignment="1">
      <alignment horizontal="center" vertical="center"/>
    </xf>
    <xf numFmtId="176" fontId="4" fillId="8" borderId="83" xfId="0" applyNumberFormat="1" applyFont="1" applyFill="1" applyBorder="1" applyAlignment="1">
      <alignment horizontal="left" vertical="center" wrapText="1"/>
    </xf>
    <xf numFmtId="176" fontId="4" fillId="8" borderId="84" xfId="0" applyNumberFormat="1" applyFont="1" applyFill="1" applyBorder="1" applyAlignment="1">
      <alignment vertical="center" wrapText="1"/>
    </xf>
    <xf numFmtId="176" fontId="8" fillId="8" borderId="97" xfId="0" applyNumberFormat="1" applyFont="1" applyFill="1" applyBorder="1" applyAlignment="1">
      <alignment horizontal="center" vertical="center"/>
    </xf>
    <xf numFmtId="176" fontId="4" fillId="8" borderId="85" xfId="0" applyNumberFormat="1" applyFont="1" applyFill="1" applyBorder="1" applyAlignment="1">
      <alignment vertical="center"/>
    </xf>
    <xf numFmtId="176" fontId="4" fillId="8" borderId="0" xfId="0" applyNumberFormat="1" applyFont="1" applyFill="1" applyBorder="1" applyAlignment="1">
      <alignment vertical="center" wrapText="1"/>
    </xf>
    <xf numFmtId="176" fontId="4" fillId="8" borderId="86" xfId="0" applyNumberFormat="1" applyFont="1" applyFill="1" applyBorder="1" applyAlignment="1">
      <alignment vertical="center" wrapText="1"/>
    </xf>
    <xf numFmtId="176" fontId="4" fillId="8" borderId="0" xfId="0" applyNumberFormat="1" applyFont="1" applyFill="1" applyBorder="1" applyAlignment="1">
      <alignment horizontal="left" vertical="center" wrapText="1"/>
    </xf>
    <xf numFmtId="176" fontId="1" fillId="9" borderId="85" xfId="0" applyNumberFormat="1" applyFont="1" applyFill="1" applyBorder="1" applyAlignment="1">
      <alignment horizontal="center" vertical="center" wrapText="1"/>
    </xf>
    <xf numFmtId="176" fontId="1" fillId="9" borderId="0" xfId="0" applyNumberFormat="1" applyFont="1" applyFill="1" applyBorder="1" applyAlignment="1">
      <alignment horizontal="center" vertical="center" wrapText="1"/>
    </xf>
    <xf numFmtId="176" fontId="1" fillId="9" borderId="86" xfId="0" applyNumberFormat="1" applyFont="1" applyFill="1" applyBorder="1" applyAlignment="1">
      <alignment horizontal="center" vertical="center" wrapText="1"/>
    </xf>
    <xf numFmtId="176" fontId="4" fillId="9" borderId="0" xfId="0" applyNumberFormat="1" applyFont="1" applyFill="1" applyBorder="1" applyAlignment="1">
      <alignment horizontal="left" vertical="center" wrapText="1"/>
    </xf>
    <xf numFmtId="176" fontId="1" fillId="8" borderId="85" xfId="0" applyNumberFormat="1" applyFont="1" applyFill="1" applyBorder="1" applyAlignment="1">
      <alignment horizontal="center" vertical="center" wrapText="1"/>
    </xf>
    <xf numFmtId="176" fontId="1" fillId="8" borderId="0" xfId="0" applyNumberFormat="1" applyFont="1" applyFill="1" applyBorder="1" applyAlignment="1">
      <alignment horizontal="center" vertical="center" wrapText="1"/>
    </xf>
    <xf numFmtId="176" fontId="1" fillId="8" borderId="86" xfId="0" applyNumberFormat="1" applyFont="1" applyFill="1" applyBorder="1" applyAlignment="1">
      <alignment horizontal="center" vertical="center" wrapText="1"/>
    </xf>
    <xf numFmtId="176" fontId="1" fillId="9" borderId="105" xfId="0" applyNumberFormat="1" applyFont="1" applyFill="1" applyBorder="1" applyAlignment="1">
      <alignment horizontal="center" vertical="center" wrapText="1"/>
    </xf>
    <xf numFmtId="176" fontId="1" fillId="9" borderId="99" xfId="0" applyNumberFormat="1" applyFont="1" applyFill="1" applyBorder="1" applyAlignment="1">
      <alignment horizontal="center" vertical="center" wrapText="1"/>
    </xf>
    <xf numFmtId="176" fontId="1" fillId="9" borderId="99" xfId="0" applyNumberFormat="1" applyFont="1" applyFill="1" applyBorder="1" applyAlignment="1">
      <alignment horizontal="center" vertical="center"/>
    </xf>
    <xf numFmtId="176" fontId="8" fillId="10" borderId="103" xfId="0" applyNumberFormat="1" applyFont="1" applyFill="1" applyBorder="1" applyAlignment="1">
      <alignment horizontal="center" vertical="center"/>
    </xf>
    <xf numFmtId="176" fontId="8" fillId="10" borderId="83" xfId="0" applyNumberFormat="1" applyFont="1" applyFill="1" applyBorder="1" applyAlignment="1">
      <alignment horizontal="center" vertical="center"/>
    </xf>
    <xf numFmtId="176" fontId="8" fillId="10" borderId="83" xfId="0" applyNumberFormat="1" applyFont="1" applyFill="1" applyBorder="1" applyAlignment="1">
      <alignment horizontal="center" vertical="center" wrapText="1"/>
    </xf>
    <xf numFmtId="176" fontId="8" fillId="10" borderId="84" xfId="0" applyNumberFormat="1" applyFont="1" applyFill="1" applyBorder="1" applyAlignment="1">
      <alignment horizontal="center" vertical="center"/>
    </xf>
    <xf numFmtId="176" fontId="8" fillId="11" borderId="103" xfId="0" applyNumberFormat="1" applyFont="1" applyFill="1" applyBorder="1" applyAlignment="1">
      <alignment horizontal="center" vertical="center"/>
    </xf>
    <xf numFmtId="176" fontId="8" fillId="11" borderId="83" xfId="0" applyNumberFormat="1" applyFont="1" applyFill="1" applyBorder="1" applyAlignment="1">
      <alignment horizontal="center" vertical="center"/>
    </xf>
    <xf numFmtId="176" fontId="1" fillId="9" borderId="97" xfId="0" applyNumberFormat="1" applyFont="1" applyFill="1" applyBorder="1" applyAlignment="1">
      <alignment horizontal="center" vertical="center"/>
    </xf>
    <xf numFmtId="0" fontId="1" fillId="8" borderId="97" xfId="0" applyNumberFormat="1" applyFont="1" applyFill="1" applyBorder="1" applyAlignment="1">
      <alignment horizontal="center" vertical="center"/>
    </xf>
    <xf numFmtId="0" fontId="1" fillId="8" borderId="0" xfId="0" applyNumberFormat="1" applyFont="1" applyFill="1" applyBorder="1" applyAlignment="1">
      <alignment horizontal="center" vertical="center" wrapText="1"/>
    </xf>
    <xf numFmtId="0" fontId="9" fillId="8" borderId="97" xfId="0" applyNumberFormat="1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 wrapText="1"/>
    </xf>
    <xf numFmtId="0" fontId="1" fillId="9" borderId="106" xfId="0" applyNumberFormat="1" applyFont="1" applyFill="1" applyBorder="1" applyAlignment="1">
      <alignment vertical="center"/>
    </xf>
    <xf numFmtId="0" fontId="1" fillId="9" borderId="88" xfId="0" applyNumberFormat="1" applyFont="1" applyFill="1" applyBorder="1" applyAlignment="1">
      <alignment vertical="center" wrapText="1"/>
    </xf>
    <xf numFmtId="0" fontId="1" fillId="9" borderId="106" xfId="0" applyNumberFormat="1" applyFont="1" applyFill="1" applyBorder="1" applyAlignment="1">
      <alignment horizontal="center" vertical="center"/>
    </xf>
    <xf numFmtId="0" fontId="1" fillId="9" borderId="88" xfId="0" applyNumberFormat="1" applyFont="1" applyFill="1" applyBorder="1" applyAlignment="1">
      <alignment horizontal="center" vertical="center"/>
    </xf>
    <xf numFmtId="176" fontId="1" fillId="8" borderId="91" xfId="0" applyNumberFormat="1" applyFont="1" applyFill="1" applyBorder="1" applyAlignment="1">
      <alignment horizontal="center" vertical="center"/>
    </xf>
    <xf numFmtId="176" fontId="1" fillId="8" borderId="96" xfId="0" applyNumberFormat="1" applyFont="1" applyFill="1" applyBorder="1" applyAlignment="1">
      <alignment horizontal="center" vertical="center"/>
    </xf>
    <xf numFmtId="176" fontId="1" fillId="8" borderId="92" xfId="0" applyNumberFormat="1" applyFont="1" applyFill="1" applyBorder="1" applyAlignment="1">
      <alignment horizontal="center" vertical="center"/>
    </xf>
    <xf numFmtId="176" fontId="1" fillId="9" borderId="85" xfId="0" applyNumberFormat="1" applyFont="1" applyFill="1" applyBorder="1" applyAlignment="1">
      <alignment horizontal="center" vertical="center"/>
    </xf>
    <xf numFmtId="176" fontId="1" fillId="9" borderId="82" xfId="0" applyNumberFormat="1" applyFont="1" applyFill="1" applyBorder="1" applyAlignment="1">
      <alignment horizontal="center" vertical="center"/>
    </xf>
    <xf numFmtId="176" fontId="1" fillId="8" borderId="85" xfId="0" applyNumberFormat="1" applyFont="1" applyFill="1" applyBorder="1" applyAlignment="1">
      <alignment horizontal="center" vertical="center"/>
    </xf>
    <xf numFmtId="176" fontId="1" fillId="8" borderId="82" xfId="0" applyNumberFormat="1" applyFont="1" applyFill="1" applyBorder="1" applyAlignment="1">
      <alignment horizontal="center" vertical="center"/>
    </xf>
    <xf numFmtId="176" fontId="1" fillId="8" borderId="87" xfId="0" applyNumberFormat="1" applyFont="1" applyFill="1" applyBorder="1" applyAlignment="1">
      <alignment horizontal="center" vertical="center"/>
    </xf>
    <xf numFmtId="176" fontId="1" fillId="8" borderId="88" xfId="0" applyNumberFormat="1" applyFont="1" applyFill="1" applyBorder="1" applyAlignment="1">
      <alignment horizontal="center" vertical="center"/>
    </xf>
    <xf numFmtId="176" fontId="1" fillId="8" borderId="89" xfId="0" applyNumberFormat="1" applyFont="1" applyFill="1" applyBorder="1" applyAlignment="1">
      <alignment horizontal="center" vertical="center"/>
    </xf>
    <xf numFmtId="0" fontId="1" fillId="0" borderId="95" xfId="0" applyNumberFormat="1" applyFont="1" applyFill="1" applyBorder="1" applyAlignment="1">
      <alignment vertical="center" wrapText="1"/>
    </xf>
    <xf numFmtId="176" fontId="1" fillId="0" borderId="95" xfId="0" applyNumberFormat="1" applyFont="1" applyFill="1" applyBorder="1" applyAlignment="1">
      <alignment horizontal="center" vertical="center"/>
    </xf>
    <xf numFmtId="176" fontId="4" fillId="9" borderId="97" xfId="0" applyNumberFormat="1" applyFont="1" applyFill="1" applyBorder="1" applyAlignment="1">
      <alignment horizontal="center" vertical="center"/>
    </xf>
    <xf numFmtId="176" fontId="4" fillId="9" borderId="97" xfId="0" applyNumberFormat="1" applyFont="1" applyFill="1" applyBorder="1" applyAlignment="1">
      <alignment horizontal="right" vertical="center"/>
    </xf>
    <xf numFmtId="176" fontId="4" fillId="9" borderId="0" xfId="0" applyNumberFormat="1" applyFont="1" applyFill="1" applyBorder="1" applyAlignment="1">
      <alignment horizontal="right" vertical="center"/>
    </xf>
    <xf numFmtId="176" fontId="4" fillId="9" borderId="96" xfId="0" applyNumberFormat="1" applyFont="1" applyFill="1" applyBorder="1" applyAlignment="1">
      <alignment vertical="center" wrapText="1"/>
    </xf>
    <xf numFmtId="0" fontId="1" fillId="8" borderId="97" xfId="0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left" vertical="center" wrapText="1"/>
    </xf>
    <xf numFmtId="176" fontId="1" fillId="8" borderId="0" xfId="0" applyNumberFormat="1" applyFont="1" applyFill="1" applyBorder="1" applyAlignment="1">
      <alignment horizontal="left" vertical="center" wrapText="1"/>
    </xf>
    <xf numFmtId="0" fontId="1" fillId="8" borderId="97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 wrapText="1"/>
    </xf>
    <xf numFmtId="0" fontId="1" fillId="8" borderId="0" xfId="0" applyFont="1" applyFill="1" applyBorder="1" applyAlignment="1">
      <alignment vertical="center"/>
    </xf>
    <xf numFmtId="0" fontId="1" fillId="9" borderId="97" xfId="0" applyFont="1" applyFill="1" applyBorder="1" applyAlignment="1">
      <alignment horizontal="left" vertical="center"/>
    </xf>
    <xf numFmtId="0" fontId="1" fillId="9" borderId="0" xfId="0" applyFont="1" applyFill="1" applyBorder="1" applyAlignment="1">
      <alignment horizontal="left" vertical="center" wrapText="1"/>
    </xf>
    <xf numFmtId="176" fontId="1" fillId="9" borderId="0" xfId="0" applyNumberFormat="1" applyFont="1" applyFill="1" applyBorder="1" applyAlignment="1">
      <alignment horizontal="left" vertical="center" wrapText="1"/>
    </xf>
    <xf numFmtId="0" fontId="1" fillId="9" borderId="97" xfId="0" applyFont="1" applyFill="1" applyBorder="1" applyAlignment="1">
      <alignment vertical="center"/>
    </xf>
    <xf numFmtId="0" fontId="1" fillId="9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vertical="center"/>
    </xf>
    <xf numFmtId="0" fontId="1" fillId="8" borderId="97" xfId="0" applyFont="1" applyFill="1" applyBorder="1" applyAlignment="1">
      <alignment vertical="center"/>
    </xf>
    <xf numFmtId="0" fontId="1" fillId="9" borderId="87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 wrapText="1"/>
    </xf>
    <xf numFmtId="176" fontId="1" fillId="9" borderId="88" xfId="0" applyNumberFormat="1" applyFont="1" applyFill="1" applyBorder="1" applyAlignment="1">
      <alignment horizontal="center" vertical="center" wrapText="1"/>
    </xf>
    <xf numFmtId="0" fontId="1" fillId="9" borderId="87" xfId="0" applyFont="1" applyFill="1" applyBorder="1" applyAlignment="1">
      <alignment horizontal="center" vertical="center" wrapText="1"/>
    </xf>
    <xf numFmtId="0" fontId="1" fillId="9" borderId="88" xfId="0" applyFont="1" applyFill="1" applyBorder="1" applyAlignment="1">
      <alignment horizontal="center" vertical="center" wrapText="1"/>
    </xf>
    <xf numFmtId="176" fontId="1" fillId="0" borderId="95" xfId="0" applyNumberFormat="1" applyFont="1" applyFill="1" applyBorder="1" applyAlignment="1">
      <alignment vertical="center" wrapText="1"/>
    </xf>
    <xf numFmtId="176" fontId="1" fillId="12" borderId="107" xfId="0" applyNumberFormat="1" applyFont="1" applyFill="1" applyBorder="1" applyAlignment="1">
      <alignment horizontal="center" vertical="center"/>
    </xf>
    <xf numFmtId="176" fontId="1" fillId="12" borderId="96" xfId="0" applyNumberFormat="1" applyFont="1" applyFill="1" applyBorder="1" applyAlignment="1">
      <alignment horizontal="center" vertical="center"/>
    </xf>
    <xf numFmtId="176" fontId="1" fillId="12" borderId="102" xfId="0" applyNumberFormat="1" applyFont="1" applyFill="1" applyBorder="1" applyAlignment="1">
      <alignment horizontal="center" vertical="center"/>
    </xf>
    <xf numFmtId="176" fontId="4" fillId="8" borderId="97" xfId="0" applyNumberFormat="1" applyFont="1" applyFill="1" applyBorder="1" applyAlignment="1">
      <alignment horizontal="center" vertical="center" wrapText="1"/>
    </xf>
    <xf numFmtId="176" fontId="1" fillId="12" borderId="97" xfId="0" applyNumberFormat="1" applyFont="1" applyFill="1" applyBorder="1" applyAlignment="1">
      <alignment horizontal="center" vertical="center"/>
    </xf>
    <xf numFmtId="176" fontId="1" fillId="12" borderId="0" xfId="0" applyNumberFormat="1" applyFont="1" applyFill="1" applyBorder="1" applyAlignment="1">
      <alignment horizontal="center" vertical="center"/>
    </xf>
    <xf numFmtId="176" fontId="1" fillId="12" borderId="86" xfId="0" applyNumberFormat="1" applyFont="1" applyFill="1" applyBorder="1" applyAlignment="1">
      <alignment horizontal="center" vertical="center"/>
    </xf>
    <xf numFmtId="176" fontId="4" fillId="9" borderId="0" xfId="0" applyNumberFormat="1" applyFont="1" applyFill="1" applyBorder="1" applyAlignment="1">
      <alignment vertical="center"/>
    </xf>
    <xf numFmtId="176" fontId="1" fillId="8" borderId="97" xfId="0" applyNumberFormat="1" applyFont="1" applyFill="1" applyBorder="1" applyAlignment="1">
      <alignment vertical="center"/>
    </xf>
    <xf numFmtId="176" fontId="1" fillId="9" borderId="97" xfId="0" applyNumberFormat="1" applyFont="1" applyFill="1" applyBorder="1" applyAlignment="1">
      <alignment vertical="center"/>
    </xf>
    <xf numFmtId="176" fontId="1" fillId="12" borderId="98" xfId="0" applyNumberFormat="1" applyFont="1" applyFill="1" applyBorder="1" applyAlignment="1">
      <alignment horizontal="center" vertical="center"/>
    </xf>
    <xf numFmtId="176" fontId="1" fillId="12" borderId="99" xfId="0" applyNumberFormat="1" applyFont="1" applyFill="1" applyBorder="1" applyAlignment="1">
      <alignment horizontal="center" vertical="center"/>
    </xf>
    <xf numFmtId="176" fontId="1" fillId="12" borderId="100" xfId="0" applyNumberFormat="1" applyFont="1" applyFill="1" applyBorder="1" applyAlignment="1">
      <alignment horizontal="center" vertical="center"/>
    </xf>
    <xf numFmtId="176" fontId="1" fillId="9" borderId="106" xfId="0" applyNumberFormat="1" applyFont="1" applyFill="1" applyBorder="1" applyAlignment="1">
      <alignment vertical="center"/>
    </xf>
    <xf numFmtId="176" fontId="1" fillId="8" borderId="107" xfId="0" applyNumberFormat="1" applyFont="1" applyFill="1" applyBorder="1" applyAlignment="1">
      <alignment vertical="center" wrapText="1"/>
    </xf>
    <xf numFmtId="0" fontId="1" fillId="9" borderId="88" xfId="0" applyFont="1" applyFill="1" applyBorder="1" applyAlignment="1">
      <alignment vertical="center"/>
    </xf>
    <xf numFmtId="176" fontId="4" fillId="8" borderId="83" xfId="0" applyNumberFormat="1" applyFont="1" applyFill="1" applyBorder="1" applyAlignment="1">
      <alignment vertical="center" wrapText="1"/>
    </xf>
    <xf numFmtId="176" fontId="4" fillId="8" borderId="103" xfId="0" applyNumberFormat="1" applyFont="1" applyFill="1" applyBorder="1" applyAlignment="1">
      <alignment vertical="center" wrapText="1"/>
    </xf>
    <xf numFmtId="176" fontId="4" fillId="9" borderId="0" xfId="0" applyNumberFormat="1" applyFont="1" applyFill="1" applyBorder="1" applyAlignment="1">
      <alignment horizontal="left" vertical="center"/>
    </xf>
    <xf numFmtId="176" fontId="1" fillId="9" borderId="88" xfId="0" applyNumberFormat="1" applyFont="1" applyFill="1" applyBorder="1" applyAlignment="1">
      <alignment horizontal="center" vertical="center"/>
    </xf>
    <xf numFmtId="176" fontId="4" fillId="9" borderId="0" xfId="0" applyNumberFormat="1" applyFont="1" applyFill="1" applyBorder="1" applyAlignment="1">
      <alignment vertical="center" wrapText="1"/>
    </xf>
    <xf numFmtId="176" fontId="8" fillId="11" borderId="84" xfId="0" applyNumberFormat="1" applyFont="1" applyFill="1" applyBorder="1" applyAlignment="1">
      <alignment horizontal="center" vertical="center"/>
    </xf>
    <xf numFmtId="176" fontId="8" fillId="10" borderId="103" xfId="0" applyNumberFormat="1" applyFont="1" applyFill="1" applyBorder="1" applyAlignment="1">
      <alignment horizontal="center" vertical="center" wrapText="1"/>
    </xf>
    <xf numFmtId="176" fontId="8" fillId="10" borderId="84" xfId="0" applyNumberFormat="1" applyFont="1" applyFill="1" applyBorder="1" applyAlignment="1">
      <alignment horizontal="center" vertical="center" wrapText="1"/>
    </xf>
    <xf numFmtId="176" fontId="8" fillId="7" borderId="97" xfId="0" applyNumberFormat="1" applyFont="1" applyFill="1" applyBorder="1" applyAlignment="1">
      <alignment horizontal="center" vertical="center" wrapText="1"/>
    </xf>
    <xf numFmtId="176" fontId="8" fillId="7" borderId="0" xfId="0" applyNumberFormat="1" applyFont="1" applyFill="1" applyBorder="1" applyAlignment="1">
      <alignment horizontal="center" vertical="center" wrapText="1"/>
    </xf>
    <xf numFmtId="0" fontId="1" fillId="8" borderId="97" xfId="0" applyNumberFormat="1" applyFont="1" applyFill="1" applyBorder="1" applyAlignment="1">
      <alignment horizontal="center" vertical="center" wrapText="1"/>
    </xf>
    <xf numFmtId="0" fontId="9" fillId="8" borderId="97" xfId="0" applyNumberFormat="1" applyFont="1" applyFill="1" applyBorder="1" applyAlignment="1">
      <alignment horizontal="center" vertical="center" wrapText="1"/>
    </xf>
    <xf numFmtId="0" fontId="1" fillId="9" borderId="90" xfId="0" applyNumberFormat="1" applyFont="1" applyFill="1" applyBorder="1" applyAlignment="1">
      <alignment horizontal="center" vertical="center"/>
    </xf>
    <xf numFmtId="0" fontId="1" fillId="9" borderId="106" xfId="0" applyNumberFormat="1" applyFont="1" applyFill="1" applyBorder="1" applyAlignment="1">
      <alignment horizontal="center" vertical="center" wrapText="1"/>
    </xf>
    <xf numFmtId="176" fontId="1" fillId="8" borderId="97" xfId="0" applyNumberFormat="1" applyFont="1" applyFill="1" applyBorder="1" applyAlignment="1">
      <alignment horizontal="center" vertical="center"/>
    </xf>
    <xf numFmtId="176" fontId="1" fillId="8" borderId="97" xfId="0" applyNumberFormat="1" applyFont="1" applyFill="1" applyBorder="1" applyAlignment="1">
      <alignment horizontal="center" vertical="center" wrapText="1"/>
    </xf>
    <xf numFmtId="176" fontId="1" fillId="9" borderId="97" xfId="0" applyNumberFormat="1" applyFont="1" applyFill="1" applyBorder="1" applyAlignment="1">
      <alignment horizontal="center" vertical="center" wrapText="1"/>
    </xf>
    <xf numFmtId="0" fontId="1" fillId="0" borderId="95" xfId="0" applyNumberFormat="1" applyFont="1" applyFill="1" applyBorder="1" applyAlignment="1">
      <alignment horizontal="center" vertical="center" wrapText="1"/>
    </xf>
    <xf numFmtId="0" fontId="1" fillId="0" borderId="96" xfId="0" applyNumberFormat="1" applyFont="1" applyFill="1" applyBorder="1" applyAlignment="1">
      <alignment horizontal="center" vertical="center"/>
    </xf>
    <xf numFmtId="176" fontId="1" fillId="0" borderId="96" xfId="0" applyNumberFormat="1" applyFont="1" applyFill="1" applyBorder="1" applyAlignment="1">
      <alignment horizontal="center" vertical="center"/>
    </xf>
    <xf numFmtId="176" fontId="4" fillId="9" borderId="91" xfId="0" applyNumberFormat="1" applyFont="1" applyFill="1" applyBorder="1" applyAlignment="1">
      <alignment horizontal="right" vertical="center"/>
    </xf>
    <xf numFmtId="176" fontId="4" fillId="9" borderId="96" xfId="0" applyNumberFormat="1" applyFont="1" applyFill="1" applyBorder="1" applyAlignment="1">
      <alignment vertical="center"/>
    </xf>
    <xf numFmtId="0" fontId="1" fillId="8" borderId="97" xfId="0" applyFont="1" applyFill="1" applyBorder="1" applyAlignment="1">
      <alignment horizontal="center" vertical="center" wrapText="1"/>
    </xf>
    <xf numFmtId="0" fontId="1" fillId="8" borderId="0" xfId="0" applyFont="1" applyFill="1" applyBorder="1" applyAlignment="1">
      <alignment horizontal="center" vertical="center" wrapText="1"/>
    </xf>
    <xf numFmtId="0" fontId="1" fillId="8" borderId="85" xfId="0" applyFont="1" applyFill="1" applyBorder="1" applyAlignment="1">
      <alignment vertical="center"/>
    </xf>
    <xf numFmtId="0" fontId="1" fillId="9" borderId="97" xfId="0" applyFont="1" applyFill="1" applyBorder="1" applyAlignment="1">
      <alignment horizontal="center" vertical="center" wrapText="1"/>
    </xf>
    <xf numFmtId="0" fontId="1" fillId="9" borderId="85" xfId="0" applyFont="1" applyFill="1" applyBorder="1" applyAlignment="1">
      <alignment horizontal="left" vertical="center" wrapText="1"/>
    </xf>
    <xf numFmtId="0" fontId="1" fillId="9" borderId="85" xfId="0" applyFont="1" applyFill="1" applyBorder="1" applyAlignment="1">
      <alignment vertical="center" wrapText="1"/>
    </xf>
    <xf numFmtId="0" fontId="1" fillId="9" borderId="87" xfId="0" applyFont="1" applyFill="1" applyBorder="1" applyAlignment="1">
      <alignment vertical="center"/>
    </xf>
    <xf numFmtId="176" fontId="1" fillId="0" borderId="88" xfId="0" applyNumberFormat="1" applyFont="1" applyFill="1" applyBorder="1" applyAlignment="1">
      <alignment horizontal="center" vertical="center"/>
    </xf>
    <xf numFmtId="176" fontId="1" fillId="8" borderId="91" xfId="0" applyNumberFormat="1" applyFont="1" applyFill="1" applyBorder="1" applyAlignment="1">
      <alignment vertical="center" wrapText="1"/>
    </xf>
    <xf numFmtId="176" fontId="11" fillId="13" borderId="0" xfId="0" applyNumberFormat="1" applyFont="1" applyFill="1" applyAlignment="1">
      <alignment horizontal="center" vertical="center"/>
    </xf>
    <xf numFmtId="0" fontId="12" fillId="8" borderId="0" xfId="0" applyNumberFormat="1" applyFont="1" applyFill="1" applyBorder="1" applyAlignment="1">
      <alignment horizontal="center" vertical="center"/>
    </xf>
    <xf numFmtId="176" fontId="13" fillId="9" borderId="88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left" vertical="center"/>
    </xf>
    <xf numFmtId="176" fontId="1" fillId="0" borderId="88" xfId="0" applyNumberFormat="1" applyFont="1" applyFill="1" applyBorder="1" applyAlignment="1">
      <alignment vertical="center"/>
    </xf>
    <xf numFmtId="0" fontId="1" fillId="0" borderId="88" xfId="0" applyFont="1" applyFill="1" applyBorder="1" applyAlignment="1">
      <alignment horizontal="center" vertical="center" wrapText="1"/>
    </xf>
    <xf numFmtId="176" fontId="4" fillId="9" borderId="85" xfId="0" applyNumberFormat="1" applyFont="1" applyFill="1" applyBorder="1" applyAlignment="1">
      <alignment vertical="center"/>
    </xf>
    <xf numFmtId="176" fontId="1" fillId="8" borderId="85" xfId="0" applyNumberFormat="1" applyFont="1" applyFill="1" applyBorder="1" applyAlignment="1">
      <alignment vertical="center"/>
    </xf>
    <xf numFmtId="176" fontId="1" fillId="9" borderId="87" xfId="0" applyNumberFormat="1" applyFont="1" applyFill="1" applyBorder="1" applyAlignment="1">
      <alignment vertical="center"/>
    </xf>
    <xf numFmtId="176" fontId="8" fillId="7" borderId="86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/>
    </xf>
    <xf numFmtId="0" fontId="1" fillId="8" borderId="82" xfId="0" applyNumberFormat="1" applyFont="1" applyFill="1" applyBorder="1" applyAlignment="1">
      <alignment horizontal="center" vertical="center"/>
    </xf>
    <xf numFmtId="0" fontId="1" fillId="8" borderId="85" xfId="0" applyNumberFormat="1" applyFont="1" applyFill="1" applyBorder="1" applyAlignment="1">
      <alignment horizontal="center" vertical="center"/>
    </xf>
    <xf numFmtId="0" fontId="9" fillId="8" borderId="82" xfId="0" applyNumberFormat="1" applyFont="1" applyFill="1" applyBorder="1" applyAlignment="1">
      <alignment horizontal="center" vertical="center"/>
    </xf>
    <xf numFmtId="0" fontId="9" fillId="8" borderId="85" xfId="0" applyNumberFormat="1" applyFont="1" applyFill="1" applyBorder="1" applyAlignment="1">
      <alignment horizontal="center" vertical="center"/>
    </xf>
    <xf numFmtId="0" fontId="1" fillId="9" borderId="89" xfId="0" applyNumberFormat="1" applyFont="1" applyFill="1" applyBorder="1" applyAlignment="1">
      <alignment horizontal="center" vertical="center"/>
    </xf>
    <xf numFmtId="0" fontId="1" fillId="9" borderId="87" xfId="0" applyNumberFormat="1" applyFont="1" applyFill="1" applyBorder="1" applyAlignment="1">
      <alignment horizontal="center" vertical="center"/>
    </xf>
    <xf numFmtId="0" fontId="1" fillId="0" borderId="0" xfId="0" applyNumberFormat="1" applyFont="1"/>
    <xf numFmtId="176" fontId="1" fillId="8" borderId="90" xfId="0" applyNumberFormat="1" applyFont="1" applyFill="1" applyBorder="1" applyAlignment="1">
      <alignment horizontal="center" vertical="center"/>
    </xf>
    <xf numFmtId="176" fontId="4" fillId="9" borderId="92" xfId="0" applyNumberFormat="1" applyFont="1" applyFill="1" applyBorder="1" applyAlignment="1">
      <alignment horizontal="center" vertical="center"/>
    </xf>
    <xf numFmtId="176" fontId="1" fillId="8" borderId="82" xfId="0" applyNumberFormat="1" applyFont="1" applyFill="1" applyBorder="1" applyAlignment="1">
      <alignment horizontal="center" vertical="center" wrapText="1"/>
    </xf>
    <xf numFmtId="176" fontId="1" fillId="9" borderId="82" xfId="0" applyNumberFormat="1" applyFont="1" applyFill="1" applyBorder="1" applyAlignment="1">
      <alignment horizontal="center" vertical="center" wrapText="1"/>
    </xf>
    <xf numFmtId="176" fontId="1" fillId="9" borderId="89" xfId="0" applyNumberFormat="1" applyFont="1" applyFill="1" applyBorder="1" applyAlignment="1">
      <alignment horizontal="center" vertical="center" wrapText="1"/>
    </xf>
    <xf numFmtId="0" fontId="1" fillId="0" borderId="88" xfId="0" applyFont="1" applyFill="1" applyBorder="1" applyAlignment="1">
      <alignment vertical="center" wrapText="1"/>
    </xf>
    <xf numFmtId="176" fontId="1" fillId="0" borderId="88" xfId="0" applyNumberFormat="1" applyFont="1" applyFill="1" applyBorder="1" applyAlignment="1">
      <alignment vertical="center" wrapText="1"/>
    </xf>
    <xf numFmtId="176" fontId="1" fillId="8" borderId="92" xfId="0" applyNumberFormat="1" applyFont="1" applyFill="1" applyBorder="1" applyAlignment="1">
      <alignment vertical="center" wrapText="1"/>
    </xf>
    <xf numFmtId="176" fontId="4" fillId="9" borderId="82" xfId="0" applyNumberFormat="1" applyFont="1" applyFill="1" applyBorder="1" applyAlignment="1">
      <alignment vertical="center"/>
    </xf>
    <xf numFmtId="176" fontId="1" fillId="8" borderId="82" xfId="0" applyNumberFormat="1" applyFont="1" applyFill="1" applyBorder="1" applyAlignment="1">
      <alignment vertical="center"/>
    </xf>
    <xf numFmtId="176" fontId="1" fillId="9" borderId="89" xfId="0" applyNumberFormat="1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D5E0D9"/>
      <color rgb="00E9F1EB"/>
      <color rgb="00B3CAB1"/>
      <color rgb="00A8CED3"/>
      <color rgb="00CFC797"/>
      <color rgb="0072A471"/>
      <color rgb="00E9B7B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6"/>
  <sheetViews>
    <sheetView showGridLines="0" tabSelected="1" zoomScale="90" zoomScaleNormal="90" workbookViewId="0">
      <pane xSplit="4" ySplit="1" topLeftCell="E2" activePane="bottomRight" state="frozen"/>
      <selection/>
      <selection pane="topRight"/>
      <selection pane="bottomLeft"/>
      <selection pane="bottomRight" activeCell="I2" sqref="I2"/>
    </sheetView>
  </sheetViews>
  <sheetFormatPr defaultColWidth="8.775" defaultRowHeight="13.5"/>
  <cols>
    <col min="1" max="1" width="12.775" style="4" customWidth="1"/>
    <col min="2" max="2" width="7" style="4" customWidth="1"/>
    <col min="3" max="3" width="7.33333333333333" style="4" customWidth="1"/>
    <col min="4" max="4" width="7.66666666666667" style="4" customWidth="1"/>
    <col min="5" max="5" width="10.1083333333333" style="4" customWidth="1"/>
    <col min="6" max="6" width="10.4416666666667" style="4" customWidth="1"/>
    <col min="7" max="8" width="10.1083333333333" style="4" customWidth="1"/>
    <col min="9" max="9" width="12.1083333333333" style="4" customWidth="1"/>
    <col min="10" max="10" width="21" style="5" customWidth="1"/>
    <col min="11" max="11" width="8.10833333333333" style="4" customWidth="1"/>
    <col min="12" max="12" width="12.4416666666667" style="4" customWidth="1"/>
    <col min="13" max="13" width="9.775" style="4" customWidth="1"/>
    <col min="14" max="18" width="8.775" style="4" customWidth="1"/>
    <col min="19" max="19" width="4" style="4" customWidth="1"/>
    <col min="20" max="20" width="8.33333333333333" style="4" customWidth="1"/>
    <col min="21" max="25" width="8.775" style="4" customWidth="1"/>
    <col min="26" max="26" width="10.6666666666667" style="4" customWidth="1"/>
    <col min="27" max="27" width="11.1083333333333" style="4" customWidth="1"/>
    <col min="28" max="28" width="16" style="5" customWidth="1"/>
    <col min="29" max="29" width="15.6666666666667" style="4" customWidth="1"/>
    <col min="30" max="30" width="6.33333333333333" style="4" customWidth="1"/>
    <col min="31" max="31" width="15.6666666666667" style="4" customWidth="1"/>
    <col min="32" max="32" width="10.1083333333333" style="4" customWidth="1"/>
    <col min="33" max="33" width="8.775" style="4" customWidth="1"/>
    <col min="34" max="34" width="10.775" style="4" customWidth="1"/>
    <col min="35" max="35" width="8.775" style="4" customWidth="1"/>
    <col min="36" max="36" width="10" style="4" customWidth="1"/>
    <col min="37" max="37" width="5.66666666666667" style="4" customWidth="1"/>
    <col min="38" max="38" width="10" style="4" customWidth="1"/>
    <col min="39" max="39" width="7.66666666666667" style="4" customWidth="1"/>
    <col min="40" max="40" width="7.775" style="4" customWidth="1"/>
    <col min="41" max="41" width="8.775" style="4"/>
    <col min="42" max="42" width="9.66666666666667" style="4" customWidth="1"/>
    <col min="43" max="43" width="11.4416666666667" style="4" customWidth="1"/>
    <col min="44" max="44" width="8.66666666666667" style="4" customWidth="1"/>
    <col min="45" max="45" width="14.1083333333333" style="4" customWidth="1"/>
    <col min="46" max="46" width="13.6666666666667" style="4" customWidth="1"/>
    <col min="47" max="16384" width="8.775" style="4"/>
  </cols>
  <sheetData>
    <row r="1" ht="25.05" customHeight="1" spans="1:44">
      <c r="A1" s="260" t="s">
        <v>0</v>
      </c>
      <c r="B1" s="260"/>
      <c r="C1" s="260"/>
      <c r="D1" s="261"/>
      <c r="E1" s="262" t="s">
        <v>1</v>
      </c>
      <c r="F1" s="262"/>
      <c r="G1" s="262"/>
      <c r="H1" s="263"/>
      <c r="I1" s="357" t="s">
        <v>2</v>
      </c>
      <c r="J1" s="358"/>
      <c r="K1" s="359"/>
      <c r="L1" s="358"/>
      <c r="M1" s="360"/>
      <c r="N1" s="361" t="s">
        <v>3</v>
      </c>
      <c r="O1" s="362"/>
      <c r="P1" s="362"/>
      <c r="Q1" s="362"/>
      <c r="R1" s="362"/>
      <c r="S1" s="362"/>
      <c r="T1" s="362"/>
      <c r="U1" s="362"/>
      <c r="V1" s="362"/>
      <c r="W1" s="362"/>
      <c r="X1" s="362"/>
      <c r="Y1" s="362"/>
      <c r="Z1" s="428"/>
      <c r="AA1" s="429" t="s">
        <v>4</v>
      </c>
      <c r="AB1" s="359"/>
      <c r="AC1" s="359"/>
      <c r="AD1" s="430"/>
      <c r="AE1" s="431" t="s">
        <v>5</v>
      </c>
      <c r="AF1" s="432"/>
      <c r="AG1" s="432"/>
      <c r="AH1" s="432"/>
      <c r="AI1" s="432"/>
      <c r="AJ1" s="432"/>
      <c r="AK1" s="432"/>
      <c r="AL1" s="432"/>
      <c r="AM1" s="432"/>
      <c r="AN1" s="432"/>
      <c r="AO1" s="432"/>
      <c r="AP1" s="432"/>
      <c r="AQ1" s="432"/>
      <c r="AR1" s="463"/>
    </row>
    <row r="2" ht="19.05" customHeight="1" spans="1:46">
      <c r="A2" s="264" t="s">
        <v>6</v>
      </c>
      <c r="B2" s="265" t="s">
        <v>7</v>
      </c>
      <c r="C2" s="266"/>
      <c r="D2" s="267"/>
      <c r="E2" s="268" t="s">
        <v>8</v>
      </c>
      <c r="F2" s="268" t="s">
        <v>9</v>
      </c>
      <c r="G2" s="268" t="s">
        <v>10</v>
      </c>
      <c r="H2" s="269" t="s">
        <v>11</v>
      </c>
      <c r="I2" s="318" t="s">
        <v>12</v>
      </c>
      <c r="J2" s="268" t="s">
        <v>13</v>
      </c>
      <c r="K2" s="348" t="s">
        <v>14</v>
      </c>
      <c r="L2" s="268" t="s">
        <v>15</v>
      </c>
      <c r="M2" s="269" t="s">
        <v>16</v>
      </c>
      <c r="N2" s="363" t="s">
        <v>17</v>
      </c>
      <c r="O2" s="268" t="s">
        <v>18</v>
      </c>
      <c r="P2" s="268" t="s">
        <v>19</v>
      </c>
      <c r="Q2" s="268" t="s">
        <v>20</v>
      </c>
      <c r="R2" s="298" t="s">
        <v>21</v>
      </c>
      <c r="S2" s="298" t="s">
        <v>22</v>
      </c>
      <c r="T2" s="425" t="s">
        <v>23</v>
      </c>
      <c r="U2" s="298" t="s">
        <v>24</v>
      </c>
      <c r="V2" s="298" t="s">
        <v>25</v>
      </c>
      <c r="W2" s="268" t="s">
        <v>26</v>
      </c>
      <c r="X2" s="298" t="s">
        <v>27</v>
      </c>
      <c r="Y2" s="268" t="s">
        <v>28</v>
      </c>
      <c r="Z2" s="269" t="s">
        <v>29</v>
      </c>
      <c r="AA2" s="384" t="s">
        <v>24</v>
      </c>
      <c r="AB2" s="298"/>
      <c r="AC2" s="298"/>
      <c r="AD2" s="314"/>
      <c r="AE2" s="312" t="s">
        <v>30</v>
      </c>
      <c r="AF2" s="268" t="s">
        <v>31</v>
      </c>
      <c r="AG2" s="268" t="s">
        <v>32</v>
      </c>
      <c r="AH2" s="268" t="s">
        <v>33</v>
      </c>
      <c r="AI2" s="268" t="s">
        <v>34</v>
      </c>
      <c r="AJ2" s="268" t="s">
        <v>35</v>
      </c>
      <c r="AK2" s="269" t="s">
        <v>36</v>
      </c>
      <c r="AL2" s="268" t="s">
        <v>37</v>
      </c>
      <c r="AM2" s="298" t="s">
        <v>38</v>
      </c>
      <c r="AN2" s="268" t="s">
        <v>39</v>
      </c>
      <c r="AO2" s="376" t="s">
        <v>16</v>
      </c>
      <c r="AP2" s="297" t="s">
        <v>40</v>
      </c>
      <c r="AQ2" s="268" t="s">
        <v>41</v>
      </c>
      <c r="AR2" s="269" t="s">
        <v>42</v>
      </c>
      <c r="AS2" s="464" t="s">
        <v>43</v>
      </c>
      <c r="AT2" s="464"/>
    </row>
    <row r="3" ht="19.05" customHeight="1" spans="1:46">
      <c r="A3" s="264"/>
      <c r="B3" s="265"/>
      <c r="C3" s="266"/>
      <c r="D3" s="267"/>
      <c r="E3" s="268"/>
      <c r="F3" s="268"/>
      <c r="G3" s="268"/>
      <c r="H3" s="269"/>
      <c r="I3" s="318"/>
      <c r="J3" s="268"/>
      <c r="K3" s="348"/>
      <c r="L3" s="268"/>
      <c r="M3" s="269"/>
      <c r="N3" s="363"/>
      <c r="O3" s="268"/>
      <c r="P3" s="268"/>
      <c r="Q3" s="268"/>
      <c r="R3" s="298"/>
      <c r="S3" s="298"/>
      <c r="T3" s="425"/>
      <c r="U3" s="298"/>
      <c r="V3" s="298"/>
      <c r="W3" s="268"/>
      <c r="X3" s="298"/>
      <c r="Y3" s="268"/>
      <c r="Z3" s="269"/>
      <c r="AA3" s="384"/>
      <c r="AB3" s="298"/>
      <c r="AC3" s="298"/>
      <c r="AD3" s="314"/>
      <c r="AE3" s="312" t="s">
        <v>44</v>
      </c>
      <c r="AF3" s="268" t="s">
        <v>44</v>
      </c>
      <c r="AG3" s="268" t="s">
        <v>44</v>
      </c>
      <c r="AH3" s="268" t="s">
        <v>45</v>
      </c>
      <c r="AI3" s="454" t="s">
        <v>44</v>
      </c>
      <c r="AJ3" s="268" t="s">
        <v>46</v>
      </c>
      <c r="AK3" s="269" t="s">
        <v>44</v>
      </c>
      <c r="AL3" s="268" t="s">
        <v>45</v>
      </c>
      <c r="AM3" s="298" t="s">
        <v>46</v>
      </c>
      <c r="AN3" s="268" t="s">
        <v>46</v>
      </c>
      <c r="AO3" s="376" t="s">
        <v>46</v>
      </c>
      <c r="AP3" s="297" t="s">
        <v>46</v>
      </c>
      <c r="AQ3" s="268" t="s">
        <v>44</v>
      </c>
      <c r="AR3" s="269" t="s">
        <v>46</v>
      </c>
      <c r="AS3" s="464"/>
      <c r="AT3" s="464"/>
    </row>
    <row r="4" s="259" customFormat="1" ht="19.05" customHeight="1" spans="1:46">
      <c r="A4" s="264"/>
      <c r="B4" s="270" t="s">
        <v>47</v>
      </c>
      <c r="C4" s="271"/>
      <c r="D4" s="272"/>
      <c r="E4" s="273">
        <v>1</v>
      </c>
      <c r="F4" s="273">
        <v>2</v>
      </c>
      <c r="G4" s="273"/>
      <c r="H4" s="274">
        <v>3</v>
      </c>
      <c r="I4" s="364">
        <v>4</v>
      </c>
      <c r="J4" s="273"/>
      <c r="K4" s="365"/>
      <c r="L4" s="273"/>
      <c r="M4" s="274">
        <v>16</v>
      </c>
      <c r="N4" s="364">
        <v>5</v>
      </c>
      <c r="O4" s="273"/>
      <c r="P4" s="273"/>
      <c r="Q4" s="273">
        <v>6</v>
      </c>
      <c r="R4" s="273"/>
      <c r="S4" s="273">
        <v>17</v>
      </c>
      <c r="T4" s="273"/>
      <c r="U4" s="273">
        <v>18</v>
      </c>
      <c r="V4" s="273"/>
      <c r="W4" s="273"/>
      <c r="X4" s="273">
        <v>7</v>
      </c>
      <c r="Y4" s="273">
        <v>9</v>
      </c>
      <c r="Z4" s="274"/>
      <c r="AA4" s="364">
        <v>10</v>
      </c>
      <c r="AB4" s="273"/>
      <c r="AC4" s="273"/>
      <c r="AD4" s="274"/>
      <c r="AE4" s="433"/>
      <c r="AF4" s="273">
        <v>8</v>
      </c>
      <c r="AG4" s="273">
        <v>20</v>
      </c>
      <c r="AH4" s="273">
        <v>21</v>
      </c>
      <c r="AI4" s="273">
        <v>22</v>
      </c>
      <c r="AJ4" s="273">
        <v>26</v>
      </c>
      <c r="AK4" s="274"/>
      <c r="AL4" s="273"/>
      <c r="AM4" s="273">
        <v>27</v>
      </c>
      <c r="AN4" s="273"/>
      <c r="AO4" s="465">
        <v>28</v>
      </c>
      <c r="AP4" s="466">
        <v>15</v>
      </c>
      <c r="AQ4" s="273">
        <v>29</v>
      </c>
      <c r="AR4" s="274">
        <v>19</v>
      </c>
      <c r="AS4" s="464"/>
      <c r="AT4" s="464"/>
    </row>
    <row r="5" s="259" customFormat="1" ht="19.05" customHeight="1" spans="1:46">
      <c r="A5" s="264"/>
      <c r="B5" s="270" t="s">
        <v>48</v>
      </c>
      <c r="C5" s="271"/>
      <c r="D5" s="272"/>
      <c r="E5" s="275" t="s">
        <v>8</v>
      </c>
      <c r="F5" s="275" t="s">
        <v>49</v>
      </c>
      <c r="G5" s="275"/>
      <c r="H5" s="276" t="s">
        <v>50</v>
      </c>
      <c r="I5" s="366" t="s">
        <v>51</v>
      </c>
      <c r="J5" s="275"/>
      <c r="K5" s="367"/>
      <c r="L5" s="275"/>
      <c r="M5" s="276" t="s">
        <v>52</v>
      </c>
      <c r="N5" s="366" t="s">
        <v>53</v>
      </c>
      <c r="O5" s="275"/>
      <c r="P5" s="275"/>
      <c r="Q5" s="275" t="s">
        <v>54</v>
      </c>
      <c r="R5" s="275"/>
      <c r="S5" s="275" t="s">
        <v>22</v>
      </c>
      <c r="T5" s="275"/>
      <c r="U5" s="275" t="s">
        <v>55</v>
      </c>
      <c r="V5" s="275"/>
      <c r="W5" s="275"/>
      <c r="X5" s="275" t="s">
        <v>27</v>
      </c>
      <c r="Y5" s="275" t="s">
        <v>56</v>
      </c>
      <c r="Z5" s="276"/>
      <c r="AA5" s="366" t="s">
        <v>57</v>
      </c>
      <c r="AB5" s="275"/>
      <c r="AC5" s="275"/>
      <c r="AD5" s="276"/>
      <c r="AE5" s="434"/>
      <c r="AF5" s="275" t="s">
        <v>31</v>
      </c>
      <c r="AG5" s="275" t="s">
        <v>58</v>
      </c>
      <c r="AH5" s="275" t="s">
        <v>59</v>
      </c>
      <c r="AI5" s="275" t="s">
        <v>34</v>
      </c>
      <c r="AJ5" s="455" t="s">
        <v>60</v>
      </c>
      <c r="AK5" s="276"/>
      <c r="AL5" s="275"/>
      <c r="AM5" s="455" t="s">
        <v>61</v>
      </c>
      <c r="AN5" s="275"/>
      <c r="AO5" s="467" t="s">
        <v>62</v>
      </c>
      <c r="AP5" s="468" t="s">
        <v>40</v>
      </c>
      <c r="AQ5" s="275" t="s">
        <v>63</v>
      </c>
      <c r="AR5" s="276" t="s">
        <v>42</v>
      </c>
      <c r="AS5" s="464"/>
      <c r="AT5" s="464"/>
    </row>
    <row r="6" ht="18" customHeight="1" spans="1:46">
      <c r="A6" s="264"/>
      <c r="B6" s="277" t="s">
        <v>64</v>
      </c>
      <c r="C6" s="278"/>
      <c r="D6" s="279"/>
      <c r="E6" s="280"/>
      <c r="F6" s="280"/>
      <c r="G6" s="280"/>
      <c r="H6" s="281"/>
      <c r="I6" s="368"/>
      <c r="J6" s="280"/>
      <c r="K6" s="369"/>
      <c r="L6" s="280"/>
      <c r="M6" s="335"/>
      <c r="N6" s="370"/>
      <c r="O6" s="371"/>
      <c r="P6" s="371"/>
      <c r="Q6" s="426" t="s">
        <v>65</v>
      </c>
      <c r="R6" s="371"/>
      <c r="S6" s="371"/>
      <c r="T6" s="371"/>
      <c r="U6" s="371"/>
      <c r="V6" s="371"/>
      <c r="W6" s="371"/>
      <c r="X6" s="371"/>
      <c r="Y6" s="371"/>
      <c r="Z6" s="335" t="s">
        <v>66</v>
      </c>
      <c r="AA6" s="370" t="s">
        <v>67</v>
      </c>
      <c r="AB6" s="371"/>
      <c r="AC6" s="371"/>
      <c r="AD6" s="435"/>
      <c r="AE6" s="436" t="s">
        <v>68</v>
      </c>
      <c r="AF6" s="371"/>
      <c r="AG6" s="371"/>
      <c r="AH6" s="456" t="s">
        <v>69</v>
      </c>
      <c r="AI6" s="371"/>
      <c r="AJ6" s="371" t="s">
        <v>65</v>
      </c>
      <c r="AK6" s="435"/>
      <c r="AL6" s="371" t="s">
        <v>70</v>
      </c>
      <c r="AM6" s="371"/>
      <c r="AN6" s="371"/>
      <c r="AO6" s="469"/>
      <c r="AP6" s="470" t="s">
        <v>71</v>
      </c>
      <c r="AQ6" s="371" t="s">
        <v>72</v>
      </c>
      <c r="AR6" s="435" t="s">
        <v>73</v>
      </c>
      <c r="AS6" s="471"/>
      <c r="AT6" s="471"/>
    </row>
    <row r="7" ht="27" customHeight="1" spans="1:46">
      <c r="A7" s="264"/>
      <c r="B7" s="282" t="s">
        <v>74</v>
      </c>
      <c r="C7" s="283"/>
      <c r="D7" s="284" t="s">
        <v>75</v>
      </c>
      <c r="E7" s="285">
        <v>44582</v>
      </c>
      <c r="F7" s="285">
        <v>44582</v>
      </c>
      <c r="G7" s="285">
        <v>44583</v>
      </c>
      <c r="H7" s="285">
        <v>44582</v>
      </c>
      <c r="I7" s="372">
        <v>44583</v>
      </c>
      <c r="J7" s="373">
        <v>44583</v>
      </c>
      <c r="K7" s="373">
        <v>44583</v>
      </c>
      <c r="L7" s="373">
        <v>44584</v>
      </c>
      <c r="M7" s="374">
        <v>44584</v>
      </c>
      <c r="N7" s="285">
        <v>44578</v>
      </c>
      <c r="O7" s="285">
        <v>44582</v>
      </c>
      <c r="P7" s="285">
        <v>44584</v>
      </c>
      <c r="Q7" s="285">
        <v>44584</v>
      </c>
      <c r="R7" s="285">
        <v>44584</v>
      </c>
      <c r="S7" s="285">
        <v>44585</v>
      </c>
      <c r="T7" s="285">
        <v>44585</v>
      </c>
      <c r="U7" s="285">
        <v>44586</v>
      </c>
      <c r="V7" s="285">
        <v>44586</v>
      </c>
      <c r="W7" s="285">
        <v>44587</v>
      </c>
      <c r="X7" s="285">
        <v>44587</v>
      </c>
      <c r="Y7" s="285">
        <v>44589</v>
      </c>
      <c r="Z7" s="317"/>
      <c r="AA7" s="437"/>
      <c r="AB7" s="285"/>
      <c r="AC7" s="285"/>
      <c r="AD7" s="317"/>
      <c r="AE7" s="438"/>
      <c r="AF7" s="285">
        <v>44598</v>
      </c>
      <c r="AG7" s="285">
        <v>44599</v>
      </c>
      <c r="AH7" s="285"/>
      <c r="AI7" s="285">
        <v>44600</v>
      </c>
      <c r="AJ7" s="285"/>
      <c r="AK7" s="317"/>
      <c r="AL7" s="285"/>
      <c r="AM7" s="285"/>
      <c r="AN7" s="285"/>
      <c r="AO7" s="378"/>
      <c r="AP7" s="285">
        <v>44601</v>
      </c>
      <c r="AQ7" s="285">
        <v>44602</v>
      </c>
      <c r="AR7" s="317"/>
      <c r="AS7" s="471">
        <f t="shared" ref="AS7:AS11" si="0">AQ7-X7</f>
        <v>15</v>
      </c>
      <c r="AT7" s="471"/>
    </row>
    <row r="8" ht="34.95" customHeight="1" spans="1:45">
      <c r="A8" s="264"/>
      <c r="B8" s="265" t="s">
        <v>76</v>
      </c>
      <c r="C8" s="267"/>
      <c r="D8" s="286" t="s">
        <v>75</v>
      </c>
      <c r="E8" s="268">
        <v>44583</v>
      </c>
      <c r="F8" s="268">
        <v>44583</v>
      </c>
      <c r="G8" s="268">
        <v>44584</v>
      </c>
      <c r="H8" s="268">
        <v>44583</v>
      </c>
      <c r="I8" s="375">
        <v>44584</v>
      </c>
      <c r="J8" s="268">
        <v>44584</v>
      </c>
      <c r="K8" s="268">
        <v>44584</v>
      </c>
      <c r="L8" s="268">
        <v>44585</v>
      </c>
      <c r="M8" s="376">
        <v>44585</v>
      </c>
      <c r="N8" s="268">
        <v>44578</v>
      </c>
      <c r="O8" s="268">
        <v>44583</v>
      </c>
      <c r="P8" s="268">
        <v>44585</v>
      </c>
      <c r="Q8" s="268">
        <v>44585</v>
      </c>
      <c r="R8" s="268">
        <v>44585</v>
      </c>
      <c r="S8" s="268">
        <v>44585</v>
      </c>
      <c r="T8" s="268">
        <v>44585</v>
      </c>
      <c r="U8" s="268">
        <v>44586</v>
      </c>
      <c r="V8" s="268">
        <v>44586</v>
      </c>
      <c r="W8" s="268">
        <v>44587</v>
      </c>
      <c r="X8" s="268">
        <v>44588</v>
      </c>
      <c r="Y8" s="268">
        <v>44590</v>
      </c>
      <c r="Z8" s="269"/>
      <c r="AA8" s="363"/>
      <c r="AB8" s="268"/>
      <c r="AC8" s="268"/>
      <c r="AD8" s="269"/>
      <c r="AE8" s="439"/>
      <c r="AF8" s="268">
        <v>44601</v>
      </c>
      <c r="AG8" s="268">
        <v>44602</v>
      </c>
      <c r="AH8" s="268"/>
      <c r="AI8" s="268">
        <v>44608</v>
      </c>
      <c r="AJ8" s="268"/>
      <c r="AK8" s="269"/>
      <c r="AL8" s="268"/>
      <c r="AM8" s="268"/>
      <c r="AN8" s="268"/>
      <c r="AO8" s="376"/>
      <c r="AP8" s="268">
        <v>44609</v>
      </c>
      <c r="AQ8" s="268">
        <v>44610</v>
      </c>
      <c r="AR8" s="269"/>
      <c r="AS8" s="471">
        <f t="shared" si="0"/>
        <v>22</v>
      </c>
    </row>
    <row r="9" ht="28.95" customHeight="1" spans="1:46">
      <c r="A9" s="264"/>
      <c r="B9" s="270" t="s">
        <v>77</v>
      </c>
      <c r="C9" s="272"/>
      <c r="D9" s="284" t="s">
        <v>75</v>
      </c>
      <c r="E9" s="285">
        <v>44583</v>
      </c>
      <c r="F9" s="285">
        <v>44583</v>
      </c>
      <c r="G9" s="285">
        <v>44584</v>
      </c>
      <c r="H9" s="285">
        <v>44583</v>
      </c>
      <c r="I9" s="377">
        <v>44584</v>
      </c>
      <c r="J9" s="285">
        <v>44584</v>
      </c>
      <c r="K9" s="285">
        <v>44584</v>
      </c>
      <c r="L9" s="285">
        <v>44585</v>
      </c>
      <c r="M9" s="378">
        <v>44585</v>
      </c>
      <c r="N9" s="285">
        <v>44578</v>
      </c>
      <c r="O9" s="285">
        <v>44583</v>
      </c>
      <c r="P9" s="285">
        <v>44585</v>
      </c>
      <c r="Q9" s="285">
        <v>44585</v>
      </c>
      <c r="R9" s="285">
        <v>44585</v>
      </c>
      <c r="S9" s="285">
        <v>44585</v>
      </c>
      <c r="T9" s="285">
        <v>44585</v>
      </c>
      <c r="U9" s="285">
        <v>44586</v>
      </c>
      <c r="V9" s="285">
        <v>44586</v>
      </c>
      <c r="W9" s="285">
        <v>44587</v>
      </c>
      <c r="X9" s="285">
        <v>44588</v>
      </c>
      <c r="Y9" s="285">
        <v>44590</v>
      </c>
      <c r="Z9" s="317"/>
      <c r="AA9" s="437"/>
      <c r="AB9" s="285"/>
      <c r="AC9" s="285"/>
      <c r="AD9" s="317"/>
      <c r="AE9" s="438"/>
      <c r="AF9" s="352">
        <v>44603</v>
      </c>
      <c r="AG9" s="285">
        <v>44604</v>
      </c>
      <c r="AH9" s="285"/>
      <c r="AI9" s="285">
        <v>44605</v>
      </c>
      <c r="AJ9" s="285"/>
      <c r="AK9" s="317"/>
      <c r="AL9" s="285"/>
      <c r="AM9" s="285"/>
      <c r="AN9" s="285"/>
      <c r="AO9" s="378"/>
      <c r="AP9" s="285">
        <v>44606</v>
      </c>
      <c r="AQ9" s="285">
        <v>44607</v>
      </c>
      <c r="AR9" s="317"/>
      <c r="AS9" s="471">
        <f t="shared" si="0"/>
        <v>19</v>
      </c>
      <c r="AT9" s="471"/>
    </row>
    <row r="10" ht="27" customHeight="1" spans="1:46">
      <c r="A10" s="264"/>
      <c r="B10" s="265" t="s">
        <v>78</v>
      </c>
      <c r="C10" s="267"/>
      <c r="D10" s="286" t="s">
        <v>75</v>
      </c>
      <c r="E10" s="268">
        <v>44582</v>
      </c>
      <c r="F10" s="268">
        <v>44582</v>
      </c>
      <c r="G10" s="268">
        <v>44583</v>
      </c>
      <c r="H10" s="268">
        <v>44582</v>
      </c>
      <c r="I10" s="375">
        <v>44583</v>
      </c>
      <c r="J10" s="268">
        <v>44583</v>
      </c>
      <c r="K10" s="268">
        <v>44583</v>
      </c>
      <c r="L10" s="268">
        <v>44584</v>
      </c>
      <c r="M10" s="376">
        <v>44584</v>
      </c>
      <c r="N10" s="268">
        <v>44578</v>
      </c>
      <c r="O10" s="268">
        <v>44582</v>
      </c>
      <c r="P10" s="268">
        <v>44584</v>
      </c>
      <c r="Q10" s="268">
        <v>44584</v>
      </c>
      <c r="R10" s="268">
        <v>44584</v>
      </c>
      <c r="S10" s="268">
        <v>44585</v>
      </c>
      <c r="T10" s="268">
        <v>44585</v>
      </c>
      <c r="U10" s="268">
        <v>44586</v>
      </c>
      <c r="V10" s="268">
        <v>44586</v>
      </c>
      <c r="W10" s="268">
        <v>44587</v>
      </c>
      <c r="X10" s="268">
        <v>44587</v>
      </c>
      <c r="Y10" s="268">
        <v>44589</v>
      </c>
      <c r="Z10" s="269"/>
      <c r="AA10" s="363"/>
      <c r="AB10" s="268"/>
      <c r="AC10" s="268"/>
      <c r="AD10" s="269"/>
      <c r="AE10" s="439"/>
      <c r="AF10" s="268">
        <v>44600</v>
      </c>
      <c r="AG10" s="268">
        <v>44601</v>
      </c>
      <c r="AH10" s="268"/>
      <c r="AI10" s="268">
        <v>44602</v>
      </c>
      <c r="AJ10" s="268"/>
      <c r="AK10" s="269"/>
      <c r="AL10" s="268"/>
      <c r="AM10" s="268"/>
      <c r="AN10" s="268"/>
      <c r="AO10" s="376"/>
      <c r="AP10" s="268">
        <v>44603</v>
      </c>
      <c r="AQ10" s="268">
        <v>44604</v>
      </c>
      <c r="AR10" s="269"/>
      <c r="AS10" s="471">
        <f t="shared" si="0"/>
        <v>17</v>
      </c>
      <c r="AT10" s="471"/>
    </row>
    <row r="11" ht="28.95" customHeight="1" spans="1:46">
      <c r="A11" s="264"/>
      <c r="B11" s="287" t="s">
        <v>79</v>
      </c>
      <c r="C11" s="288"/>
      <c r="D11" s="289" t="s">
        <v>75</v>
      </c>
      <c r="E11" s="285">
        <v>44583</v>
      </c>
      <c r="F11" s="285">
        <v>44583</v>
      </c>
      <c r="G11" s="285">
        <v>44584</v>
      </c>
      <c r="H11" s="285">
        <v>44583</v>
      </c>
      <c r="I11" s="379">
        <v>44584</v>
      </c>
      <c r="J11" s="380">
        <v>44584</v>
      </c>
      <c r="K11" s="380">
        <v>44584</v>
      </c>
      <c r="L11" s="380">
        <v>44585</v>
      </c>
      <c r="M11" s="381">
        <v>44585</v>
      </c>
      <c r="N11" s="285">
        <v>44578</v>
      </c>
      <c r="O11" s="285">
        <v>44583</v>
      </c>
      <c r="P11" s="285">
        <v>44585</v>
      </c>
      <c r="Q11" s="285">
        <v>44585</v>
      </c>
      <c r="R11" s="285">
        <v>44585</v>
      </c>
      <c r="S11" s="285">
        <v>44585</v>
      </c>
      <c r="T11" s="285">
        <v>44585</v>
      </c>
      <c r="U11" s="285">
        <v>44586</v>
      </c>
      <c r="V11" s="285">
        <v>44586</v>
      </c>
      <c r="W11" s="285">
        <v>44587</v>
      </c>
      <c r="X11" s="285">
        <v>44588</v>
      </c>
      <c r="Y11" s="285">
        <v>44590</v>
      </c>
      <c r="Z11" s="317"/>
      <c r="AA11" s="437"/>
      <c r="AB11" s="285"/>
      <c r="AC11" s="285"/>
      <c r="AD11" s="317"/>
      <c r="AE11" s="438"/>
      <c r="AF11" s="285">
        <v>44599</v>
      </c>
      <c r="AG11" s="285">
        <v>44600</v>
      </c>
      <c r="AH11" s="285"/>
      <c r="AI11" s="285">
        <v>44601</v>
      </c>
      <c r="AJ11" s="285"/>
      <c r="AK11" s="317"/>
      <c r="AL11" s="285"/>
      <c r="AM11" s="285"/>
      <c r="AN11" s="285"/>
      <c r="AO11" s="378"/>
      <c r="AP11" s="285">
        <v>44602</v>
      </c>
      <c r="AQ11" s="285">
        <v>44603</v>
      </c>
      <c r="AR11" s="472"/>
      <c r="AS11" s="471">
        <f t="shared" si="0"/>
        <v>15</v>
      </c>
      <c r="AT11" s="471"/>
    </row>
    <row r="12" ht="37.95" customHeight="1" spans="1:43">
      <c r="A12" s="290"/>
      <c r="B12" s="290"/>
      <c r="C12" s="290"/>
      <c r="D12" s="291"/>
      <c r="E12" s="292"/>
      <c r="F12" s="292"/>
      <c r="G12" s="292"/>
      <c r="H12" s="292"/>
      <c r="I12" s="292"/>
      <c r="J12" s="292"/>
      <c r="K12" s="382"/>
      <c r="L12" s="292"/>
      <c r="M12" s="383"/>
      <c r="N12" s="303"/>
      <c r="O12" s="303"/>
      <c r="P12" s="303"/>
      <c r="Q12" s="383"/>
      <c r="R12" s="303"/>
      <c r="S12" s="303"/>
      <c r="T12" s="303"/>
      <c r="U12" s="303"/>
      <c r="V12" s="303"/>
      <c r="W12" s="303"/>
      <c r="X12" s="303"/>
      <c r="Y12" s="303"/>
      <c r="Z12" s="383"/>
      <c r="AA12" s="303"/>
      <c r="AB12" s="303"/>
      <c r="AC12" s="440"/>
      <c r="AD12" s="303"/>
      <c r="AE12" s="441"/>
      <c r="AF12" s="442"/>
      <c r="AG12" s="441"/>
      <c r="AH12" s="441"/>
      <c r="AI12" s="441"/>
      <c r="AJ12" s="441"/>
      <c r="AK12" s="441"/>
      <c r="AL12" s="441"/>
      <c r="AM12" s="441"/>
      <c r="AN12" s="441"/>
      <c r="AO12" s="441"/>
      <c r="AP12" s="441"/>
      <c r="AQ12" s="441"/>
    </row>
    <row r="13" ht="25.95" customHeight="1" spans="1:44">
      <c r="A13" s="293" t="s">
        <v>80</v>
      </c>
      <c r="B13" s="293"/>
      <c r="C13" s="293"/>
      <c r="D13" s="293"/>
      <c r="E13" s="294" t="s">
        <v>81</v>
      </c>
      <c r="F13" s="295"/>
      <c r="G13" s="295"/>
      <c r="H13" s="295"/>
      <c r="I13" s="384" t="s">
        <v>82</v>
      </c>
      <c r="J13" s="298" t="s">
        <v>83</v>
      </c>
      <c r="K13" s="266" t="s">
        <v>84</v>
      </c>
      <c r="L13" s="266"/>
      <c r="M13" s="314" t="s">
        <v>85</v>
      </c>
      <c r="N13" s="385" t="s">
        <v>82</v>
      </c>
      <c r="O13" s="386"/>
      <c r="P13" s="387"/>
      <c r="Q13" s="387"/>
      <c r="R13" s="387" t="s">
        <v>83</v>
      </c>
      <c r="S13" s="387"/>
      <c r="T13" s="387"/>
      <c r="U13" s="427"/>
      <c r="V13" s="427" t="s">
        <v>84</v>
      </c>
      <c r="W13" s="427"/>
      <c r="X13" s="427"/>
      <c r="Y13" s="427"/>
      <c r="Z13" s="314" t="s">
        <v>85</v>
      </c>
      <c r="AA13" s="384" t="s">
        <v>82</v>
      </c>
      <c r="AB13" s="298" t="s">
        <v>83</v>
      </c>
      <c r="AC13" s="266" t="s">
        <v>84</v>
      </c>
      <c r="AD13" s="298" t="s">
        <v>85</v>
      </c>
      <c r="AE13" s="443" t="s">
        <v>82</v>
      </c>
      <c r="AF13" s="444"/>
      <c r="AG13" s="444"/>
      <c r="AH13" s="444" t="s">
        <v>83</v>
      </c>
      <c r="AI13" s="444"/>
      <c r="AJ13" s="444"/>
      <c r="AK13" s="444"/>
      <c r="AL13" s="444"/>
      <c r="AM13" s="444" t="s">
        <v>84</v>
      </c>
      <c r="AN13" s="444"/>
      <c r="AO13" s="444"/>
      <c r="AP13" s="444"/>
      <c r="AQ13" s="444"/>
      <c r="AR13" s="473" t="s">
        <v>85</v>
      </c>
    </row>
    <row r="14" ht="30" customHeight="1" spans="1:44">
      <c r="A14" s="296"/>
      <c r="B14" s="296"/>
      <c r="C14" s="296"/>
      <c r="D14" s="296"/>
      <c r="E14" s="297"/>
      <c r="F14" s="298"/>
      <c r="G14" s="298"/>
      <c r="H14" s="298"/>
      <c r="I14" s="388" t="s">
        <v>86</v>
      </c>
      <c r="J14" s="389" t="s">
        <v>87</v>
      </c>
      <c r="K14" s="390" t="s">
        <v>88</v>
      </c>
      <c r="L14" s="390"/>
      <c r="M14" s="353" t="s">
        <v>89</v>
      </c>
      <c r="N14" s="391" t="s">
        <v>90</v>
      </c>
      <c r="O14" s="392"/>
      <c r="P14" s="393"/>
      <c r="Q14" s="393" t="s">
        <v>91</v>
      </c>
      <c r="R14" s="393"/>
      <c r="S14" s="393"/>
      <c r="T14" s="393"/>
      <c r="U14" s="393" t="s">
        <v>92</v>
      </c>
      <c r="V14" s="392"/>
      <c r="W14" s="392"/>
      <c r="X14" s="392"/>
      <c r="Y14" s="392"/>
      <c r="Z14" s="353" t="s">
        <v>89</v>
      </c>
      <c r="AA14" s="445" t="s">
        <v>93</v>
      </c>
      <c r="AB14" s="446" t="s">
        <v>94</v>
      </c>
      <c r="AC14" s="389" t="s">
        <v>95</v>
      </c>
      <c r="AD14" s="352" t="s">
        <v>89</v>
      </c>
      <c r="AE14" s="447" t="s">
        <v>96</v>
      </c>
      <c r="AF14" s="393"/>
      <c r="AG14" s="393" t="s">
        <v>97</v>
      </c>
      <c r="AH14" s="393"/>
      <c r="AI14" s="393"/>
      <c r="AJ14" s="393" t="s">
        <v>98</v>
      </c>
      <c r="AK14" s="393"/>
      <c r="AL14" s="393"/>
      <c r="AM14" s="393"/>
      <c r="AN14" s="393"/>
      <c r="AO14" s="393"/>
      <c r="AP14" s="393"/>
      <c r="AQ14" s="393"/>
      <c r="AR14" s="474" t="s">
        <v>89</v>
      </c>
    </row>
    <row r="15" ht="30" customHeight="1" spans="1:44">
      <c r="A15" s="296"/>
      <c r="B15" s="296"/>
      <c r="C15" s="296"/>
      <c r="D15" s="296"/>
      <c r="E15" s="297"/>
      <c r="F15" s="298"/>
      <c r="G15" s="298"/>
      <c r="H15" s="298"/>
      <c r="I15" s="394" t="s">
        <v>99</v>
      </c>
      <c r="J15" s="395" t="s">
        <v>100</v>
      </c>
      <c r="K15" s="396"/>
      <c r="L15" s="396"/>
      <c r="M15" s="349" t="s">
        <v>89</v>
      </c>
      <c r="N15" s="397" t="s">
        <v>101</v>
      </c>
      <c r="O15" s="398"/>
      <c r="P15" s="399"/>
      <c r="Q15" s="399" t="s">
        <v>102</v>
      </c>
      <c r="R15" s="399"/>
      <c r="S15" s="399"/>
      <c r="T15" s="399"/>
      <c r="U15" s="398" t="s">
        <v>103</v>
      </c>
      <c r="V15" s="398"/>
      <c r="W15" s="398"/>
      <c r="X15" s="398"/>
      <c r="Y15" s="398"/>
      <c r="Z15" s="349" t="s">
        <v>89</v>
      </c>
      <c r="AA15" s="448" t="s">
        <v>104</v>
      </c>
      <c r="AB15" s="402" t="s">
        <v>105</v>
      </c>
      <c r="AC15" s="395" t="s">
        <v>106</v>
      </c>
      <c r="AD15" s="348" t="s">
        <v>89</v>
      </c>
      <c r="AE15" s="449" t="s">
        <v>107</v>
      </c>
      <c r="AF15" s="395"/>
      <c r="AG15" s="395" t="s">
        <v>108</v>
      </c>
      <c r="AH15" s="395"/>
      <c r="AI15" s="395"/>
      <c r="AJ15" s="457" t="s">
        <v>109</v>
      </c>
      <c r="AK15" s="457"/>
      <c r="AL15" s="399"/>
      <c r="AM15" s="399"/>
      <c r="AN15" s="457"/>
      <c r="AO15" s="457"/>
      <c r="AP15" s="457"/>
      <c r="AQ15" s="457"/>
      <c r="AR15" s="475" t="s">
        <v>89</v>
      </c>
    </row>
    <row r="16" ht="33" customHeight="1" spans="1:44">
      <c r="A16" s="296"/>
      <c r="B16" s="296"/>
      <c r="C16" s="296"/>
      <c r="D16" s="296"/>
      <c r="E16" s="297"/>
      <c r="F16" s="298"/>
      <c r="G16" s="298"/>
      <c r="H16" s="298"/>
      <c r="I16" s="388" t="s">
        <v>110</v>
      </c>
      <c r="J16" s="389" t="s">
        <v>111</v>
      </c>
      <c r="K16" s="390" t="s">
        <v>112</v>
      </c>
      <c r="L16" s="390"/>
      <c r="M16" s="353" t="s">
        <v>113</v>
      </c>
      <c r="N16" s="400" t="s">
        <v>114</v>
      </c>
      <c r="O16" s="393"/>
      <c r="P16" s="393"/>
      <c r="Q16" s="393" t="s">
        <v>115</v>
      </c>
      <c r="R16" s="393"/>
      <c r="S16" s="393"/>
      <c r="T16" s="393"/>
      <c r="U16" s="316" t="s">
        <v>116</v>
      </c>
      <c r="V16" s="316"/>
      <c r="W16" s="316"/>
      <c r="X16" s="316"/>
      <c r="Y16" s="316"/>
      <c r="Z16" s="353" t="s">
        <v>89</v>
      </c>
      <c r="AA16" s="445"/>
      <c r="AB16" s="446"/>
      <c r="AC16" s="389"/>
      <c r="AD16" s="352"/>
      <c r="AE16" s="447" t="s">
        <v>117</v>
      </c>
      <c r="AF16" s="393"/>
      <c r="AG16" s="393" t="s">
        <v>118</v>
      </c>
      <c r="AH16" s="393"/>
      <c r="AI16" s="393"/>
      <c r="AJ16" s="393" t="s">
        <v>119</v>
      </c>
      <c r="AK16" s="393"/>
      <c r="AL16" s="393"/>
      <c r="AM16" s="393"/>
      <c r="AN16" s="393"/>
      <c r="AO16" s="393"/>
      <c r="AP16" s="393"/>
      <c r="AQ16" s="393"/>
      <c r="AR16" s="474" t="s">
        <v>113</v>
      </c>
    </row>
    <row r="17" ht="31.05" customHeight="1" spans="1:44">
      <c r="A17" s="296"/>
      <c r="B17" s="296"/>
      <c r="C17" s="296"/>
      <c r="D17" s="296"/>
      <c r="E17" s="297"/>
      <c r="F17" s="298"/>
      <c r="G17" s="298"/>
      <c r="H17" s="298"/>
      <c r="I17" s="394"/>
      <c r="J17" s="395"/>
      <c r="K17" s="396"/>
      <c r="L17" s="396"/>
      <c r="M17" s="349"/>
      <c r="N17" s="397"/>
      <c r="O17" s="399"/>
      <c r="P17" s="399"/>
      <c r="Q17" s="399"/>
      <c r="R17" s="399"/>
      <c r="S17" s="399"/>
      <c r="T17" s="399"/>
      <c r="U17" s="319"/>
      <c r="V17" s="319"/>
      <c r="W17" s="319"/>
      <c r="X17" s="319"/>
      <c r="Y17" s="319"/>
      <c r="Z17" s="349"/>
      <c r="AA17" s="416"/>
      <c r="AB17" s="319"/>
      <c r="AC17" s="319"/>
      <c r="AD17" s="319"/>
      <c r="AE17" s="450" t="s">
        <v>120</v>
      </c>
      <c r="AF17" s="398"/>
      <c r="AG17" s="399" t="s">
        <v>121</v>
      </c>
      <c r="AH17" s="399"/>
      <c r="AI17" s="399"/>
      <c r="AJ17" s="399" t="s">
        <v>122</v>
      </c>
      <c r="AK17" s="399"/>
      <c r="AL17" s="399"/>
      <c r="AM17" s="399"/>
      <c r="AN17" s="399"/>
      <c r="AO17" s="399"/>
      <c r="AP17" s="399"/>
      <c r="AQ17" s="399"/>
      <c r="AR17" s="475" t="s">
        <v>113</v>
      </c>
    </row>
    <row r="18" ht="31.05" customHeight="1" spans="1:44">
      <c r="A18" s="296"/>
      <c r="B18" s="296"/>
      <c r="C18" s="296"/>
      <c r="D18" s="296"/>
      <c r="E18" s="297"/>
      <c r="F18" s="298"/>
      <c r="G18" s="298"/>
      <c r="H18" s="298"/>
      <c r="I18" s="388"/>
      <c r="J18" s="389"/>
      <c r="K18" s="390"/>
      <c r="L18" s="390"/>
      <c r="M18" s="353"/>
      <c r="N18" s="400"/>
      <c r="O18" s="393"/>
      <c r="P18" s="393"/>
      <c r="Q18" s="393"/>
      <c r="R18" s="393"/>
      <c r="S18" s="393"/>
      <c r="T18" s="393"/>
      <c r="U18" s="316"/>
      <c r="V18" s="316"/>
      <c r="W18" s="316"/>
      <c r="X18" s="316"/>
      <c r="Y18" s="316"/>
      <c r="Z18" s="353"/>
      <c r="AA18" s="445"/>
      <c r="AB18" s="446"/>
      <c r="AC18" s="389"/>
      <c r="AD18" s="352"/>
      <c r="AE18" s="447" t="s">
        <v>123</v>
      </c>
      <c r="AF18" s="393"/>
      <c r="AG18" s="393" t="s">
        <v>124</v>
      </c>
      <c r="AH18" s="393"/>
      <c r="AI18" s="393"/>
      <c r="AJ18" s="316" t="s">
        <v>125</v>
      </c>
      <c r="AK18" s="316"/>
      <c r="AL18" s="316"/>
      <c r="AM18" s="316"/>
      <c r="AN18" s="316"/>
      <c r="AO18" s="316"/>
      <c r="AP18" s="316"/>
      <c r="AQ18" s="316"/>
      <c r="AR18" s="474" t="s">
        <v>113</v>
      </c>
    </row>
    <row r="19" ht="31.05" customHeight="1" spans="1:44">
      <c r="A19" s="299"/>
      <c r="B19" s="299"/>
      <c r="C19" s="299"/>
      <c r="D19" s="299"/>
      <c r="E19" s="300"/>
      <c r="F19" s="301"/>
      <c r="G19" s="301"/>
      <c r="H19" s="301"/>
      <c r="I19" s="401"/>
      <c r="J19" s="402"/>
      <c r="K19" s="403"/>
      <c r="L19" s="403"/>
      <c r="M19" s="348"/>
      <c r="N19" s="404"/>
      <c r="O19" s="402"/>
      <c r="P19" s="405"/>
      <c r="Q19" s="405"/>
      <c r="R19" s="405"/>
      <c r="S19" s="405"/>
      <c r="T19" s="405"/>
      <c r="U19" s="348"/>
      <c r="V19" s="348"/>
      <c r="W19" s="348"/>
      <c r="X19" s="348"/>
      <c r="Y19" s="348"/>
      <c r="Z19" s="348"/>
      <c r="AA19" s="451"/>
      <c r="AB19" s="319"/>
      <c r="AC19" s="319"/>
      <c r="AD19" s="319"/>
      <c r="AE19" s="451" t="s">
        <v>126</v>
      </c>
      <c r="AF19" s="422"/>
      <c r="AG19" s="422" t="s">
        <v>127</v>
      </c>
      <c r="AH19" s="422"/>
      <c r="AI19" s="422"/>
      <c r="AJ19" s="334" t="s">
        <v>128</v>
      </c>
      <c r="AK19" s="334"/>
      <c r="AL19" s="334"/>
      <c r="AM19" s="334"/>
      <c r="AN19" s="334"/>
      <c r="AO19" s="334"/>
      <c r="AP19" s="334"/>
      <c r="AQ19" s="334"/>
      <c r="AR19" s="476" t="s">
        <v>113</v>
      </c>
    </row>
    <row r="20" ht="37.95" customHeight="1" spans="1:43">
      <c r="A20" s="302"/>
      <c r="B20" s="302"/>
      <c r="C20" s="302"/>
      <c r="D20" s="303"/>
      <c r="E20" s="304"/>
      <c r="F20" s="304"/>
      <c r="G20" s="304"/>
      <c r="H20" s="304"/>
      <c r="I20" s="406"/>
      <c r="J20" s="406"/>
      <c r="K20" s="406"/>
      <c r="L20" s="406"/>
      <c r="M20" s="406"/>
      <c r="N20" s="406"/>
      <c r="O20" s="406"/>
      <c r="P20" s="406"/>
      <c r="Q20" s="406"/>
      <c r="R20" s="406"/>
      <c r="S20" s="406"/>
      <c r="T20" s="406"/>
      <c r="U20" s="406"/>
      <c r="V20" s="406"/>
      <c r="W20" s="406"/>
      <c r="X20" s="406"/>
      <c r="Y20" s="406"/>
      <c r="Z20" s="406"/>
      <c r="AA20" s="304"/>
      <c r="AB20" s="304"/>
      <c r="AC20" s="304"/>
      <c r="AD20" s="304"/>
      <c r="AE20" s="452"/>
      <c r="AF20" s="452"/>
      <c r="AG20" s="452"/>
      <c r="AH20" s="452"/>
      <c r="AI20" s="458"/>
      <c r="AJ20" s="458"/>
      <c r="AK20" s="458"/>
      <c r="AL20" s="458"/>
      <c r="AM20" s="458"/>
      <c r="AN20" s="459"/>
      <c r="AO20" s="477"/>
      <c r="AP20" s="478"/>
      <c r="AQ20" s="478"/>
    </row>
    <row r="21" ht="43.05" customHeight="1" spans="1:44">
      <c r="A21" s="305" t="s">
        <v>129</v>
      </c>
      <c r="B21" s="306"/>
      <c r="C21" s="306"/>
      <c r="D21" s="307"/>
      <c r="E21" s="271" t="s">
        <v>130</v>
      </c>
      <c r="F21" s="271"/>
      <c r="G21" s="271"/>
      <c r="H21" s="308"/>
      <c r="I21" s="407"/>
      <c r="J21" s="408"/>
      <c r="K21" s="408"/>
      <c r="L21" s="408"/>
      <c r="M21" s="409"/>
      <c r="N21" s="410" t="s">
        <v>131</v>
      </c>
      <c r="O21" s="271"/>
      <c r="P21" s="271"/>
      <c r="Q21" s="271"/>
      <c r="R21" s="271"/>
      <c r="S21" s="271"/>
      <c r="T21" s="271"/>
      <c r="U21" s="271"/>
      <c r="V21" s="271"/>
      <c r="W21" s="271"/>
      <c r="X21" s="271"/>
      <c r="Y21" s="271"/>
      <c r="Z21" s="308"/>
      <c r="AA21" s="407"/>
      <c r="AB21" s="408"/>
      <c r="AC21" s="408"/>
      <c r="AD21" s="409"/>
      <c r="AE21" s="407"/>
      <c r="AF21" s="408"/>
      <c r="AG21" s="408"/>
      <c r="AH21" s="408"/>
      <c r="AI21" s="408"/>
      <c r="AJ21" s="408"/>
      <c r="AK21" s="408"/>
      <c r="AL21" s="408"/>
      <c r="AM21" s="408"/>
      <c r="AN21" s="408"/>
      <c r="AO21" s="408"/>
      <c r="AP21" s="408"/>
      <c r="AQ21" s="408"/>
      <c r="AR21" s="409"/>
    </row>
    <row r="22" ht="18" customHeight="1" spans="1:44">
      <c r="A22" s="309"/>
      <c r="B22" s="310"/>
      <c r="C22" s="310"/>
      <c r="D22" s="311"/>
      <c r="E22" s="312" t="s">
        <v>132</v>
      </c>
      <c r="F22" s="313" t="s">
        <v>133</v>
      </c>
      <c r="G22" s="313"/>
      <c r="H22" s="314" t="s">
        <v>134</v>
      </c>
      <c r="I22" s="411"/>
      <c r="J22" s="412"/>
      <c r="K22" s="412"/>
      <c r="L22" s="412"/>
      <c r="M22" s="413"/>
      <c r="N22" s="385" t="s">
        <v>132</v>
      </c>
      <c r="O22" s="386"/>
      <c r="P22" s="414"/>
      <c r="Q22" s="386" t="s">
        <v>133</v>
      </c>
      <c r="R22" s="414"/>
      <c r="S22" s="414"/>
      <c r="T22" s="414"/>
      <c r="U22" s="414"/>
      <c r="V22" s="414" t="s">
        <v>134</v>
      </c>
      <c r="W22" s="414"/>
      <c r="X22" s="414"/>
      <c r="Y22" s="414"/>
      <c r="Z22" s="314" t="s">
        <v>135</v>
      </c>
      <c r="AA22" s="411"/>
      <c r="AB22" s="412"/>
      <c r="AC22" s="412"/>
      <c r="AD22" s="413"/>
      <c r="AE22" s="411"/>
      <c r="AF22" s="412"/>
      <c r="AG22" s="412"/>
      <c r="AH22" s="412"/>
      <c r="AI22" s="412"/>
      <c r="AJ22" s="412"/>
      <c r="AK22" s="412"/>
      <c r="AL22" s="412"/>
      <c r="AM22" s="412"/>
      <c r="AN22" s="412"/>
      <c r="AO22" s="412"/>
      <c r="AP22" s="412"/>
      <c r="AQ22" s="412"/>
      <c r="AR22" s="413"/>
    </row>
    <row r="23" ht="27" customHeight="1" spans="1:44">
      <c r="A23" s="309"/>
      <c r="B23" s="310"/>
      <c r="C23" s="310"/>
      <c r="D23" s="311"/>
      <c r="E23" s="315" t="s">
        <v>136</v>
      </c>
      <c r="F23" s="316" t="s">
        <v>137</v>
      </c>
      <c r="G23" s="316"/>
      <c r="H23" s="317" t="s">
        <v>113</v>
      </c>
      <c r="I23" s="411"/>
      <c r="J23" s="412"/>
      <c r="K23" s="412"/>
      <c r="L23" s="412"/>
      <c r="M23" s="413"/>
      <c r="N23" s="415" t="s">
        <v>138</v>
      </c>
      <c r="O23" s="316"/>
      <c r="P23" s="316"/>
      <c r="Q23" s="316" t="s">
        <v>139</v>
      </c>
      <c r="R23" s="316"/>
      <c r="S23" s="316"/>
      <c r="T23" s="316"/>
      <c r="U23" s="316" t="s">
        <v>140</v>
      </c>
      <c r="V23" s="316"/>
      <c r="W23" s="316"/>
      <c r="X23" s="316"/>
      <c r="Y23" s="316"/>
      <c r="Z23" s="317" t="s">
        <v>141</v>
      </c>
      <c r="AA23" s="411"/>
      <c r="AB23" s="412"/>
      <c r="AC23" s="412"/>
      <c r="AD23" s="413"/>
      <c r="AE23" s="411"/>
      <c r="AF23" s="412"/>
      <c r="AG23" s="412"/>
      <c r="AH23" s="412"/>
      <c r="AI23" s="412"/>
      <c r="AJ23" s="412"/>
      <c r="AK23" s="412"/>
      <c r="AL23" s="412"/>
      <c r="AM23" s="412"/>
      <c r="AN23" s="412"/>
      <c r="AO23" s="412"/>
      <c r="AP23" s="412"/>
      <c r="AQ23" s="412"/>
      <c r="AR23" s="413"/>
    </row>
    <row r="24" ht="18" customHeight="1" spans="1:44">
      <c r="A24" s="309"/>
      <c r="B24" s="310"/>
      <c r="C24" s="310"/>
      <c r="D24" s="311"/>
      <c r="E24" s="318" t="s">
        <v>142</v>
      </c>
      <c r="F24" s="319" t="s">
        <v>143</v>
      </c>
      <c r="G24" s="319"/>
      <c r="H24" s="269" t="s">
        <v>113</v>
      </c>
      <c r="I24" s="411"/>
      <c r="J24" s="412"/>
      <c r="K24" s="412"/>
      <c r="L24" s="412"/>
      <c r="M24" s="413"/>
      <c r="N24" s="416" t="s">
        <v>144</v>
      </c>
      <c r="O24" s="319"/>
      <c r="P24" s="399"/>
      <c r="Q24" s="399" t="s">
        <v>145</v>
      </c>
      <c r="R24" s="399"/>
      <c r="S24" s="399"/>
      <c r="T24" s="399"/>
      <c r="U24" s="319" t="s">
        <v>146</v>
      </c>
      <c r="V24" s="319"/>
      <c r="W24" s="319"/>
      <c r="X24" s="319"/>
      <c r="Y24" s="319"/>
      <c r="Z24" s="269" t="s">
        <v>147</v>
      </c>
      <c r="AA24" s="411"/>
      <c r="AB24" s="412"/>
      <c r="AC24" s="412"/>
      <c r="AD24" s="413"/>
      <c r="AE24" s="411"/>
      <c r="AF24" s="412"/>
      <c r="AG24" s="412"/>
      <c r="AH24" s="412"/>
      <c r="AI24" s="412"/>
      <c r="AJ24" s="412"/>
      <c r="AK24" s="412"/>
      <c r="AL24" s="412"/>
      <c r="AM24" s="412"/>
      <c r="AN24" s="412"/>
      <c r="AO24" s="412"/>
      <c r="AP24" s="412"/>
      <c r="AQ24" s="412"/>
      <c r="AR24" s="413"/>
    </row>
    <row r="25" ht="18" customHeight="1" spans="1:44">
      <c r="A25" s="309"/>
      <c r="B25" s="310"/>
      <c r="C25" s="310"/>
      <c r="D25" s="311"/>
      <c r="E25" s="315" t="s">
        <v>148</v>
      </c>
      <c r="F25" s="316" t="s">
        <v>149</v>
      </c>
      <c r="G25" s="316"/>
      <c r="H25" s="317" t="s">
        <v>113</v>
      </c>
      <c r="I25" s="411"/>
      <c r="J25" s="412"/>
      <c r="K25" s="412"/>
      <c r="L25" s="412"/>
      <c r="M25" s="413"/>
      <c r="N25" s="415" t="s">
        <v>150</v>
      </c>
      <c r="O25" s="316"/>
      <c r="P25" s="393"/>
      <c r="Q25" s="393" t="s">
        <v>151</v>
      </c>
      <c r="R25" s="393"/>
      <c r="S25" s="393"/>
      <c r="T25" s="393"/>
      <c r="U25" s="316" t="s">
        <v>98</v>
      </c>
      <c r="V25" s="316"/>
      <c r="W25" s="316"/>
      <c r="X25" s="316"/>
      <c r="Y25" s="316"/>
      <c r="Z25" s="317" t="s">
        <v>5</v>
      </c>
      <c r="AA25" s="411"/>
      <c r="AB25" s="412"/>
      <c r="AC25" s="412"/>
      <c r="AD25" s="413"/>
      <c r="AE25" s="411"/>
      <c r="AF25" s="412"/>
      <c r="AG25" s="412"/>
      <c r="AH25" s="412"/>
      <c r="AI25" s="412"/>
      <c r="AJ25" s="412"/>
      <c r="AK25" s="412"/>
      <c r="AL25" s="412"/>
      <c r="AM25" s="412"/>
      <c r="AN25" s="412"/>
      <c r="AO25" s="412"/>
      <c r="AP25" s="412"/>
      <c r="AQ25" s="412"/>
      <c r="AR25" s="413"/>
    </row>
    <row r="26" ht="18" customHeight="1" spans="1:44">
      <c r="A26" s="320"/>
      <c r="B26" s="321"/>
      <c r="C26" s="321"/>
      <c r="D26" s="322"/>
      <c r="E26" s="323" t="s">
        <v>152</v>
      </c>
      <c r="F26" s="324" t="s">
        <v>153</v>
      </c>
      <c r="G26" s="324"/>
      <c r="H26" s="325" t="s">
        <v>113</v>
      </c>
      <c r="I26" s="417"/>
      <c r="J26" s="418"/>
      <c r="K26" s="418"/>
      <c r="L26" s="418"/>
      <c r="M26" s="419"/>
      <c r="N26" s="420" t="s">
        <v>154</v>
      </c>
      <c r="O26" s="334"/>
      <c r="P26" s="334"/>
      <c r="Q26" s="334" t="s">
        <v>155</v>
      </c>
      <c r="R26" s="334"/>
      <c r="S26" s="334"/>
      <c r="T26" s="334"/>
      <c r="U26" s="334" t="s">
        <v>156</v>
      </c>
      <c r="V26" s="334"/>
      <c r="W26" s="334"/>
      <c r="X26" s="334"/>
      <c r="Y26" s="334"/>
      <c r="Z26" s="335" t="s">
        <v>5</v>
      </c>
      <c r="AA26" s="417"/>
      <c r="AB26" s="418"/>
      <c r="AC26" s="418"/>
      <c r="AD26" s="419"/>
      <c r="AE26" s="417"/>
      <c r="AF26" s="418"/>
      <c r="AG26" s="418"/>
      <c r="AH26" s="418"/>
      <c r="AI26" s="418"/>
      <c r="AJ26" s="418"/>
      <c r="AK26" s="418"/>
      <c r="AL26" s="418"/>
      <c r="AM26" s="418"/>
      <c r="AN26" s="418"/>
      <c r="AO26" s="418"/>
      <c r="AP26" s="418"/>
      <c r="AQ26" s="418"/>
      <c r="AR26" s="419"/>
    </row>
    <row r="29" spans="1:1">
      <c r="A29" s="259"/>
    </row>
    <row r="33" ht="24" customHeight="1" spans="1:44">
      <c r="A33" s="326" t="s">
        <v>157</v>
      </c>
      <c r="B33" s="327" t="s">
        <v>157</v>
      </c>
      <c r="C33" s="327"/>
      <c r="D33" s="327"/>
      <c r="E33" s="328" t="s">
        <v>158</v>
      </c>
      <c r="F33" s="328" t="s">
        <v>159</v>
      </c>
      <c r="G33" s="328"/>
      <c r="H33" s="329"/>
      <c r="I33" s="328" t="s">
        <v>160</v>
      </c>
      <c r="J33" s="328" t="s">
        <v>161</v>
      </c>
      <c r="K33" s="328" t="s">
        <v>158</v>
      </c>
      <c r="L33" s="328" t="s">
        <v>162</v>
      </c>
      <c r="M33" s="329"/>
      <c r="N33" s="421" t="s">
        <v>163</v>
      </c>
      <c r="O33" s="328" t="s">
        <v>164</v>
      </c>
      <c r="P33" s="328"/>
      <c r="Q33" s="328"/>
      <c r="R33" s="328"/>
      <c r="S33" s="328"/>
      <c r="T33" s="328"/>
      <c r="U33" s="328"/>
      <c r="V33" s="328"/>
      <c r="W33" s="328"/>
      <c r="X33" s="328"/>
      <c r="Y33" s="328"/>
      <c r="Z33" s="329"/>
      <c r="AA33" s="328" t="s">
        <v>165</v>
      </c>
      <c r="AB33" s="328" t="s">
        <v>166</v>
      </c>
      <c r="AC33" s="328"/>
      <c r="AD33" s="329"/>
      <c r="AE33" s="453" t="s">
        <v>167</v>
      </c>
      <c r="AF33" s="328" t="s">
        <v>168</v>
      </c>
      <c r="AG33" s="328"/>
      <c r="AH33" s="328"/>
      <c r="AI33" s="328"/>
      <c r="AJ33" s="328"/>
      <c r="AK33" s="328"/>
      <c r="AL33" s="453" t="s">
        <v>160</v>
      </c>
      <c r="AM33" s="328" t="s">
        <v>169</v>
      </c>
      <c r="AN33" s="328" t="s">
        <v>170</v>
      </c>
      <c r="AO33" s="479" t="s">
        <v>158</v>
      </c>
      <c r="AP33" s="328" t="s">
        <v>160</v>
      </c>
      <c r="AQ33" s="328" t="s">
        <v>169</v>
      </c>
      <c r="AR33" s="329" t="s">
        <v>171</v>
      </c>
    </row>
    <row r="34" ht="18" customHeight="1" spans="1:44">
      <c r="A34" s="330"/>
      <c r="B34" s="266" t="s">
        <v>172</v>
      </c>
      <c r="C34" s="266"/>
      <c r="D34" s="266"/>
      <c r="E34" s="266"/>
      <c r="F34" s="313"/>
      <c r="G34" s="313"/>
      <c r="H34" s="314"/>
      <c r="I34" s="266"/>
      <c r="J34" s="313"/>
      <c r="K34" s="313"/>
      <c r="L34" s="313"/>
      <c r="M34" s="314"/>
      <c r="N34" s="385"/>
      <c r="O34" s="386"/>
      <c r="P34" s="414"/>
      <c r="Q34" s="386"/>
      <c r="R34" s="414"/>
      <c r="S34" s="414"/>
      <c r="T34" s="414"/>
      <c r="U34" s="414"/>
      <c r="V34" s="414"/>
      <c r="W34" s="414"/>
      <c r="X34" s="414"/>
      <c r="Y34" s="414"/>
      <c r="Z34" s="314"/>
      <c r="AA34" s="414"/>
      <c r="AB34" s="414"/>
      <c r="AC34" s="414"/>
      <c r="AD34" s="314"/>
      <c r="AE34" s="414"/>
      <c r="AF34" s="414"/>
      <c r="AG34" s="414"/>
      <c r="AH34" s="414"/>
      <c r="AI34" s="414"/>
      <c r="AJ34" s="414"/>
      <c r="AK34" s="414"/>
      <c r="AL34" s="460"/>
      <c r="AM34" s="414"/>
      <c r="AN34" s="414"/>
      <c r="AO34" s="480"/>
      <c r="AP34" s="414"/>
      <c r="AQ34" s="414"/>
      <c r="AR34" s="314"/>
    </row>
    <row r="35" ht="27" customHeight="1" spans="1:44">
      <c r="A35" s="330"/>
      <c r="B35" s="271" t="s">
        <v>48</v>
      </c>
      <c r="C35" s="271"/>
      <c r="D35" s="271"/>
      <c r="E35" s="331"/>
      <c r="F35" s="316"/>
      <c r="G35" s="316"/>
      <c r="H35" s="317"/>
      <c r="I35" s="331"/>
      <c r="J35" s="316"/>
      <c r="K35" s="316"/>
      <c r="L35" s="316"/>
      <c r="M35" s="317"/>
      <c r="N35" s="415"/>
      <c r="O35" s="316"/>
      <c r="P35" s="316"/>
      <c r="Q35" s="316"/>
      <c r="R35" s="316"/>
      <c r="S35" s="316"/>
      <c r="T35" s="316"/>
      <c r="U35" s="316"/>
      <c r="V35" s="316"/>
      <c r="W35" s="316"/>
      <c r="X35" s="316"/>
      <c r="Y35" s="316"/>
      <c r="Z35" s="317"/>
      <c r="AA35" s="316"/>
      <c r="AB35" s="316"/>
      <c r="AC35" s="316"/>
      <c r="AD35" s="317"/>
      <c r="AE35" s="316"/>
      <c r="AF35" s="316"/>
      <c r="AG35" s="316"/>
      <c r="AH35" s="316"/>
      <c r="AI35" s="316"/>
      <c r="AJ35" s="316"/>
      <c r="AK35" s="316"/>
      <c r="AL35" s="461"/>
      <c r="AM35" s="316"/>
      <c r="AN35" s="316"/>
      <c r="AO35" s="481"/>
      <c r="AP35" s="316"/>
      <c r="AQ35" s="316"/>
      <c r="AR35" s="317"/>
    </row>
    <row r="36" ht="18" customHeight="1" spans="1:44">
      <c r="A36" s="332"/>
      <c r="B36" s="278" t="s">
        <v>173</v>
      </c>
      <c r="C36" s="278"/>
      <c r="D36" s="278"/>
      <c r="E36" s="333"/>
      <c r="F36" s="334"/>
      <c r="G36" s="334"/>
      <c r="H36" s="335"/>
      <c r="I36" s="333"/>
      <c r="J36" s="334"/>
      <c r="K36" s="334"/>
      <c r="L36" s="334"/>
      <c r="M36" s="335"/>
      <c r="N36" s="420"/>
      <c r="O36" s="334"/>
      <c r="P36" s="422"/>
      <c r="Q36" s="422"/>
      <c r="R36" s="422"/>
      <c r="S36" s="422"/>
      <c r="T36" s="422"/>
      <c r="U36" s="334"/>
      <c r="V36" s="334"/>
      <c r="W36" s="334"/>
      <c r="X36" s="334"/>
      <c r="Y36" s="334"/>
      <c r="Z36" s="335"/>
      <c r="AA36" s="334"/>
      <c r="AB36" s="334"/>
      <c r="AC36" s="334"/>
      <c r="AD36" s="335"/>
      <c r="AE36" s="334"/>
      <c r="AF36" s="334"/>
      <c r="AG36" s="334"/>
      <c r="AH36" s="334"/>
      <c r="AI36" s="334"/>
      <c r="AJ36" s="334"/>
      <c r="AK36" s="334"/>
      <c r="AL36" s="462"/>
      <c r="AM36" s="334"/>
      <c r="AN36" s="334"/>
      <c r="AO36" s="482"/>
      <c r="AP36" s="334"/>
      <c r="AQ36" s="334"/>
      <c r="AR36" s="335"/>
    </row>
    <row r="37" ht="27" customHeight="1"/>
    <row r="38" ht="12" customHeight="1" spans="1:44">
      <c r="A38" s="336" t="s">
        <v>174</v>
      </c>
      <c r="B38" s="337" t="s">
        <v>175</v>
      </c>
      <c r="C38" s="338"/>
      <c r="D38" s="339"/>
      <c r="E38" s="340" t="s">
        <v>176</v>
      </c>
      <c r="F38" s="340"/>
      <c r="G38" s="340" t="s">
        <v>177</v>
      </c>
      <c r="H38" s="341"/>
      <c r="I38" s="423" t="s">
        <v>178</v>
      </c>
      <c r="J38" s="423"/>
      <c r="K38" s="423"/>
      <c r="L38" s="423"/>
      <c r="M38" s="341"/>
      <c r="N38" s="424" t="s">
        <v>179</v>
      </c>
      <c r="O38" s="423"/>
      <c r="P38" s="423" t="s">
        <v>180</v>
      </c>
      <c r="Q38" s="423"/>
      <c r="R38" s="423" t="s">
        <v>22</v>
      </c>
      <c r="S38" s="423"/>
      <c r="T38" s="423"/>
      <c r="U38" s="423"/>
      <c r="V38" s="423"/>
      <c r="W38" s="423"/>
      <c r="X38" s="423"/>
      <c r="Y38" s="423"/>
      <c r="Z38" s="341"/>
      <c r="AA38" s="423" t="s">
        <v>181</v>
      </c>
      <c r="AB38" s="423"/>
      <c r="AC38" s="423"/>
      <c r="AD38" s="341"/>
      <c r="AE38" s="423" t="s">
        <v>19</v>
      </c>
      <c r="AF38" s="423" t="s">
        <v>182</v>
      </c>
      <c r="AG38" s="423"/>
      <c r="AH38" s="423" t="s">
        <v>183</v>
      </c>
      <c r="AI38" s="423"/>
      <c r="AJ38" s="423"/>
      <c r="AK38" s="423"/>
      <c r="AL38" s="423"/>
      <c r="AM38" s="423"/>
      <c r="AN38" s="423"/>
      <c r="AO38" s="423"/>
      <c r="AP38" s="423"/>
      <c r="AQ38" s="423"/>
      <c r="AR38" s="341"/>
    </row>
    <row r="39" ht="12" customHeight="1" spans="1:44">
      <c r="A39" s="342"/>
      <c r="B39" s="343" t="s">
        <v>184</v>
      </c>
      <c r="C39" s="344" t="s">
        <v>185</v>
      </c>
      <c r="D39" s="345" t="s">
        <v>186</v>
      </c>
      <c r="E39" s="346"/>
      <c r="F39" s="346"/>
      <c r="G39" s="346"/>
      <c r="H39" s="345"/>
      <c r="I39" s="344"/>
      <c r="J39" s="344"/>
      <c r="K39" s="344"/>
      <c r="L39" s="344"/>
      <c r="M39" s="345"/>
      <c r="N39" s="344"/>
      <c r="O39" s="344"/>
      <c r="P39" s="344"/>
      <c r="Q39" s="344"/>
      <c r="R39" s="344"/>
      <c r="S39" s="344"/>
      <c r="T39" s="344"/>
      <c r="U39" s="344"/>
      <c r="V39" s="344"/>
      <c r="W39" s="344"/>
      <c r="X39" s="344"/>
      <c r="Y39" s="344"/>
      <c r="Z39" s="345"/>
      <c r="AA39" s="344"/>
      <c r="AB39" s="344"/>
      <c r="AC39" s="344"/>
      <c r="AD39" s="345"/>
      <c r="AE39" s="344"/>
      <c r="AF39" s="344"/>
      <c r="AG39" s="344"/>
      <c r="AH39" s="344"/>
      <c r="AI39" s="344"/>
      <c r="AJ39" s="344"/>
      <c r="AK39" s="344"/>
      <c r="AL39" s="344"/>
      <c r="AM39" s="344"/>
      <c r="AN39" s="344"/>
      <c r="AO39" s="344"/>
      <c r="AP39" s="344"/>
      <c r="AQ39" s="344"/>
      <c r="AR39" s="345"/>
    </row>
    <row r="40" ht="12" customHeight="1" spans="1:44">
      <c r="A40" s="342"/>
      <c r="B40" s="347" t="s">
        <v>187</v>
      </c>
      <c r="C40" s="348" t="s">
        <v>188</v>
      </c>
      <c r="D40" s="349" t="s">
        <v>189</v>
      </c>
      <c r="E40" s="348" t="s">
        <v>113</v>
      </c>
      <c r="F40" s="350"/>
      <c r="G40" s="348" t="s">
        <v>113</v>
      </c>
      <c r="H40" s="314"/>
      <c r="I40" s="348" t="s">
        <v>190</v>
      </c>
      <c r="J40" s="266"/>
      <c r="K40" s="313"/>
      <c r="L40" s="313"/>
      <c r="M40" s="314"/>
      <c r="N40" s="348" t="s">
        <v>17</v>
      </c>
      <c r="O40" s="348"/>
      <c r="P40" s="348" t="s">
        <v>191</v>
      </c>
      <c r="Q40" s="386"/>
      <c r="R40" s="319" t="s">
        <v>192</v>
      </c>
      <c r="S40" s="414"/>
      <c r="T40" s="414"/>
      <c r="U40" s="414"/>
      <c r="V40" s="414"/>
      <c r="W40" s="414"/>
      <c r="X40" s="414"/>
      <c r="Y40" s="414"/>
      <c r="Z40" s="314"/>
      <c r="AA40" s="268" t="s">
        <v>193</v>
      </c>
      <c r="AB40" s="414"/>
      <c r="AC40" s="414"/>
      <c r="AD40" s="314"/>
      <c r="AE40" s="268" t="s">
        <v>19</v>
      </c>
      <c r="AF40" s="268" t="s">
        <v>190</v>
      </c>
      <c r="AG40" s="414"/>
      <c r="AH40" s="268" t="s">
        <v>194</v>
      </c>
      <c r="AI40" s="268"/>
      <c r="AJ40" s="414"/>
      <c r="AK40" s="414"/>
      <c r="AL40" s="414"/>
      <c r="AM40" s="414"/>
      <c r="AN40" s="414"/>
      <c r="AO40" s="414"/>
      <c r="AP40" s="414"/>
      <c r="AQ40" s="414"/>
      <c r="AR40" s="314"/>
    </row>
    <row r="41" ht="12" customHeight="1" spans="1:44">
      <c r="A41" s="342"/>
      <c r="B41" s="351" t="s">
        <v>195</v>
      </c>
      <c r="C41" s="352" t="s">
        <v>196</v>
      </c>
      <c r="D41" s="353" t="s">
        <v>197</v>
      </c>
      <c r="E41" s="285" t="s">
        <v>53</v>
      </c>
      <c r="F41" s="346"/>
      <c r="G41" s="316"/>
      <c r="H41" s="317"/>
      <c r="I41" s="285" t="s">
        <v>198</v>
      </c>
      <c r="J41" s="285"/>
      <c r="K41" s="316"/>
      <c r="L41" s="316"/>
      <c r="M41" s="317"/>
      <c r="N41" s="285" t="s">
        <v>199</v>
      </c>
      <c r="O41" s="285"/>
      <c r="P41" s="285" t="s">
        <v>199</v>
      </c>
      <c r="Q41" s="316"/>
      <c r="R41" s="316"/>
      <c r="S41" s="316"/>
      <c r="T41" s="316"/>
      <c r="U41" s="316"/>
      <c r="V41" s="316"/>
      <c r="W41" s="316"/>
      <c r="X41" s="316"/>
      <c r="Y41" s="316"/>
      <c r="Z41" s="317"/>
      <c r="AA41" s="316"/>
      <c r="AB41" s="316"/>
      <c r="AC41" s="316"/>
      <c r="AD41" s="317"/>
      <c r="AE41" s="316"/>
      <c r="AF41" s="285" t="s">
        <v>198</v>
      </c>
      <c r="AG41" s="316"/>
      <c r="AH41" s="285" t="s">
        <v>200</v>
      </c>
      <c r="AI41" s="285"/>
      <c r="AJ41" s="316"/>
      <c r="AK41" s="316"/>
      <c r="AL41" s="316"/>
      <c r="AM41" s="316"/>
      <c r="AN41" s="316"/>
      <c r="AO41" s="316"/>
      <c r="AP41" s="316"/>
      <c r="AQ41" s="316"/>
      <c r="AR41" s="317"/>
    </row>
    <row r="42" ht="12" customHeight="1" spans="1:44">
      <c r="A42" s="342"/>
      <c r="B42" s="347" t="s">
        <v>201</v>
      </c>
      <c r="C42" s="268" t="s">
        <v>202</v>
      </c>
      <c r="D42" s="314"/>
      <c r="E42" s="268" t="s">
        <v>203</v>
      </c>
      <c r="F42" s="348"/>
      <c r="G42" s="319"/>
      <c r="H42" s="269"/>
      <c r="I42" s="268" t="s">
        <v>203</v>
      </c>
      <c r="J42" s="268"/>
      <c r="K42" s="319"/>
      <c r="L42" s="319"/>
      <c r="M42" s="269"/>
      <c r="N42" s="268" t="s">
        <v>204</v>
      </c>
      <c r="O42" s="268"/>
      <c r="P42" s="268" t="s">
        <v>205</v>
      </c>
      <c r="Q42" s="399"/>
      <c r="R42" s="399"/>
      <c r="S42" s="399"/>
      <c r="T42" s="399"/>
      <c r="U42" s="319"/>
      <c r="V42" s="319"/>
      <c r="W42" s="319"/>
      <c r="X42" s="319"/>
      <c r="Y42" s="319"/>
      <c r="Z42" s="269"/>
      <c r="AA42" s="319"/>
      <c r="AB42" s="319"/>
      <c r="AC42" s="319"/>
      <c r="AD42" s="269"/>
      <c r="AE42" s="319"/>
      <c r="AF42" s="268" t="s">
        <v>203</v>
      </c>
      <c r="AG42" s="319"/>
      <c r="AH42" s="268" t="s">
        <v>206</v>
      </c>
      <c r="AI42" s="268"/>
      <c r="AJ42" s="319"/>
      <c r="AK42" s="319"/>
      <c r="AL42" s="319"/>
      <c r="AM42" s="319"/>
      <c r="AN42" s="319"/>
      <c r="AO42" s="319"/>
      <c r="AP42" s="319"/>
      <c r="AQ42" s="319"/>
      <c r="AR42" s="269"/>
    </row>
    <row r="43" ht="10.95" customHeight="1" spans="1:44">
      <c r="A43" s="342"/>
      <c r="B43" s="351" t="s">
        <v>207</v>
      </c>
      <c r="C43" s="285" t="s">
        <v>208</v>
      </c>
      <c r="D43" s="317"/>
      <c r="E43" s="285" t="s">
        <v>209</v>
      </c>
      <c r="F43" s="285"/>
      <c r="G43" s="316"/>
      <c r="H43" s="317"/>
      <c r="I43" s="285"/>
      <c r="J43" s="285"/>
      <c r="K43" s="316"/>
      <c r="L43" s="316"/>
      <c r="M43" s="317"/>
      <c r="N43" s="285" t="s">
        <v>210</v>
      </c>
      <c r="O43" s="316"/>
      <c r="P43" s="285" t="s">
        <v>210</v>
      </c>
      <c r="Q43" s="316"/>
      <c r="R43" s="316"/>
      <c r="S43" s="316"/>
      <c r="T43" s="316"/>
      <c r="U43" s="316"/>
      <c r="V43" s="316"/>
      <c r="W43" s="316"/>
      <c r="X43" s="316"/>
      <c r="Y43" s="316"/>
      <c r="Z43" s="317"/>
      <c r="AA43" s="316"/>
      <c r="AB43" s="316"/>
      <c r="AC43" s="316"/>
      <c r="AD43" s="317"/>
      <c r="AE43" s="316"/>
      <c r="AF43" s="285"/>
      <c r="AG43" s="285"/>
      <c r="AH43" s="316"/>
      <c r="AI43" s="285"/>
      <c r="AJ43" s="316"/>
      <c r="AK43" s="316"/>
      <c r="AL43" s="316"/>
      <c r="AM43" s="316"/>
      <c r="AN43" s="316"/>
      <c r="AO43" s="316"/>
      <c r="AP43" s="316"/>
      <c r="AQ43" s="316"/>
      <c r="AR43" s="317"/>
    </row>
    <row r="44" ht="10.95" customHeight="1" spans="1:44">
      <c r="A44" s="342"/>
      <c r="B44" s="347" t="s">
        <v>211</v>
      </c>
      <c r="C44" s="348"/>
      <c r="D44" s="269"/>
      <c r="E44" s="268"/>
      <c r="F44" s="268"/>
      <c r="G44" s="319"/>
      <c r="H44" s="269"/>
      <c r="I44" s="268"/>
      <c r="J44" s="268"/>
      <c r="K44" s="319"/>
      <c r="L44" s="319"/>
      <c r="M44" s="269"/>
      <c r="N44" s="268"/>
      <c r="O44" s="268"/>
      <c r="P44" s="268"/>
      <c r="Q44" s="399"/>
      <c r="R44" s="399"/>
      <c r="S44" s="399"/>
      <c r="T44" s="399"/>
      <c r="U44" s="319"/>
      <c r="V44" s="319"/>
      <c r="W44" s="319"/>
      <c r="X44" s="319"/>
      <c r="Y44" s="319"/>
      <c r="Z44" s="269"/>
      <c r="AA44" s="319"/>
      <c r="AB44" s="319"/>
      <c r="AC44" s="319"/>
      <c r="AD44" s="269"/>
      <c r="AE44" s="319"/>
      <c r="AF44" s="268"/>
      <c r="AG44" s="268"/>
      <c r="AH44" s="319"/>
      <c r="AI44" s="268"/>
      <c r="AJ44" s="319"/>
      <c r="AK44" s="319"/>
      <c r="AL44" s="319"/>
      <c r="AM44" s="319"/>
      <c r="AN44" s="319"/>
      <c r="AO44" s="319"/>
      <c r="AP44" s="319"/>
      <c r="AQ44" s="319"/>
      <c r="AR44" s="269"/>
    </row>
    <row r="45" ht="10.95" customHeight="1" spans="1:44">
      <c r="A45" s="342"/>
      <c r="B45" s="351" t="s">
        <v>212</v>
      </c>
      <c r="C45" s="352"/>
      <c r="D45" s="317"/>
      <c r="E45" s="285"/>
      <c r="F45" s="285"/>
      <c r="G45" s="316"/>
      <c r="H45" s="317"/>
      <c r="I45" s="316"/>
      <c r="J45" s="285"/>
      <c r="K45" s="316"/>
      <c r="L45" s="316"/>
      <c r="M45" s="317"/>
      <c r="N45" s="285"/>
      <c r="O45" s="316"/>
      <c r="P45" s="285"/>
      <c r="Q45" s="393"/>
      <c r="R45" s="393"/>
      <c r="S45" s="393"/>
      <c r="T45" s="393"/>
      <c r="U45" s="316"/>
      <c r="V45" s="316"/>
      <c r="W45" s="316"/>
      <c r="X45" s="316"/>
      <c r="Y45" s="316"/>
      <c r="Z45" s="317"/>
      <c r="AA45" s="316"/>
      <c r="AB45" s="316"/>
      <c r="AC45" s="316"/>
      <c r="AD45" s="317"/>
      <c r="AE45" s="316"/>
      <c r="AF45" s="316"/>
      <c r="AG45" s="316"/>
      <c r="AH45" s="316"/>
      <c r="AI45" s="316"/>
      <c r="AJ45" s="316"/>
      <c r="AK45" s="316"/>
      <c r="AL45" s="316"/>
      <c r="AM45" s="316"/>
      <c r="AN45" s="316"/>
      <c r="AO45" s="316"/>
      <c r="AP45" s="316"/>
      <c r="AQ45" s="316"/>
      <c r="AR45" s="317"/>
    </row>
    <row r="46" ht="10.95" customHeight="1" spans="1:44">
      <c r="A46" s="342"/>
      <c r="B46" s="354" t="s">
        <v>213</v>
      </c>
      <c r="C46" s="355"/>
      <c r="D46" s="325"/>
      <c r="E46" s="324"/>
      <c r="F46" s="356"/>
      <c r="G46" s="324"/>
      <c r="H46" s="325"/>
      <c r="I46" s="324"/>
      <c r="J46" s="356"/>
      <c r="K46" s="324"/>
      <c r="L46" s="324"/>
      <c r="M46" s="325"/>
      <c r="N46" s="356"/>
      <c r="O46" s="324"/>
      <c r="P46" s="334"/>
      <c r="Q46" s="334"/>
      <c r="R46" s="334"/>
      <c r="S46" s="334"/>
      <c r="T46" s="334"/>
      <c r="U46" s="334"/>
      <c r="V46" s="334"/>
      <c r="W46" s="334"/>
      <c r="X46" s="334"/>
      <c r="Y46" s="334"/>
      <c r="Z46" s="335"/>
      <c r="AA46" s="334"/>
      <c r="AB46" s="334"/>
      <c r="AC46" s="334"/>
      <c r="AD46" s="335"/>
      <c r="AE46" s="334"/>
      <c r="AF46" s="334"/>
      <c r="AG46" s="334"/>
      <c r="AH46" s="334"/>
      <c r="AI46" s="334"/>
      <c r="AJ46" s="334"/>
      <c r="AK46" s="334"/>
      <c r="AL46" s="334"/>
      <c r="AM46" s="334"/>
      <c r="AN46" s="334"/>
      <c r="AO46" s="334"/>
      <c r="AP46" s="334"/>
      <c r="AQ46" s="334"/>
      <c r="AR46" s="335"/>
    </row>
  </sheetData>
  <mergeCells count="41">
    <mergeCell ref="A1:D1"/>
    <mergeCell ref="E1:H1"/>
    <mergeCell ref="I1:M1"/>
    <mergeCell ref="N1:Z1"/>
    <mergeCell ref="AA1:AD1"/>
    <mergeCell ref="AE1:AR1"/>
    <mergeCell ref="B2:D2"/>
    <mergeCell ref="AA2:AD2"/>
    <mergeCell ref="B4:D4"/>
    <mergeCell ref="AA4:AD4"/>
    <mergeCell ref="B5:D5"/>
    <mergeCell ref="AA5:AD5"/>
    <mergeCell ref="B6:D6"/>
    <mergeCell ref="AA6:AD6"/>
    <mergeCell ref="B7:C7"/>
    <mergeCell ref="B8:C8"/>
    <mergeCell ref="AA8:AD8"/>
    <mergeCell ref="B9:C9"/>
    <mergeCell ref="B10:C10"/>
    <mergeCell ref="B11:C11"/>
    <mergeCell ref="K13:L13"/>
    <mergeCell ref="K14:L14"/>
    <mergeCell ref="K16:L16"/>
    <mergeCell ref="K17:L17"/>
    <mergeCell ref="K18:L18"/>
    <mergeCell ref="E21:H21"/>
    <mergeCell ref="N21:Z21"/>
    <mergeCell ref="B33:D33"/>
    <mergeCell ref="B34:D34"/>
    <mergeCell ref="B35:D35"/>
    <mergeCell ref="B36:D36"/>
    <mergeCell ref="B38:D38"/>
    <mergeCell ref="A2:A11"/>
    <mergeCell ref="A33:A36"/>
    <mergeCell ref="A38:A46"/>
    <mergeCell ref="A21:D26"/>
    <mergeCell ref="A13:D19"/>
    <mergeCell ref="E13:H19"/>
    <mergeCell ref="AA21:AD26"/>
    <mergeCell ref="AE21:AR26"/>
    <mergeCell ref="I21:M26"/>
  </mergeCells>
  <pageMargins left="0.75" right="0.75" top="1" bottom="1" header="0.5" footer="0.5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35"/>
  <sheetViews>
    <sheetView showGridLines="0" zoomScale="85" zoomScaleNormal="85" workbookViewId="0">
      <pane xSplit="2" topLeftCell="C1" activePane="topRight" state="frozen"/>
      <selection/>
      <selection pane="topRight" activeCell="H7" sqref="H7:L16"/>
    </sheetView>
  </sheetViews>
  <sheetFormatPr defaultColWidth="8.775" defaultRowHeight="13.5"/>
  <cols>
    <col min="1" max="1" width="12.775" style="4" customWidth="1"/>
    <col min="2" max="2" width="10.1083333333333" style="4" customWidth="1"/>
    <col min="3" max="3" width="9" style="4" customWidth="1"/>
    <col min="4" max="4" width="6.66666666666667" style="4" customWidth="1"/>
    <col min="5" max="5" width="4.66666666666667" style="4" customWidth="1"/>
    <col min="6" max="6" width="7" style="4" customWidth="1"/>
    <col min="7" max="7" width="9.775" style="4" customWidth="1"/>
    <col min="8" max="8" width="8.10833333333333" style="4" customWidth="1"/>
    <col min="9" max="9" width="16.1083333333333" style="4" customWidth="1"/>
    <col min="10" max="10" width="6.66666666666667" style="5" customWidth="1"/>
    <col min="11" max="11" width="6.33333333333333" style="4" customWidth="1"/>
    <col min="12" max="12" width="10.4416666666667" style="4" customWidth="1"/>
    <col min="13" max="13" width="8.775" style="4" customWidth="1"/>
    <col min="14" max="14" width="7.44166666666667" style="4" customWidth="1"/>
    <col min="15" max="15" width="8.775" style="4" customWidth="1"/>
    <col min="16" max="18" width="7.775" style="4" customWidth="1"/>
    <col min="19" max="19" width="10.6666666666667" style="4" customWidth="1"/>
    <col min="20" max="21" width="8.775" style="4" customWidth="1"/>
    <col min="22" max="22" width="7.775" style="4" customWidth="1"/>
    <col min="23" max="24" width="8.775" style="4" customWidth="1"/>
    <col min="25" max="25" width="10.1083333333333" style="4" customWidth="1"/>
    <col min="26" max="26" width="8.33333333333333" style="4" customWidth="1"/>
    <col min="27" max="27" width="19.1083333333333" style="4" customWidth="1"/>
    <col min="28" max="28" width="10.775" style="4" customWidth="1"/>
    <col min="29" max="29" width="6.66666666666667" style="4" customWidth="1"/>
    <col min="30" max="30" width="11" style="5" customWidth="1"/>
    <col min="31" max="31" width="13.3333333333333" style="4" customWidth="1"/>
    <col min="32" max="32" width="7.10833333333333" style="4" customWidth="1"/>
    <col min="33" max="33" width="9.33333333333333" style="4" customWidth="1"/>
    <col min="34" max="34" width="8" style="4" customWidth="1"/>
    <col min="35" max="35" width="8.10833333333333" style="4" customWidth="1"/>
    <col min="36" max="36" width="7.775" style="4" customWidth="1"/>
    <col min="37" max="37" width="10.775" style="4" customWidth="1"/>
    <col min="38" max="39" width="7.775" style="4" customWidth="1"/>
    <col min="40" max="40" width="5.66666666666667" style="4" customWidth="1"/>
    <col min="41" max="41" width="10.3333333333333" style="4" customWidth="1"/>
    <col min="42" max="42" width="11.3333333333333" style="4" customWidth="1"/>
    <col min="43" max="43" width="23.775" style="4" customWidth="1"/>
    <col min="44" max="44" width="6.44166666666667" style="4" customWidth="1"/>
    <col min="45" max="47" width="8.775" style="4"/>
    <col min="48" max="48" width="11.3333333333333" style="4" customWidth="1"/>
    <col min="49" max="49" width="11.6666666666667" style="4" customWidth="1"/>
    <col min="50" max="16384" width="8.775" style="4"/>
  </cols>
  <sheetData>
    <row r="1" s="1" customFormat="1" ht="18.75" customHeight="1" spans="1:44">
      <c r="A1" s="6" t="s">
        <v>214</v>
      </c>
      <c r="B1" s="7"/>
      <c r="C1" s="8"/>
      <c r="D1" s="9" t="s">
        <v>1</v>
      </c>
      <c r="E1" s="10"/>
      <c r="F1" s="10"/>
      <c r="G1" s="10"/>
      <c r="H1" s="9" t="s">
        <v>2</v>
      </c>
      <c r="I1" s="10"/>
      <c r="J1" s="91"/>
      <c r="K1" s="10"/>
      <c r="L1" s="66"/>
      <c r="M1" s="92" t="s">
        <v>179</v>
      </c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176"/>
      <c r="Z1" s="177" t="s">
        <v>4</v>
      </c>
      <c r="AA1" s="178"/>
      <c r="AB1" s="178"/>
      <c r="AC1" s="179"/>
      <c r="AD1" s="178" t="s">
        <v>215</v>
      </c>
      <c r="AE1" s="178"/>
      <c r="AF1" s="178"/>
      <c r="AG1" s="178"/>
      <c r="AH1" s="178"/>
      <c r="AI1" s="178"/>
      <c r="AJ1" s="179"/>
      <c r="AK1" s="92" t="s">
        <v>216</v>
      </c>
      <c r="AL1" s="93"/>
      <c r="AM1" s="93"/>
      <c r="AN1" s="176"/>
      <c r="AO1" s="92" t="s">
        <v>217</v>
      </c>
      <c r="AP1" s="93"/>
      <c r="AQ1" s="93"/>
      <c r="AR1" s="176"/>
    </row>
    <row r="2" s="1" customFormat="1" ht="19.5" customHeight="1" spans="1:44">
      <c r="A2" s="11" t="s">
        <v>7</v>
      </c>
      <c r="B2" s="12"/>
      <c r="C2" s="13"/>
      <c r="D2" s="14" t="s">
        <v>8</v>
      </c>
      <c r="E2" s="15" t="s">
        <v>9</v>
      </c>
      <c r="F2" s="15" t="s">
        <v>10</v>
      </c>
      <c r="G2" s="16" t="s">
        <v>11</v>
      </c>
      <c r="H2" s="17" t="s">
        <v>12</v>
      </c>
      <c r="I2" s="15" t="s">
        <v>13</v>
      </c>
      <c r="J2" s="94" t="s">
        <v>14</v>
      </c>
      <c r="K2" s="15" t="s">
        <v>15</v>
      </c>
      <c r="L2" s="16" t="s">
        <v>16</v>
      </c>
      <c r="M2" s="95" t="s">
        <v>17</v>
      </c>
      <c r="N2" s="96" t="s">
        <v>18</v>
      </c>
      <c r="O2" s="96" t="s">
        <v>19</v>
      </c>
      <c r="P2" s="96" t="s">
        <v>218</v>
      </c>
      <c r="Q2" s="166" t="s">
        <v>21</v>
      </c>
      <c r="R2" s="167" t="s">
        <v>22</v>
      </c>
      <c r="S2" s="168" t="s">
        <v>23</v>
      </c>
      <c r="T2" s="167" t="s">
        <v>24</v>
      </c>
      <c r="U2" s="167" t="s">
        <v>25</v>
      </c>
      <c r="V2" s="169" t="s">
        <v>26</v>
      </c>
      <c r="W2" s="170" t="s">
        <v>27</v>
      </c>
      <c r="X2" s="169" t="s">
        <v>28</v>
      </c>
      <c r="Y2" s="180" t="s">
        <v>29</v>
      </c>
      <c r="Z2" s="181" t="s">
        <v>24</v>
      </c>
      <c r="AA2" s="170"/>
      <c r="AB2" s="170"/>
      <c r="AC2" s="182"/>
      <c r="AD2" s="183" t="s">
        <v>30</v>
      </c>
      <c r="AE2" s="169" t="s">
        <v>31</v>
      </c>
      <c r="AF2" s="170" t="s">
        <v>25</v>
      </c>
      <c r="AG2" s="169" t="s">
        <v>219</v>
      </c>
      <c r="AH2" s="169" t="s">
        <v>34</v>
      </c>
      <c r="AI2" s="169" t="s">
        <v>220</v>
      </c>
      <c r="AJ2" s="180" t="s">
        <v>36</v>
      </c>
      <c r="AK2" s="231" t="s">
        <v>221</v>
      </c>
      <c r="AL2" s="169" t="s">
        <v>38</v>
      </c>
      <c r="AM2" s="169" t="s">
        <v>39</v>
      </c>
      <c r="AN2" s="180" t="s">
        <v>16</v>
      </c>
      <c r="AO2" s="231" t="s">
        <v>40</v>
      </c>
      <c r="AP2" s="169" t="s">
        <v>41</v>
      </c>
      <c r="AQ2" s="248" t="s">
        <v>42</v>
      </c>
      <c r="AR2" s="249"/>
    </row>
    <row r="3" s="1" customFormat="1" ht="15.75" customHeight="1" spans="1:44">
      <c r="A3" s="18" t="s">
        <v>222</v>
      </c>
      <c r="B3" s="19" t="s">
        <v>75</v>
      </c>
      <c r="C3" s="20"/>
      <c r="D3" s="21"/>
      <c r="E3" s="21"/>
      <c r="F3" s="21"/>
      <c r="G3" s="21"/>
      <c r="H3" s="22"/>
      <c r="I3" s="21"/>
      <c r="J3" s="97"/>
      <c r="K3" s="21"/>
      <c r="L3" s="98"/>
      <c r="M3" s="99"/>
      <c r="N3" s="100"/>
      <c r="O3" s="100"/>
      <c r="P3" s="100"/>
      <c r="Q3" s="171"/>
      <c r="R3" s="171"/>
      <c r="S3" s="171"/>
      <c r="T3" s="171"/>
      <c r="U3" s="171"/>
      <c r="V3" s="171"/>
      <c r="W3" s="172">
        <v>44587</v>
      </c>
      <c r="X3" s="171"/>
      <c r="Y3" s="184"/>
      <c r="Z3" s="185"/>
      <c r="AA3" s="186"/>
      <c r="AB3" s="186"/>
      <c r="AC3" s="187"/>
      <c r="AD3" s="188"/>
      <c r="AE3" s="171">
        <v>44598</v>
      </c>
      <c r="AF3" s="171"/>
      <c r="AG3" s="171"/>
      <c r="AH3" s="171"/>
      <c r="AI3" s="171"/>
      <c r="AJ3" s="232"/>
      <c r="AK3" s="233"/>
      <c r="AL3" s="171"/>
      <c r="AM3" s="171"/>
      <c r="AN3" s="184"/>
      <c r="AO3" s="233"/>
      <c r="AP3" s="171"/>
      <c r="AQ3" s="250"/>
      <c r="AR3" s="251"/>
    </row>
    <row r="4" s="1" customFormat="1" ht="15.75" customHeight="1" spans="1:44">
      <c r="A4" s="23"/>
      <c r="B4" s="24" t="s">
        <v>223</v>
      </c>
      <c r="C4" s="20"/>
      <c r="D4" s="21"/>
      <c r="E4" s="21"/>
      <c r="F4" s="21"/>
      <c r="G4" s="21"/>
      <c r="H4" s="22"/>
      <c r="I4" s="21"/>
      <c r="J4" s="97"/>
      <c r="K4" s="21"/>
      <c r="L4" s="98"/>
      <c r="M4" s="101">
        <v>44579</v>
      </c>
      <c r="N4" s="102">
        <v>44580</v>
      </c>
      <c r="O4" s="102">
        <v>44583</v>
      </c>
      <c r="P4" s="103">
        <v>44584</v>
      </c>
      <c r="Q4" s="103">
        <v>44584</v>
      </c>
      <c r="R4" s="103">
        <v>44585</v>
      </c>
      <c r="S4" s="103">
        <v>44585</v>
      </c>
      <c r="T4" s="102">
        <v>44586</v>
      </c>
      <c r="U4" s="102">
        <v>44586</v>
      </c>
      <c r="V4" s="102">
        <v>44587</v>
      </c>
      <c r="W4" s="103">
        <v>44587</v>
      </c>
      <c r="X4" s="103">
        <v>44588</v>
      </c>
      <c r="Y4" s="189">
        <f>AE4-7</f>
        <v>44592</v>
      </c>
      <c r="Z4" s="190">
        <v>44595</v>
      </c>
      <c r="AA4" s="191"/>
      <c r="AB4" s="191"/>
      <c r="AC4" s="192"/>
      <c r="AD4" s="193">
        <v>44593</v>
      </c>
      <c r="AE4" s="102">
        <v>44599</v>
      </c>
      <c r="AF4" s="102">
        <v>44599</v>
      </c>
      <c r="AG4" s="102">
        <v>44595</v>
      </c>
      <c r="AH4" s="102">
        <v>44601</v>
      </c>
      <c r="AI4" s="102">
        <v>44601</v>
      </c>
      <c r="AJ4" s="234"/>
      <c r="AK4" s="101"/>
      <c r="AL4" s="102"/>
      <c r="AM4" s="102"/>
      <c r="AN4" s="189"/>
      <c r="AO4" s="101"/>
      <c r="AP4" s="102">
        <v>44602</v>
      </c>
      <c r="AQ4" s="234"/>
      <c r="AR4" s="192"/>
    </row>
    <row r="5" s="2" customFormat="1" ht="15" customHeight="1" spans="1:44">
      <c r="A5" s="25"/>
      <c r="B5" s="26" t="s">
        <v>224</v>
      </c>
      <c r="C5" s="20"/>
      <c r="D5" s="27"/>
      <c r="E5" s="27"/>
      <c r="F5" s="27"/>
      <c r="G5" s="28"/>
      <c r="H5" s="29"/>
      <c r="I5" s="104"/>
      <c r="J5" s="105"/>
      <c r="K5" s="104"/>
      <c r="L5" s="106"/>
      <c r="M5" s="107"/>
      <c r="N5" s="108"/>
      <c r="O5" s="108"/>
      <c r="P5" s="108"/>
      <c r="Q5" s="108">
        <f t="shared" ref="Q5:X5" si="0">Q4-P4</f>
        <v>0</v>
      </c>
      <c r="R5" s="108">
        <f t="shared" si="0"/>
        <v>1</v>
      </c>
      <c r="S5" s="108">
        <f t="shared" si="0"/>
        <v>0</v>
      </c>
      <c r="T5" s="108">
        <f t="shared" si="0"/>
        <v>1</v>
      </c>
      <c r="U5" s="108">
        <f t="shared" si="0"/>
        <v>0</v>
      </c>
      <c r="V5" s="108">
        <f t="shared" si="0"/>
        <v>1</v>
      </c>
      <c r="W5" s="108">
        <f t="shared" si="0"/>
        <v>0</v>
      </c>
      <c r="X5" s="108">
        <f t="shared" si="0"/>
        <v>1</v>
      </c>
      <c r="Y5" s="194"/>
      <c r="Z5" s="195"/>
      <c r="AA5" s="196"/>
      <c r="AB5" s="196"/>
      <c r="AC5" s="197"/>
      <c r="AD5" s="198"/>
      <c r="AE5" s="108"/>
      <c r="AF5" s="108">
        <f>AF4-AE4</f>
        <v>0</v>
      </c>
      <c r="AG5" s="108"/>
      <c r="AH5" s="108">
        <f>AH4-AF4</f>
        <v>2</v>
      </c>
      <c r="AI5" s="108"/>
      <c r="AJ5" s="235"/>
      <c r="AK5" s="107"/>
      <c r="AL5" s="108"/>
      <c r="AM5" s="108"/>
      <c r="AN5" s="194"/>
      <c r="AO5" s="107"/>
      <c r="AP5" s="108"/>
      <c r="AQ5" s="235"/>
      <c r="AR5" s="197"/>
    </row>
    <row r="6" s="3" customFormat="1" ht="16.5" customHeight="1" spans="1:44">
      <c r="A6" s="30" t="s">
        <v>64</v>
      </c>
      <c r="B6" s="31"/>
      <c r="C6" s="32"/>
      <c r="D6" s="33"/>
      <c r="E6" s="34"/>
      <c r="F6" s="34"/>
      <c r="G6" s="35"/>
      <c r="H6" s="33"/>
      <c r="I6" s="34"/>
      <c r="J6" s="109"/>
      <c r="K6" s="34"/>
      <c r="L6" s="110" t="s">
        <v>225</v>
      </c>
      <c r="M6" s="111"/>
      <c r="N6" s="112"/>
      <c r="O6" s="112"/>
      <c r="P6" s="68" t="s">
        <v>65</v>
      </c>
      <c r="Q6" s="112"/>
      <c r="R6" s="173"/>
      <c r="S6" s="112"/>
      <c r="T6" s="112"/>
      <c r="U6" s="112"/>
      <c r="V6" s="112"/>
      <c r="W6" s="112"/>
      <c r="X6" s="112"/>
      <c r="Y6" s="199" t="s">
        <v>66</v>
      </c>
      <c r="Z6" s="200"/>
      <c r="AA6" s="200"/>
      <c r="AB6" s="200"/>
      <c r="AC6" s="201"/>
      <c r="AD6" s="202"/>
      <c r="AE6" s="200"/>
      <c r="AF6" s="200"/>
      <c r="AG6" s="15" t="s">
        <v>226</v>
      </c>
      <c r="AH6" s="200"/>
      <c r="AI6" s="200"/>
      <c r="AJ6" s="200"/>
      <c r="AK6" s="236"/>
      <c r="AL6" s="200"/>
      <c r="AM6" s="200"/>
      <c r="AN6" s="201"/>
      <c r="AO6" s="252" t="s">
        <v>71</v>
      </c>
      <c r="AP6" s="253" t="s">
        <v>72</v>
      </c>
      <c r="AQ6" s="254" t="s">
        <v>73</v>
      </c>
      <c r="AR6" s="255"/>
    </row>
    <row r="7" s="1" customFormat="1" ht="19.95" customHeight="1" spans="1:44">
      <c r="A7" s="11" t="s">
        <v>227</v>
      </c>
      <c r="B7" s="12"/>
      <c r="C7" s="13"/>
      <c r="D7" s="36"/>
      <c r="E7" s="37"/>
      <c r="F7" s="37"/>
      <c r="G7" s="38"/>
      <c r="H7" s="39" t="s">
        <v>82</v>
      </c>
      <c r="I7" s="113" t="s">
        <v>83</v>
      </c>
      <c r="J7" s="52" t="s">
        <v>84</v>
      </c>
      <c r="K7" s="53"/>
      <c r="L7" s="114" t="s">
        <v>85</v>
      </c>
      <c r="M7" s="115" t="s">
        <v>82</v>
      </c>
      <c r="N7" s="116"/>
      <c r="O7" s="116" t="s">
        <v>83</v>
      </c>
      <c r="P7" s="116"/>
      <c r="Q7" s="116"/>
      <c r="R7" s="116"/>
      <c r="S7" s="116"/>
      <c r="T7" s="139" t="s">
        <v>84</v>
      </c>
      <c r="U7" s="139"/>
      <c r="V7" s="139"/>
      <c r="W7" s="139"/>
      <c r="X7" s="139"/>
      <c r="Y7" s="203" t="s">
        <v>85</v>
      </c>
      <c r="Z7" s="204" t="s">
        <v>82</v>
      </c>
      <c r="AA7" s="113" t="s">
        <v>83</v>
      </c>
      <c r="AB7" s="54" t="s">
        <v>84</v>
      </c>
      <c r="AC7" s="205" t="s">
        <v>85</v>
      </c>
      <c r="AD7" s="39" t="s">
        <v>82</v>
      </c>
      <c r="AE7" s="113" t="s">
        <v>83</v>
      </c>
      <c r="AF7" s="52" t="s">
        <v>84</v>
      </c>
      <c r="AG7" s="237"/>
      <c r="AH7" s="237"/>
      <c r="AI7" s="53"/>
      <c r="AJ7" s="205" t="s">
        <v>85</v>
      </c>
      <c r="AK7" s="50"/>
      <c r="AL7" s="135"/>
      <c r="AM7" s="135"/>
      <c r="AN7" s="238"/>
      <c r="AO7" s="39" t="s">
        <v>82</v>
      </c>
      <c r="AP7" s="113" t="s">
        <v>83</v>
      </c>
      <c r="AQ7" s="256" t="s">
        <v>84</v>
      </c>
      <c r="AR7" s="205" t="s">
        <v>85</v>
      </c>
    </row>
    <row r="8" s="1" customFormat="1" ht="23.25" customHeight="1" spans="1:45">
      <c r="A8" s="11"/>
      <c r="B8" s="12"/>
      <c r="C8" s="13"/>
      <c r="D8" s="36"/>
      <c r="E8" s="37"/>
      <c r="F8" s="37"/>
      <c r="G8" s="38"/>
      <c r="H8" s="40" t="s">
        <v>86</v>
      </c>
      <c r="I8" s="117" t="s">
        <v>228</v>
      </c>
      <c r="J8" s="118" t="s">
        <v>229</v>
      </c>
      <c r="K8" s="119"/>
      <c r="L8" s="120" t="s">
        <v>230</v>
      </c>
      <c r="M8" s="121" t="s">
        <v>90</v>
      </c>
      <c r="N8" s="122"/>
      <c r="O8" s="122" t="s">
        <v>231</v>
      </c>
      <c r="P8" s="122"/>
      <c r="Q8" s="122"/>
      <c r="R8" s="122"/>
      <c r="S8" s="122"/>
      <c r="T8" s="122" t="s">
        <v>92</v>
      </c>
      <c r="U8" s="122"/>
      <c r="V8" s="122"/>
      <c r="W8" s="122"/>
      <c r="X8" s="122"/>
      <c r="Y8" s="206" t="s">
        <v>230</v>
      </c>
      <c r="Z8" s="207" t="s">
        <v>93</v>
      </c>
      <c r="AA8" s="117" t="s">
        <v>232</v>
      </c>
      <c r="AB8" s="117" t="s">
        <v>146</v>
      </c>
      <c r="AC8" s="120" t="s">
        <v>230</v>
      </c>
      <c r="AD8" s="208" t="s">
        <v>96</v>
      </c>
      <c r="AE8" s="117" t="s">
        <v>233</v>
      </c>
      <c r="AF8" s="209" t="s">
        <v>98</v>
      </c>
      <c r="AG8" s="209"/>
      <c r="AH8" s="209"/>
      <c r="AI8" s="209"/>
      <c r="AJ8" s="88" t="s">
        <v>230</v>
      </c>
      <c r="AK8" s="36" t="s">
        <v>234</v>
      </c>
      <c r="AL8" s="37"/>
      <c r="AM8" s="37"/>
      <c r="AN8" s="38"/>
      <c r="AO8" s="127" t="s">
        <v>120</v>
      </c>
      <c r="AP8" s="123" t="s">
        <v>121</v>
      </c>
      <c r="AQ8" s="123" t="s">
        <v>235</v>
      </c>
      <c r="AR8" s="89" t="s">
        <v>236</v>
      </c>
      <c r="AS8" s="1" t="s">
        <v>234</v>
      </c>
    </row>
    <row r="9" s="1" customFormat="1" ht="22.5" customHeight="1" spans="1:45">
      <c r="A9" s="11"/>
      <c r="B9" s="12"/>
      <c r="C9" s="13"/>
      <c r="D9" s="36"/>
      <c r="E9" s="37"/>
      <c r="F9" s="37"/>
      <c r="G9" s="38"/>
      <c r="H9" s="41" t="s">
        <v>99</v>
      </c>
      <c r="I9" s="123" t="s">
        <v>237</v>
      </c>
      <c r="J9" s="124"/>
      <c r="K9" s="125"/>
      <c r="L9" s="126" t="s">
        <v>230</v>
      </c>
      <c r="M9" s="127" t="s">
        <v>238</v>
      </c>
      <c r="N9" s="128"/>
      <c r="O9" s="128" t="s">
        <v>239</v>
      </c>
      <c r="P9" s="128"/>
      <c r="Q9" s="128"/>
      <c r="R9" s="128"/>
      <c r="S9" s="128"/>
      <c r="T9" s="128"/>
      <c r="U9" s="128"/>
      <c r="V9" s="128"/>
      <c r="W9" s="128"/>
      <c r="X9" s="128"/>
      <c r="Y9" s="210" t="s">
        <v>230</v>
      </c>
      <c r="Z9" s="211" t="s">
        <v>104</v>
      </c>
      <c r="AA9" s="123" t="s">
        <v>240</v>
      </c>
      <c r="AB9" s="123" t="s">
        <v>116</v>
      </c>
      <c r="AC9" s="89" t="s">
        <v>230</v>
      </c>
      <c r="AD9" s="212"/>
      <c r="AE9" s="213"/>
      <c r="AF9" s="214"/>
      <c r="AG9" s="214"/>
      <c r="AH9" s="214"/>
      <c r="AI9" s="214"/>
      <c r="AJ9" s="239"/>
      <c r="AK9" s="37" t="s">
        <v>234</v>
      </c>
      <c r="AL9" s="37"/>
      <c r="AM9" s="37"/>
      <c r="AN9" s="38"/>
      <c r="AO9" s="127" t="s">
        <v>123</v>
      </c>
      <c r="AP9" s="123" t="s">
        <v>241</v>
      </c>
      <c r="AQ9" s="60" t="s">
        <v>242</v>
      </c>
      <c r="AR9" s="89" t="s">
        <v>230</v>
      </c>
      <c r="AS9" s="1" t="s">
        <v>234</v>
      </c>
    </row>
    <row r="10" s="1" customFormat="1" ht="21.75" customHeight="1" spans="1:44">
      <c r="A10" s="42"/>
      <c r="B10" s="43"/>
      <c r="C10" s="13"/>
      <c r="D10" s="36"/>
      <c r="E10" s="37"/>
      <c r="F10" s="37"/>
      <c r="G10" s="38"/>
      <c r="H10" s="44" t="s">
        <v>110</v>
      </c>
      <c r="I10" s="129" t="s">
        <v>243</v>
      </c>
      <c r="J10" s="130" t="s">
        <v>244</v>
      </c>
      <c r="K10" s="131"/>
      <c r="L10" s="132" t="s">
        <v>236</v>
      </c>
      <c r="M10" s="133" t="s">
        <v>114</v>
      </c>
      <c r="N10" s="134"/>
      <c r="O10" s="134" t="s">
        <v>240</v>
      </c>
      <c r="P10" s="134"/>
      <c r="Q10" s="134"/>
      <c r="R10" s="134"/>
      <c r="S10" s="134"/>
      <c r="T10" s="63" t="s">
        <v>116</v>
      </c>
      <c r="U10" s="63"/>
      <c r="V10" s="63"/>
      <c r="W10" s="63"/>
      <c r="X10" s="63"/>
      <c r="Y10" s="215" t="s">
        <v>230</v>
      </c>
      <c r="Z10" s="216"/>
      <c r="AA10" s="216"/>
      <c r="AB10" s="216"/>
      <c r="AC10" s="217"/>
      <c r="AD10" s="144"/>
      <c r="AE10" s="144"/>
      <c r="AF10" s="218"/>
      <c r="AG10" s="218"/>
      <c r="AH10" s="218"/>
      <c r="AI10" s="218"/>
      <c r="AJ10" s="165"/>
      <c r="AK10" s="144" t="s">
        <v>234</v>
      </c>
      <c r="AL10" s="144"/>
      <c r="AM10" s="144"/>
      <c r="AN10" s="165"/>
      <c r="AO10" s="144"/>
      <c r="AP10" s="144"/>
      <c r="AQ10" s="144"/>
      <c r="AR10" s="165"/>
    </row>
    <row r="11" s="1" customFormat="1" ht="31.5" customHeight="1" spans="1:44">
      <c r="A11" s="45" t="s">
        <v>132</v>
      </c>
      <c r="B11" s="46"/>
      <c r="C11" s="8"/>
      <c r="D11" s="47" t="s">
        <v>245</v>
      </c>
      <c r="E11" s="48"/>
      <c r="F11" s="48"/>
      <c r="G11" s="49"/>
      <c r="H11" s="50"/>
      <c r="I11" s="135"/>
      <c r="J11" s="136"/>
      <c r="K11" s="135"/>
      <c r="L11" s="37"/>
      <c r="M11" s="47" t="s">
        <v>246</v>
      </c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9"/>
      <c r="Z11" s="37"/>
      <c r="AA11" s="37"/>
      <c r="AB11" s="37"/>
      <c r="AC11" s="38"/>
      <c r="AD11" s="37"/>
      <c r="AE11" s="37"/>
      <c r="AF11" s="37"/>
      <c r="AG11" s="37"/>
      <c r="AH11" s="37"/>
      <c r="AI11" s="37"/>
      <c r="AJ11" s="38"/>
      <c r="AK11" s="50"/>
      <c r="AL11" s="135"/>
      <c r="AM11" s="135"/>
      <c r="AN11" s="238"/>
      <c r="AO11" s="37"/>
      <c r="AP11" s="37"/>
      <c r="AQ11" s="37"/>
      <c r="AR11" s="38"/>
    </row>
    <row r="12" s="1" customFormat="1" ht="20.25" customHeight="1" spans="1:44">
      <c r="A12" s="11"/>
      <c r="B12" s="12"/>
      <c r="C12" s="13"/>
      <c r="D12" s="51" t="s">
        <v>132</v>
      </c>
      <c r="E12" s="52" t="s">
        <v>133</v>
      </c>
      <c r="F12" s="53"/>
      <c r="G12" s="54" t="s">
        <v>134</v>
      </c>
      <c r="H12" s="36"/>
      <c r="I12" s="37"/>
      <c r="J12" s="137"/>
      <c r="K12" s="37"/>
      <c r="L12" s="37"/>
      <c r="M12" s="138" t="s">
        <v>132</v>
      </c>
      <c r="N12" s="139"/>
      <c r="O12" s="139" t="s">
        <v>133</v>
      </c>
      <c r="P12" s="139"/>
      <c r="Q12" s="139"/>
      <c r="R12" s="139"/>
      <c r="S12" s="139"/>
      <c r="T12" s="139" t="s">
        <v>134</v>
      </c>
      <c r="U12" s="139"/>
      <c r="V12" s="139"/>
      <c r="W12" s="139"/>
      <c r="X12" s="139"/>
      <c r="Y12" s="203" t="s">
        <v>135</v>
      </c>
      <c r="Z12" s="37"/>
      <c r="AA12" s="37"/>
      <c r="AB12" s="37"/>
      <c r="AC12" s="38"/>
      <c r="AD12" s="37"/>
      <c r="AE12" s="37"/>
      <c r="AF12" s="37"/>
      <c r="AG12" s="37"/>
      <c r="AH12" s="37"/>
      <c r="AI12" s="37"/>
      <c r="AJ12" s="38"/>
      <c r="AK12" s="36"/>
      <c r="AL12" s="37"/>
      <c r="AM12" s="37"/>
      <c r="AN12" s="38"/>
      <c r="AO12" s="37"/>
      <c r="AP12" s="37"/>
      <c r="AQ12" s="37"/>
      <c r="AR12" s="38"/>
    </row>
    <row r="13" s="1" customFormat="1" ht="20.25" customHeight="1" spans="1:44">
      <c r="A13" s="11"/>
      <c r="B13" s="12"/>
      <c r="C13" s="13"/>
      <c r="D13" s="55" t="s">
        <v>142</v>
      </c>
      <c r="E13" s="56" t="s">
        <v>143</v>
      </c>
      <c r="F13" s="56"/>
      <c r="G13" s="57" t="s">
        <v>236</v>
      </c>
      <c r="H13" s="36"/>
      <c r="I13" s="37"/>
      <c r="J13" s="137"/>
      <c r="K13" s="37"/>
      <c r="L13" s="37"/>
      <c r="M13" s="140" t="s">
        <v>247</v>
      </c>
      <c r="N13" s="141"/>
      <c r="O13" s="141" t="s">
        <v>155</v>
      </c>
      <c r="P13" s="141"/>
      <c r="Q13" s="141"/>
      <c r="R13" s="141"/>
      <c r="S13" s="141"/>
      <c r="T13" s="56" t="s">
        <v>248</v>
      </c>
      <c r="U13" s="56"/>
      <c r="V13" s="56"/>
      <c r="W13" s="56"/>
      <c r="X13" s="56"/>
      <c r="Y13" s="219" t="s">
        <v>5</v>
      </c>
      <c r="Z13" s="37"/>
      <c r="AA13" s="37"/>
      <c r="AB13" s="37"/>
      <c r="AC13" s="38"/>
      <c r="AD13" s="37"/>
      <c r="AE13" s="37"/>
      <c r="AF13" s="37"/>
      <c r="AG13" s="37"/>
      <c r="AH13" s="37"/>
      <c r="AI13" s="37"/>
      <c r="AJ13" s="38"/>
      <c r="AK13" s="36"/>
      <c r="AL13" s="37"/>
      <c r="AM13" s="37"/>
      <c r="AN13" s="38"/>
      <c r="AO13" s="37"/>
      <c r="AP13" s="37"/>
      <c r="AQ13" s="37"/>
      <c r="AR13" s="38"/>
    </row>
    <row r="14" s="1" customFormat="1" ht="19.5" customHeight="1" spans="1:44">
      <c r="A14" s="11"/>
      <c r="B14" s="12"/>
      <c r="C14" s="13"/>
      <c r="D14" s="58" t="s">
        <v>148</v>
      </c>
      <c r="E14" s="59" t="s">
        <v>149</v>
      </c>
      <c r="F14" s="59"/>
      <c r="G14" s="60" t="s">
        <v>236</v>
      </c>
      <c r="H14" s="36"/>
      <c r="I14" s="37"/>
      <c r="J14" s="137"/>
      <c r="K14" s="37"/>
      <c r="L14" s="37"/>
      <c r="M14" s="142" t="s">
        <v>144</v>
      </c>
      <c r="N14" s="143"/>
      <c r="O14" s="128" t="s">
        <v>145</v>
      </c>
      <c r="P14" s="128"/>
      <c r="Q14" s="128"/>
      <c r="R14" s="128"/>
      <c r="S14" s="128"/>
      <c r="T14" s="59" t="s">
        <v>146</v>
      </c>
      <c r="U14" s="59"/>
      <c r="V14" s="59"/>
      <c r="W14" s="59"/>
      <c r="X14" s="59"/>
      <c r="Y14" s="220" t="s">
        <v>147</v>
      </c>
      <c r="Z14" s="37"/>
      <c r="AA14" s="37"/>
      <c r="AB14" s="37"/>
      <c r="AC14" s="38"/>
      <c r="AD14" s="137"/>
      <c r="AE14" s="37"/>
      <c r="AF14" s="37"/>
      <c r="AG14" s="37"/>
      <c r="AH14" s="37"/>
      <c r="AI14" s="37"/>
      <c r="AJ14" s="38"/>
      <c r="AK14" s="36"/>
      <c r="AL14" s="37"/>
      <c r="AM14" s="37"/>
      <c r="AN14" s="38"/>
      <c r="AO14" s="37"/>
      <c r="AP14" s="37"/>
      <c r="AQ14" s="37"/>
      <c r="AR14" s="38"/>
    </row>
    <row r="15" s="1" customFormat="1" spans="1:44">
      <c r="A15" s="11"/>
      <c r="B15" s="12"/>
      <c r="C15" s="13"/>
      <c r="D15" s="58" t="s">
        <v>152</v>
      </c>
      <c r="E15" s="59" t="s">
        <v>153</v>
      </c>
      <c r="F15" s="59"/>
      <c r="G15" s="60" t="s">
        <v>236</v>
      </c>
      <c r="H15" s="36"/>
      <c r="I15" s="37"/>
      <c r="J15" s="137"/>
      <c r="K15" s="37"/>
      <c r="L15" s="37"/>
      <c r="M15" s="142" t="s">
        <v>249</v>
      </c>
      <c r="N15" s="143"/>
      <c r="O15" s="128" t="s">
        <v>250</v>
      </c>
      <c r="P15" s="128"/>
      <c r="Q15" s="128"/>
      <c r="R15" s="128"/>
      <c r="S15" s="128"/>
      <c r="T15" s="143" t="s">
        <v>98</v>
      </c>
      <c r="U15" s="143"/>
      <c r="V15" s="143"/>
      <c r="W15" s="143"/>
      <c r="X15" s="143"/>
      <c r="Y15" s="220" t="s">
        <v>5</v>
      </c>
      <c r="Z15" s="37"/>
      <c r="AA15" s="37"/>
      <c r="AB15" s="37"/>
      <c r="AC15" s="38"/>
      <c r="AD15" s="137"/>
      <c r="AE15" s="37"/>
      <c r="AF15" s="37"/>
      <c r="AG15" s="37"/>
      <c r="AH15" s="37"/>
      <c r="AI15" s="37"/>
      <c r="AJ15" s="38"/>
      <c r="AK15" s="36"/>
      <c r="AL15" s="37"/>
      <c r="AM15" s="37"/>
      <c r="AN15" s="38"/>
      <c r="AO15" s="37"/>
      <c r="AP15" s="37"/>
      <c r="AQ15" s="37"/>
      <c r="AR15" s="38"/>
    </row>
    <row r="16" s="1" customFormat="1" ht="20.25" customHeight="1" spans="1:44">
      <c r="A16" s="42"/>
      <c r="B16" s="43"/>
      <c r="C16" s="61"/>
      <c r="D16" s="62" t="s">
        <v>251</v>
      </c>
      <c r="E16" s="63" t="s">
        <v>252</v>
      </c>
      <c r="F16" s="63"/>
      <c r="G16" s="64" t="s">
        <v>236</v>
      </c>
      <c r="H16" s="65"/>
      <c r="I16" s="144"/>
      <c r="J16" s="145"/>
      <c r="K16" s="144"/>
      <c r="L16" s="144"/>
      <c r="M16" s="146" t="s">
        <v>253</v>
      </c>
      <c r="N16" s="147"/>
      <c r="O16" s="147" t="s">
        <v>139</v>
      </c>
      <c r="P16" s="147"/>
      <c r="Q16" s="147"/>
      <c r="R16" s="147"/>
      <c r="S16" s="147"/>
      <c r="T16" s="63" t="s">
        <v>254</v>
      </c>
      <c r="U16" s="63"/>
      <c r="V16" s="63"/>
      <c r="W16" s="63"/>
      <c r="X16" s="63"/>
      <c r="Y16" s="221" t="s">
        <v>141</v>
      </c>
      <c r="Z16" s="144"/>
      <c r="AA16" s="144"/>
      <c r="AB16" s="144"/>
      <c r="AC16" s="165"/>
      <c r="AD16" s="145"/>
      <c r="AE16" s="144"/>
      <c r="AF16" s="144"/>
      <c r="AG16" s="144"/>
      <c r="AH16" s="144"/>
      <c r="AI16" s="144"/>
      <c r="AJ16" s="165"/>
      <c r="AK16" s="65"/>
      <c r="AL16" s="144"/>
      <c r="AM16" s="144"/>
      <c r="AN16" s="165"/>
      <c r="AO16" s="144"/>
      <c r="AP16" s="144"/>
      <c r="AQ16" s="144"/>
      <c r="AR16" s="165"/>
    </row>
    <row r="19" ht="14.25"/>
    <row r="20" ht="25.05" customHeight="1" spans="1:50">
      <c r="A20" s="6" t="s">
        <v>214</v>
      </c>
      <c r="B20" s="7"/>
      <c r="C20" s="13"/>
      <c r="D20" s="9" t="s">
        <v>1</v>
      </c>
      <c r="E20" s="10"/>
      <c r="F20" s="10"/>
      <c r="G20" s="66"/>
      <c r="I20" s="9" t="s">
        <v>2</v>
      </c>
      <c r="J20" s="10"/>
      <c r="K20" s="91"/>
      <c r="L20" s="10"/>
      <c r="M20" s="66"/>
      <c r="O20" s="92" t="s">
        <v>179</v>
      </c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176"/>
      <c r="AC20" s="177" t="s">
        <v>4</v>
      </c>
      <c r="AD20" s="178"/>
      <c r="AE20" s="178"/>
      <c r="AF20" s="179"/>
      <c r="AH20" s="177" t="s">
        <v>215</v>
      </c>
      <c r="AI20" s="178"/>
      <c r="AJ20" s="178"/>
      <c r="AK20" s="178"/>
      <c r="AL20" s="178"/>
      <c r="AM20" s="178"/>
      <c r="AN20" s="179"/>
      <c r="AP20" s="92" t="s">
        <v>216</v>
      </c>
      <c r="AQ20" s="93"/>
      <c r="AR20" s="93"/>
      <c r="AS20" s="176"/>
      <c r="AU20" s="92" t="s">
        <v>217</v>
      </c>
      <c r="AV20" s="93"/>
      <c r="AW20" s="93"/>
      <c r="AX20" s="176"/>
    </row>
    <row r="21" ht="19.05" customHeight="1" spans="1:50">
      <c r="A21" s="11" t="s">
        <v>7</v>
      </c>
      <c r="B21" s="12"/>
      <c r="C21" s="13"/>
      <c r="D21" s="67" t="s">
        <v>8</v>
      </c>
      <c r="E21" s="68" t="s">
        <v>9</v>
      </c>
      <c r="F21" s="68" t="s">
        <v>10</v>
      </c>
      <c r="G21" s="69" t="s">
        <v>11</v>
      </c>
      <c r="I21" s="148" t="s">
        <v>12</v>
      </c>
      <c r="J21" s="68" t="s">
        <v>13</v>
      </c>
      <c r="K21" s="149" t="s">
        <v>14</v>
      </c>
      <c r="L21" s="68" t="s">
        <v>15</v>
      </c>
      <c r="M21" s="69" t="s">
        <v>16</v>
      </c>
      <c r="O21" s="95" t="s">
        <v>17</v>
      </c>
      <c r="P21" s="96" t="s">
        <v>18</v>
      </c>
      <c r="Q21" s="96" t="s">
        <v>19</v>
      </c>
      <c r="R21" s="96" t="s">
        <v>218</v>
      </c>
      <c r="S21" s="166" t="s">
        <v>21</v>
      </c>
      <c r="T21" s="167" t="s">
        <v>22</v>
      </c>
      <c r="U21" s="168" t="s">
        <v>23</v>
      </c>
      <c r="V21" s="167" t="s">
        <v>24</v>
      </c>
      <c r="W21" s="167" t="s">
        <v>25</v>
      </c>
      <c r="X21" s="169" t="s">
        <v>26</v>
      </c>
      <c r="Y21" s="170" t="s">
        <v>27</v>
      </c>
      <c r="Z21" s="169" t="s">
        <v>28</v>
      </c>
      <c r="AA21" s="180" t="s">
        <v>29</v>
      </c>
      <c r="AC21" s="181" t="s">
        <v>24</v>
      </c>
      <c r="AD21" s="170"/>
      <c r="AE21" s="170"/>
      <c r="AF21" s="182"/>
      <c r="AH21" s="183" t="s">
        <v>30</v>
      </c>
      <c r="AI21" s="169" t="s">
        <v>31</v>
      </c>
      <c r="AJ21" s="170" t="s">
        <v>25</v>
      </c>
      <c r="AK21" s="169" t="s">
        <v>219</v>
      </c>
      <c r="AL21" s="169" t="s">
        <v>34</v>
      </c>
      <c r="AM21" s="169" t="s">
        <v>220</v>
      </c>
      <c r="AN21" s="180" t="s">
        <v>36</v>
      </c>
      <c r="AP21" s="231" t="s">
        <v>221</v>
      </c>
      <c r="AQ21" s="169" t="s">
        <v>38</v>
      </c>
      <c r="AR21" s="169" t="s">
        <v>39</v>
      </c>
      <c r="AS21" s="180" t="s">
        <v>16</v>
      </c>
      <c r="AU21" s="231" t="s">
        <v>40</v>
      </c>
      <c r="AV21" s="169" t="s">
        <v>41</v>
      </c>
      <c r="AW21" s="248" t="s">
        <v>42</v>
      </c>
      <c r="AX21" s="249"/>
    </row>
    <row r="22" ht="18" customHeight="1" spans="1:50">
      <c r="A22" s="70" t="s">
        <v>222</v>
      </c>
      <c r="B22" s="71" t="s">
        <v>75</v>
      </c>
      <c r="C22" s="20"/>
      <c r="D22" s="72"/>
      <c r="E22" s="73"/>
      <c r="F22" s="73"/>
      <c r="G22" s="74"/>
      <c r="I22" s="72"/>
      <c r="J22" s="73"/>
      <c r="K22" s="150"/>
      <c r="L22" s="73"/>
      <c r="M22" s="74"/>
      <c r="O22" s="99"/>
      <c r="P22" s="100"/>
      <c r="Q22" s="100"/>
      <c r="R22" s="100"/>
      <c r="S22" s="171"/>
      <c r="T22" s="171"/>
      <c r="U22" s="171"/>
      <c r="V22" s="171"/>
      <c r="W22" s="171"/>
      <c r="X22" s="171"/>
      <c r="Y22" s="172">
        <v>44587</v>
      </c>
      <c r="Z22" s="171"/>
      <c r="AA22" s="184"/>
      <c r="AC22" s="185"/>
      <c r="AD22" s="186"/>
      <c r="AE22" s="186"/>
      <c r="AF22" s="187"/>
      <c r="AH22" s="240"/>
      <c r="AI22" s="171">
        <v>44598</v>
      </c>
      <c r="AJ22" s="171"/>
      <c r="AK22" s="171"/>
      <c r="AL22" s="171"/>
      <c r="AM22" s="171"/>
      <c r="AN22" s="184"/>
      <c r="AP22" s="233"/>
      <c r="AQ22" s="171"/>
      <c r="AR22" s="171"/>
      <c r="AS22" s="184"/>
      <c r="AU22" s="233"/>
      <c r="AV22" s="171"/>
      <c r="AW22" s="250"/>
      <c r="AX22" s="251"/>
    </row>
    <row r="23" ht="18" customHeight="1" spans="1:50">
      <c r="A23" s="75"/>
      <c r="B23" s="76" t="s">
        <v>223</v>
      </c>
      <c r="C23" s="20"/>
      <c r="D23" s="72"/>
      <c r="E23" s="73"/>
      <c r="F23" s="73"/>
      <c r="G23" s="74"/>
      <c r="I23" s="72"/>
      <c r="J23" s="73"/>
      <c r="K23" s="150"/>
      <c r="L23" s="73"/>
      <c r="M23" s="74"/>
      <c r="O23" s="101">
        <v>44579</v>
      </c>
      <c r="P23" s="102">
        <v>44580</v>
      </c>
      <c r="Q23" s="102">
        <v>44583</v>
      </c>
      <c r="R23" s="103">
        <v>44584</v>
      </c>
      <c r="S23" s="103">
        <v>44584</v>
      </c>
      <c r="T23" s="103">
        <v>44585</v>
      </c>
      <c r="U23" s="103">
        <v>44585</v>
      </c>
      <c r="V23" s="102">
        <v>44586</v>
      </c>
      <c r="W23" s="102">
        <v>44586</v>
      </c>
      <c r="X23" s="102">
        <v>44587</v>
      </c>
      <c r="Y23" s="103">
        <v>44587</v>
      </c>
      <c r="Z23" s="103">
        <v>44588</v>
      </c>
      <c r="AA23" s="189">
        <v>44592</v>
      </c>
      <c r="AC23" s="190">
        <v>44595</v>
      </c>
      <c r="AD23" s="191"/>
      <c r="AE23" s="191"/>
      <c r="AF23" s="192"/>
      <c r="AH23" s="241">
        <v>44593</v>
      </c>
      <c r="AI23" s="102">
        <v>44599</v>
      </c>
      <c r="AJ23" s="102">
        <v>44599</v>
      </c>
      <c r="AK23" s="102">
        <v>44595</v>
      </c>
      <c r="AL23" s="102">
        <v>44601</v>
      </c>
      <c r="AM23" s="102">
        <v>44601</v>
      </c>
      <c r="AN23" s="189"/>
      <c r="AP23" s="101"/>
      <c r="AQ23" s="102"/>
      <c r="AR23" s="102"/>
      <c r="AS23" s="189"/>
      <c r="AU23" s="101"/>
      <c r="AV23" s="102">
        <v>44602</v>
      </c>
      <c r="AW23" s="234"/>
      <c r="AX23" s="192"/>
    </row>
    <row r="24" ht="18" customHeight="1" spans="1:50">
      <c r="A24" s="75"/>
      <c r="B24" s="77" t="s">
        <v>224</v>
      </c>
      <c r="C24" s="20"/>
      <c r="D24" s="78"/>
      <c r="E24" s="79"/>
      <c r="F24" s="79"/>
      <c r="G24" s="80"/>
      <c r="I24" s="78"/>
      <c r="J24" s="79"/>
      <c r="K24" s="151"/>
      <c r="L24" s="79"/>
      <c r="M24" s="80"/>
      <c r="O24" s="152"/>
      <c r="P24" s="153"/>
      <c r="Q24" s="153"/>
      <c r="R24" s="153"/>
      <c r="S24" s="153">
        <f t="shared" ref="S24:Z24" si="1">S23-R23</f>
        <v>0</v>
      </c>
      <c r="T24" s="153">
        <f t="shared" si="1"/>
        <v>1</v>
      </c>
      <c r="U24" s="153">
        <f t="shared" si="1"/>
        <v>0</v>
      </c>
      <c r="V24" s="153">
        <f t="shared" si="1"/>
        <v>1</v>
      </c>
      <c r="W24" s="153">
        <f t="shared" si="1"/>
        <v>0</v>
      </c>
      <c r="X24" s="153">
        <f t="shared" si="1"/>
        <v>1</v>
      </c>
      <c r="Y24" s="153">
        <f t="shared" si="1"/>
        <v>0</v>
      </c>
      <c r="Z24" s="153">
        <f t="shared" si="1"/>
        <v>1</v>
      </c>
      <c r="AA24" s="222"/>
      <c r="AC24" s="223"/>
      <c r="AD24" s="224"/>
      <c r="AE24" s="224"/>
      <c r="AF24" s="225"/>
      <c r="AH24" s="242"/>
      <c r="AI24" s="153"/>
      <c r="AJ24" s="153">
        <f>AJ23-AI23</f>
        <v>0</v>
      </c>
      <c r="AK24" s="153"/>
      <c r="AL24" s="153">
        <f>AL23-AJ23</f>
        <v>2</v>
      </c>
      <c r="AM24" s="153"/>
      <c r="AN24" s="222"/>
      <c r="AP24" s="152"/>
      <c r="AQ24" s="153"/>
      <c r="AR24" s="153"/>
      <c r="AS24" s="222"/>
      <c r="AU24" s="152"/>
      <c r="AV24" s="153"/>
      <c r="AW24" s="258"/>
      <c r="AX24" s="225"/>
    </row>
    <row r="25" ht="18" customHeight="1" spans="1:50">
      <c r="A25" s="81"/>
      <c r="B25" s="82" t="s">
        <v>64</v>
      </c>
      <c r="C25" s="83"/>
      <c r="D25" s="84"/>
      <c r="E25" s="85"/>
      <c r="F25" s="85"/>
      <c r="G25" s="86"/>
      <c r="I25" s="84"/>
      <c r="J25" s="85"/>
      <c r="K25" s="154"/>
      <c r="L25" s="85"/>
      <c r="M25" s="155" t="s">
        <v>225</v>
      </c>
      <c r="O25" s="156"/>
      <c r="P25" s="157"/>
      <c r="Q25" s="157"/>
      <c r="R25" s="174" t="s">
        <v>65</v>
      </c>
      <c r="S25" s="157"/>
      <c r="T25" s="157"/>
      <c r="U25" s="157"/>
      <c r="V25" s="157"/>
      <c r="W25" s="157"/>
      <c r="X25" s="157"/>
      <c r="Y25" s="157"/>
      <c r="Z25" s="157"/>
      <c r="AA25" s="226" t="s">
        <v>66</v>
      </c>
      <c r="AC25" s="156"/>
      <c r="AD25" s="157"/>
      <c r="AE25" s="157"/>
      <c r="AF25" s="227"/>
      <c r="AG25" s="243"/>
      <c r="AH25" s="244"/>
      <c r="AI25" s="157"/>
      <c r="AJ25" s="157"/>
      <c r="AK25" s="174" t="s">
        <v>226</v>
      </c>
      <c r="AL25" s="157"/>
      <c r="AM25" s="157"/>
      <c r="AN25" s="227"/>
      <c r="AO25" s="243"/>
      <c r="AP25" s="156"/>
      <c r="AQ25" s="157"/>
      <c r="AR25" s="157"/>
      <c r="AS25" s="227"/>
      <c r="AU25" s="107" t="s">
        <v>71</v>
      </c>
      <c r="AV25" s="257" t="s">
        <v>72</v>
      </c>
      <c r="AW25" s="235" t="s">
        <v>73</v>
      </c>
      <c r="AX25" s="197"/>
    </row>
    <row r="26" ht="25.95" customHeight="1" spans="1:50">
      <c r="A26" s="11" t="s">
        <v>227</v>
      </c>
      <c r="B26" s="12"/>
      <c r="C26" s="13"/>
      <c r="D26" s="36"/>
      <c r="E26" s="37"/>
      <c r="F26" s="37"/>
      <c r="G26" s="38"/>
      <c r="I26" s="158" t="s">
        <v>82</v>
      </c>
      <c r="J26" s="159" t="s">
        <v>83</v>
      </c>
      <c r="K26" s="160" t="s">
        <v>84</v>
      </c>
      <c r="L26" s="161"/>
      <c r="M26" s="162" t="s">
        <v>85</v>
      </c>
      <c r="O26" s="163" t="s">
        <v>82</v>
      </c>
      <c r="P26" s="164"/>
      <c r="Q26" s="164" t="s">
        <v>83</v>
      </c>
      <c r="R26" s="164"/>
      <c r="S26" s="164"/>
      <c r="T26" s="164"/>
      <c r="U26" s="164"/>
      <c r="V26" s="175" t="s">
        <v>84</v>
      </c>
      <c r="W26" s="175"/>
      <c r="X26" s="175"/>
      <c r="Y26" s="175"/>
      <c r="Z26" s="175"/>
      <c r="AA26" s="228" t="s">
        <v>85</v>
      </c>
      <c r="AC26" s="158" t="s">
        <v>82</v>
      </c>
      <c r="AD26" s="159" t="s">
        <v>83</v>
      </c>
      <c r="AE26" s="229" t="s">
        <v>84</v>
      </c>
      <c r="AF26" s="162" t="s">
        <v>85</v>
      </c>
      <c r="AH26" s="158" t="s">
        <v>82</v>
      </c>
      <c r="AI26" s="159" t="s">
        <v>83</v>
      </c>
      <c r="AJ26" s="160" t="s">
        <v>84</v>
      </c>
      <c r="AK26" s="245"/>
      <c r="AL26" s="245"/>
      <c r="AM26" s="161"/>
      <c r="AN26" s="162" t="s">
        <v>85</v>
      </c>
      <c r="AP26" s="36"/>
      <c r="AQ26" s="37"/>
      <c r="AR26" s="37"/>
      <c r="AS26" s="38"/>
      <c r="AU26" s="39" t="s">
        <v>82</v>
      </c>
      <c r="AV26" s="113" t="s">
        <v>83</v>
      </c>
      <c r="AW26" s="256" t="s">
        <v>84</v>
      </c>
      <c r="AX26" s="205" t="s">
        <v>85</v>
      </c>
    </row>
    <row r="27" ht="59.25" spans="1:50">
      <c r="A27" s="11"/>
      <c r="B27" s="12"/>
      <c r="C27" s="13"/>
      <c r="D27" s="36"/>
      <c r="E27" s="37"/>
      <c r="F27" s="37"/>
      <c r="G27" s="38"/>
      <c r="I27" s="40" t="s">
        <v>86</v>
      </c>
      <c r="J27" s="117" t="s">
        <v>228</v>
      </c>
      <c r="K27" s="118" t="s">
        <v>229</v>
      </c>
      <c r="L27" s="119"/>
      <c r="M27" s="88" t="s">
        <v>230</v>
      </c>
      <c r="O27" s="121" t="s">
        <v>90</v>
      </c>
      <c r="P27" s="122"/>
      <c r="Q27" s="122" t="s">
        <v>231</v>
      </c>
      <c r="R27" s="122"/>
      <c r="S27" s="122"/>
      <c r="T27" s="122"/>
      <c r="U27" s="122"/>
      <c r="V27" s="122" t="s">
        <v>92</v>
      </c>
      <c r="W27" s="122"/>
      <c r="X27" s="122"/>
      <c r="Y27" s="122"/>
      <c r="Z27" s="122"/>
      <c r="AA27" s="206" t="s">
        <v>230</v>
      </c>
      <c r="AC27" s="121" t="s">
        <v>93</v>
      </c>
      <c r="AD27" s="117" t="s">
        <v>232</v>
      </c>
      <c r="AE27" s="117" t="s">
        <v>146</v>
      </c>
      <c r="AF27" s="88" t="s">
        <v>230</v>
      </c>
      <c r="AH27" s="208" t="s">
        <v>96</v>
      </c>
      <c r="AI27" s="117" t="s">
        <v>233</v>
      </c>
      <c r="AJ27" s="209" t="s">
        <v>98</v>
      </c>
      <c r="AK27" s="209"/>
      <c r="AL27" s="209"/>
      <c r="AM27" s="209"/>
      <c r="AN27" s="88" t="s">
        <v>230</v>
      </c>
      <c r="AP27" s="36" t="s">
        <v>234</v>
      </c>
      <c r="AQ27" s="37"/>
      <c r="AR27" s="37"/>
      <c r="AS27" s="38"/>
      <c r="AU27" s="127" t="s">
        <v>120</v>
      </c>
      <c r="AV27" s="123" t="s">
        <v>121</v>
      </c>
      <c r="AW27" s="123" t="s">
        <v>235</v>
      </c>
      <c r="AX27" s="89" t="s">
        <v>236</v>
      </c>
    </row>
    <row r="28" ht="39" spans="1:50">
      <c r="A28" s="11"/>
      <c r="B28" s="12"/>
      <c r="C28" s="13"/>
      <c r="D28" s="36"/>
      <c r="E28" s="37"/>
      <c r="F28" s="37"/>
      <c r="G28" s="38"/>
      <c r="I28" s="41" t="s">
        <v>99</v>
      </c>
      <c r="J28" s="123" t="s">
        <v>237</v>
      </c>
      <c r="K28" s="124"/>
      <c r="L28" s="125"/>
      <c r="M28" s="89" t="s">
        <v>230</v>
      </c>
      <c r="O28" s="127" t="s">
        <v>238</v>
      </c>
      <c r="P28" s="128"/>
      <c r="Q28" s="128" t="s">
        <v>239</v>
      </c>
      <c r="R28" s="128"/>
      <c r="S28" s="128"/>
      <c r="T28" s="128"/>
      <c r="U28" s="128"/>
      <c r="V28" s="128"/>
      <c r="W28" s="128"/>
      <c r="X28" s="128"/>
      <c r="Y28" s="128"/>
      <c r="Z28" s="128"/>
      <c r="AA28" s="210" t="s">
        <v>230</v>
      </c>
      <c r="AC28" s="127" t="s">
        <v>104</v>
      </c>
      <c r="AD28" s="123" t="s">
        <v>240</v>
      </c>
      <c r="AE28" s="123" t="s">
        <v>116</v>
      </c>
      <c r="AF28" s="89" t="s">
        <v>230</v>
      </c>
      <c r="AH28" s="212"/>
      <c r="AI28" s="213"/>
      <c r="AJ28" s="214"/>
      <c r="AK28" s="214"/>
      <c r="AL28" s="214"/>
      <c r="AM28" s="214"/>
      <c r="AN28" s="239"/>
      <c r="AP28" s="36" t="s">
        <v>234</v>
      </c>
      <c r="AQ28" s="37"/>
      <c r="AR28" s="37"/>
      <c r="AS28" s="38"/>
      <c r="AU28" s="127" t="s">
        <v>123</v>
      </c>
      <c r="AV28" s="123" t="s">
        <v>241</v>
      </c>
      <c r="AW28" s="60" t="s">
        <v>242</v>
      </c>
      <c r="AX28" s="89" t="s">
        <v>230</v>
      </c>
    </row>
    <row r="29" ht="30" spans="1:50">
      <c r="A29" s="42"/>
      <c r="B29" s="43"/>
      <c r="C29" s="13"/>
      <c r="D29" s="36"/>
      <c r="E29" s="37"/>
      <c r="F29" s="37"/>
      <c r="G29" s="38"/>
      <c r="I29" s="44" t="s">
        <v>110</v>
      </c>
      <c r="J29" s="129" t="s">
        <v>243</v>
      </c>
      <c r="K29" s="130" t="s">
        <v>244</v>
      </c>
      <c r="L29" s="131"/>
      <c r="M29" s="90" t="s">
        <v>236</v>
      </c>
      <c r="O29" s="133" t="s">
        <v>114</v>
      </c>
      <c r="P29" s="134"/>
      <c r="Q29" s="134" t="s">
        <v>240</v>
      </c>
      <c r="R29" s="134"/>
      <c r="S29" s="134"/>
      <c r="T29" s="134"/>
      <c r="U29" s="134"/>
      <c r="V29" s="63" t="s">
        <v>116</v>
      </c>
      <c r="W29" s="63"/>
      <c r="X29" s="63"/>
      <c r="Y29" s="63"/>
      <c r="Z29" s="63"/>
      <c r="AA29" s="215" t="s">
        <v>230</v>
      </c>
      <c r="AC29" s="230"/>
      <c r="AD29" s="216"/>
      <c r="AE29" s="216"/>
      <c r="AF29" s="217"/>
      <c r="AH29" s="65"/>
      <c r="AI29" s="144"/>
      <c r="AJ29" s="218"/>
      <c r="AK29" s="218"/>
      <c r="AL29" s="218"/>
      <c r="AM29" s="218"/>
      <c r="AN29" s="165"/>
      <c r="AP29" s="65" t="s">
        <v>234</v>
      </c>
      <c r="AQ29" s="144"/>
      <c r="AR29" s="144"/>
      <c r="AS29" s="165"/>
      <c r="AU29" s="65"/>
      <c r="AV29" s="144"/>
      <c r="AW29" s="144"/>
      <c r="AX29" s="165"/>
    </row>
    <row r="30" ht="31.95" customHeight="1" spans="1:50">
      <c r="A30" s="45" t="s">
        <v>132</v>
      </c>
      <c r="B30" s="46"/>
      <c r="C30" s="13"/>
      <c r="D30" s="47" t="s">
        <v>245</v>
      </c>
      <c r="E30" s="48"/>
      <c r="F30" s="48"/>
      <c r="G30" s="49"/>
      <c r="I30" s="50"/>
      <c r="J30" s="135"/>
      <c r="K30" s="136"/>
      <c r="L30" s="135"/>
      <c r="M30" s="38"/>
      <c r="O30" s="47" t="s">
        <v>246</v>
      </c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9"/>
      <c r="AC30" s="36"/>
      <c r="AD30" s="37"/>
      <c r="AE30" s="37"/>
      <c r="AF30" s="38"/>
      <c r="AH30" s="36"/>
      <c r="AI30" s="37"/>
      <c r="AJ30" s="37"/>
      <c r="AK30" s="37"/>
      <c r="AL30" s="37"/>
      <c r="AM30" s="37"/>
      <c r="AN30" s="38"/>
      <c r="AP30" s="50"/>
      <c r="AQ30" s="135"/>
      <c r="AR30" s="135"/>
      <c r="AS30" s="238"/>
      <c r="AU30" s="36"/>
      <c r="AV30" s="37"/>
      <c r="AW30" s="37"/>
      <c r="AX30" s="38"/>
    </row>
    <row r="31" ht="18" customHeight="1" spans="1:50">
      <c r="A31" s="11"/>
      <c r="B31" s="12"/>
      <c r="C31" s="13"/>
      <c r="D31" s="51" t="s">
        <v>132</v>
      </c>
      <c r="E31" s="52" t="s">
        <v>133</v>
      </c>
      <c r="F31" s="53"/>
      <c r="G31" s="87" t="s">
        <v>134</v>
      </c>
      <c r="I31" s="36"/>
      <c r="J31" s="37"/>
      <c r="K31" s="137"/>
      <c r="L31" s="37"/>
      <c r="M31" s="38"/>
      <c r="O31" s="138" t="s">
        <v>132</v>
      </c>
      <c r="P31" s="139"/>
      <c r="Q31" s="139" t="s">
        <v>133</v>
      </c>
      <c r="R31" s="139"/>
      <c r="S31" s="139"/>
      <c r="T31" s="139"/>
      <c r="U31" s="139"/>
      <c r="V31" s="139" t="s">
        <v>134</v>
      </c>
      <c r="W31" s="139"/>
      <c r="X31" s="139"/>
      <c r="Y31" s="139"/>
      <c r="Z31" s="139"/>
      <c r="AA31" s="203" t="s">
        <v>135</v>
      </c>
      <c r="AC31" s="36"/>
      <c r="AD31" s="37"/>
      <c r="AE31" s="37"/>
      <c r="AF31" s="38"/>
      <c r="AH31" s="36"/>
      <c r="AI31" s="37"/>
      <c r="AJ31" s="37"/>
      <c r="AK31" s="37"/>
      <c r="AL31" s="37"/>
      <c r="AM31" s="37"/>
      <c r="AN31" s="38"/>
      <c r="AP31" s="36"/>
      <c r="AQ31" s="37"/>
      <c r="AR31" s="37"/>
      <c r="AS31" s="38"/>
      <c r="AU31" s="36"/>
      <c r="AV31" s="37"/>
      <c r="AW31" s="37"/>
      <c r="AX31" s="38"/>
    </row>
    <row r="32" ht="18" customHeight="1" spans="1:50">
      <c r="A32" s="11"/>
      <c r="B32" s="12"/>
      <c r="C32" s="13"/>
      <c r="D32" s="55" t="s">
        <v>142</v>
      </c>
      <c r="E32" s="56" t="s">
        <v>143</v>
      </c>
      <c r="F32" s="56"/>
      <c r="G32" s="88" t="s">
        <v>236</v>
      </c>
      <c r="I32" s="36"/>
      <c r="J32" s="37"/>
      <c r="K32" s="137"/>
      <c r="L32" s="37"/>
      <c r="M32" s="38"/>
      <c r="O32" s="140" t="s">
        <v>247</v>
      </c>
      <c r="P32" s="141"/>
      <c r="Q32" s="141" t="s">
        <v>155</v>
      </c>
      <c r="R32" s="141"/>
      <c r="S32" s="141"/>
      <c r="T32" s="141"/>
      <c r="U32" s="141"/>
      <c r="V32" s="56" t="s">
        <v>248</v>
      </c>
      <c r="W32" s="56"/>
      <c r="X32" s="56"/>
      <c r="Y32" s="56"/>
      <c r="Z32" s="56"/>
      <c r="AA32" s="219" t="s">
        <v>5</v>
      </c>
      <c r="AC32" s="36"/>
      <c r="AD32" s="37"/>
      <c r="AE32" s="37"/>
      <c r="AF32" s="38"/>
      <c r="AH32" s="36"/>
      <c r="AI32" s="37"/>
      <c r="AJ32" s="37"/>
      <c r="AK32" s="37"/>
      <c r="AL32" s="37"/>
      <c r="AM32" s="37"/>
      <c r="AN32" s="38"/>
      <c r="AP32" s="36"/>
      <c r="AQ32" s="37"/>
      <c r="AR32" s="37"/>
      <c r="AS32" s="38"/>
      <c r="AU32" s="36"/>
      <c r="AV32" s="37"/>
      <c r="AW32" s="37"/>
      <c r="AX32" s="38"/>
    </row>
    <row r="33" ht="18" customHeight="1" spans="1:50">
      <c r="A33" s="11"/>
      <c r="B33" s="12"/>
      <c r="C33" s="13"/>
      <c r="D33" s="58" t="s">
        <v>148</v>
      </c>
      <c r="E33" s="59" t="s">
        <v>149</v>
      </c>
      <c r="F33" s="59"/>
      <c r="G33" s="89" t="s">
        <v>236</v>
      </c>
      <c r="I33" s="36"/>
      <c r="J33" s="37"/>
      <c r="K33" s="137"/>
      <c r="L33" s="37"/>
      <c r="M33" s="38"/>
      <c r="O33" s="142" t="s">
        <v>144</v>
      </c>
      <c r="P33" s="143"/>
      <c r="Q33" s="128" t="s">
        <v>145</v>
      </c>
      <c r="R33" s="128"/>
      <c r="S33" s="128"/>
      <c r="T33" s="128"/>
      <c r="U33" s="128"/>
      <c r="V33" s="59" t="s">
        <v>146</v>
      </c>
      <c r="W33" s="59"/>
      <c r="X33" s="59"/>
      <c r="Y33" s="59"/>
      <c r="Z33" s="59"/>
      <c r="AA33" s="220" t="s">
        <v>147</v>
      </c>
      <c r="AC33" s="36"/>
      <c r="AD33" s="37"/>
      <c r="AE33" s="37"/>
      <c r="AF33" s="38"/>
      <c r="AH33" s="246"/>
      <c r="AI33" s="37"/>
      <c r="AJ33" s="37"/>
      <c r="AK33" s="37"/>
      <c r="AL33" s="37"/>
      <c r="AM33" s="37"/>
      <c r="AN33" s="38"/>
      <c r="AP33" s="36"/>
      <c r="AQ33" s="37"/>
      <c r="AR33" s="37"/>
      <c r="AS33" s="38"/>
      <c r="AU33" s="36"/>
      <c r="AV33" s="37"/>
      <c r="AW33" s="37"/>
      <c r="AX33" s="38"/>
    </row>
    <row r="34" ht="18" customHeight="1" spans="1:50">
      <c r="A34" s="11"/>
      <c r="B34" s="12"/>
      <c r="C34" s="13"/>
      <c r="D34" s="58" t="s">
        <v>152</v>
      </c>
      <c r="E34" s="59" t="s">
        <v>153</v>
      </c>
      <c r="F34" s="59"/>
      <c r="G34" s="89" t="s">
        <v>236</v>
      </c>
      <c r="I34" s="36"/>
      <c r="J34" s="37"/>
      <c r="K34" s="137"/>
      <c r="L34" s="37"/>
      <c r="M34" s="38"/>
      <c r="O34" s="142" t="s">
        <v>249</v>
      </c>
      <c r="P34" s="143"/>
      <c r="Q34" s="128" t="s">
        <v>250</v>
      </c>
      <c r="R34" s="128"/>
      <c r="S34" s="128"/>
      <c r="T34" s="128"/>
      <c r="U34" s="128"/>
      <c r="V34" s="143" t="s">
        <v>98</v>
      </c>
      <c r="W34" s="143"/>
      <c r="X34" s="143"/>
      <c r="Y34" s="143"/>
      <c r="Z34" s="143"/>
      <c r="AA34" s="220" t="s">
        <v>5</v>
      </c>
      <c r="AC34" s="36"/>
      <c r="AD34" s="37"/>
      <c r="AE34" s="37"/>
      <c r="AF34" s="38"/>
      <c r="AH34" s="246"/>
      <c r="AI34" s="37"/>
      <c r="AJ34" s="37"/>
      <c r="AK34" s="37"/>
      <c r="AL34" s="37"/>
      <c r="AM34" s="37"/>
      <c r="AN34" s="38"/>
      <c r="AP34" s="36"/>
      <c r="AQ34" s="37"/>
      <c r="AR34" s="37"/>
      <c r="AS34" s="38"/>
      <c r="AU34" s="36"/>
      <c r="AV34" s="37"/>
      <c r="AW34" s="37"/>
      <c r="AX34" s="38"/>
    </row>
    <row r="35" ht="18" customHeight="1" spans="1:50">
      <c r="A35" s="42"/>
      <c r="B35" s="43"/>
      <c r="C35" s="13"/>
      <c r="D35" s="62" t="s">
        <v>251</v>
      </c>
      <c r="E35" s="63" t="s">
        <v>252</v>
      </c>
      <c r="F35" s="63"/>
      <c r="G35" s="90" t="s">
        <v>236</v>
      </c>
      <c r="I35" s="65"/>
      <c r="J35" s="144"/>
      <c r="K35" s="145"/>
      <c r="L35" s="144"/>
      <c r="M35" s="165"/>
      <c r="O35" s="146" t="s">
        <v>253</v>
      </c>
      <c r="P35" s="147"/>
      <c r="Q35" s="147" t="s">
        <v>139</v>
      </c>
      <c r="R35" s="147"/>
      <c r="S35" s="147"/>
      <c r="T35" s="147"/>
      <c r="U35" s="147"/>
      <c r="V35" s="63" t="s">
        <v>254</v>
      </c>
      <c r="W35" s="63"/>
      <c r="X35" s="63"/>
      <c r="Y35" s="63"/>
      <c r="Z35" s="63"/>
      <c r="AA35" s="221" t="s">
        <v>141</v>
      </c>
      <c r="AC35" s="65"/>
      <c r="AD35" s="144"/>
      <c r="AE35" s="144"/>
      <c r="AF35" s="165"/>
      <c r="AH35" s="247"/>
      <c r="AI35" s="144"/>
      <c r="AJ35" s="144"/>
      <c r="AK35" s="144"/>
      <c r="AL35" s="144"/>
      <c r="AM35" s="144"/>
      <c r="AN35" s="165"/>
      <c r="AP35" s="65"/>
      <c r="AQ35" s="144"/>
      <c r="AR35" s="144"/>
      <c r="AS35" s="165"/>
      <c r="AU35" s="65"/>
      <c r="AV35" s="144"/>
      <c r="AW35" s="144"/>
      <c r="AX35" s="165"/>
    </row>
  </sheetData>
  <mergeCells count="127">
    <mergeCell ref="A1:B1"/>
    <mergeCell ref="D1:G1"/>
    <mergeCell ref="H1:L1"/>
    <mergeCell ref="M1:Y1"/>
    <mergeCell ref="Z1:AC1"/>
    <mergeCell ref="AD1:AJ1"/>
    <mergeCell ref="AK1:AN1"/>
    <mergeCell ref="AO1:AR1"/>
    <mergeCell ref="A2:B2"/>
    <mergeCell ref="Z2:AC2"/>
    <mergeCell ref="AQ2:AR2"/>
    <mergeCell ref="Z3:AC3"/>
    <mergeCell ref="AQ3:AR3"/>
    <mergeCell ref="Z4:AC4"/>
    <mergeCell ref="AQ4:AR4"/>
    <mergeCell ref="Z5:AC5"/>
    <mergeCell ref="AQ5:AR5"/>
    <mergeCell ref="A6:B6"/>
    <mergeCell ref="AQ6:AR6"/>
    <mergeCell ref="J7:K7"/>
    <mergeCell ref="M7:N7"/>
    <mergeCell ref="O7:S7"/>
    <mergeCell ref="T7:X7"/>
    <mergeCell ref="AF7:AI7"/>
    <mergeCell ref="J8:K8"/>
    <mergeCell ref="M8:N8"/>
    <mergeCell ref="O8:S8"/>
    <mergeCell ref="T8:X8"/>
    <mergeCell ref="AF8:AI8"/>
    <mergeCell ref="J9:K9"/>
    <mergeCell ref="M9:N9"/>
    <mergeCell ref="O9:S9"/>
    <mergeCell ref="T9:X9"/>
    <mergeCell ref="AF9:AI9"/>
    <mergeCell ref="J10:K10"/>
    <mergeCell ref="M10:N10"/>
    <mergeCell ref="O10:S10"/>
    <mergeCell ref="T10:X10"/>
    <mergeCell ref="AF10:AI10"/>
    <mergeCell ref="D11:G11"/>
    <mergeCell ref="M11:Y11"/>
    <mergeCell ref="E12:F12"/>
    <mergeCell ref="M12:N12"/>
    <mergeCell ref="O12:S12"/>
    <mergeCell ref="T12:X12"/>
    <mergeCell ref="E13:F13"/>
    <mergeCell ref="M13:N13"/>
    <mergeCell ref="O13:S13"/>
    <mergeCell ref="T13:X13"/>
    <mergeCell ref="E14:F14"/>
    <mergeCell ref="M14:N14"/>
    <mergeCell ref="O14:S14"/>
    <mergeCell ref="T14:X14"/>
    <mergeCell ref="E15:F15"/>
    <mergeCell ref="M15:N15"/>
    <mergeCell ref="O15:S15"/>
    <mergeCell ref="T15:X15"/>
    <mergeCell ref="E16:F16"/>
    <mergeCell ref="M16:N16"/>
    <mergeCell ref="O16:S16"/>
    <mergeCell ref="T16:X16"/>
    <mergeCell ref="A20:B20"/>
    <mergeCell ref="D20:G20"/>
    <mergeCell ref="I20:M20"/>
    <mergeCell ref="O20:AA20"/>
    <mergeCell ref="AC20:AF20"/>
    <mergeCell ref="AH20:AN20"/>
    <mergeCell ref="AP20:AS20"/>
    <mergeCell ref="AU20:AX20"/>
    <mergeCell ref="A21:B21"/>
    <mergeCell ref="AC21:AF21"/>
    <mergeCell ref="AW21:AX21"/>
    <mergeCell ref="AC22:AF22"/>
    <mergeCell ref="AW22:AX22"/>
    <mergeCell ref="AC23:AF23"/>
    <mergeCell ref="AW23:AX23"/>
    <mergeCell ref="AC24:AF24"/>
    <mergeCell ref="AW24:AX24"/>
    <mergeCell ref="AW25:AX25"/>
    <mergeCell ref="K26:L26"/>
    <mergeCell ref="O26:P26"/>
    <mergeCell ref="Q26:U26"/>
    <mergeCell ref="V26:Z26"/>
    <mergeCell ref="AJ26:AM26"/>
    <mergeCell ref="K27:L27"/>
    <mergeCell ref="O27:P27"/>
    <mergeCell ref="Q27:U27"/>
    <mergeCell ref="V27:Z27"/>
    <mergeCell ref="AJ27:AM27"/>
    <mergeCell ref="K28:L28"/>
    <mergeCell ref="O28:P28"/>
    <mergeCell ref="Q28:U28"/>
    <mergeCell ref="V28:Z28"/>
    <mergeCell ref="AJ28:AM28"/>
    <mergeCell ref="K29:L29"/>
    <mergeCell ref="O29:P29"/>
    <mergeCell ref="Q29:U29"/>
    <mergeCell ref="V29:Z29"/>
    <mergeCell ref="AJ29:AM29"/>
    <mergeCell ref="D30:G30"/>
    <mergeCell ref="O30:AA30"/>
    <mergeCell ref="E31:F31"/>
    <mergeCell ref="O31:P31"/>
    <mergeCell ref="Q31:U31"/>
    <mergeCell ref="V31:Z31"/>
    <mergeCell ref="E32:F32"/>
    <mergeCell ref="O32:P32"/>
    <mergeCell ref="Q32:U32"/>
    <mergeCell ref="V32:Z32"/>
    <mergeCell ref="E33:F33"/>
    <mergeCell ref="O33:P33"/>
    <mergeCell ref="Q33:U33"/>
    <mergeCell ref="V33:Z33"/>
    <mergeCell ref="E34:F34"/>
    <mergeCell ref="O34:P34"/>
    <mergeCell ref="Q34:U34"/>
    <mergeCell ref="V34:Z34"/>
    <mergeCell ref="E35:F35"/>
    <mergeCell ref="O35:P35"/>
    <mergeCell ref="Q35:U35"/>
    <mergeCell ref="V35:Z35"/>
    <mergeCell ref="A3:A5"/>
    <mergeCell ref="A22:A25"/>
    <mergeCell ref="A30:B35"/>
    <mergeCell ref="A26:B29"/>
    <mergeCell ref="A11:B16"/>
    <mergeCell ref="A7:B10"/>
  </mergeCells>
  <pageMargins left="0.75" right="0.75" top="1" bottom="1" header="0.5" footer="0.5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F1:AN2"/>
  <sheetViews>
    <sheetView workbookViewId="0">
      <selection activeCell="A1" sqref="A1"/>
    </sheetView>
  </sheetViews>
  <sheetFormatPr defaultColWidth="10" defaultRowHeight="13.5" outlineLevelRow="1"/>
  <sheetData>
    <row r="1" spans="32:40">
      <c r="AF1" t="s">
        <v>255</v>
      </c>
      <c r="AG1" t="s">
        <v>255</v>
      </c>
      <c r="AN1" t="s">
        <v>256</v>
      </c>
    </row>
    <row r="2" spans="32:40">
      <c r="AF2" t="s">
        <v>257</v>
      </c>
      <c r="AG2" t="s">
        <v>257</v>
      </c>
      <c r="AN2" t="s">
        <v>258</v>
      </c>
    </row>
  </sheetData>
  <pageMargins left="0.75" right="0.75" top="1" bottom="1" header="0.5" footer="0.5"/>
  <headerFooter/>
  <ignoredErrors>
    <ignoredError sqref="AF1:AN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KPI</vt:lpstr>
      <vt:lpstr>时效表 (2)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九℡</cp:lastModifiedBy>
  <dcterms:created xsi:type="dcterms:W3CDTF">2022-02-28T05:57:00Z</dcterms:created>
  <cp:lastPrinted>2022-03-01T02:07:00Z</cp:lastPrinted>
  <dcterms:modified xsi:type="dcterms:W3CDTF">2022-07-12T09:17:53Z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21.1.3.0</vt:lpwstr>
  </property>
  <property fmtid="{D5CDD505-2E9C-101B-9397-08002B2CF9AE}" pid="3" name="ICV">
    <vt:lpwstr>AD7C3588944E4B669B523FFA858A1897</vt:lpwstr>
  </property>
  <property fmtid="{D5CDD505-2E9C-101B-9397-08002B2CF9AE}" pid="4" name="KSOProductBuildVer">
    <vt:lpwstr>2052-11.1.0.11830</vt:lpwstr>
  </property>
</Properties>
</file>