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lead\Desktop\海运\"/>
    </mc:Choice>
  </mc:AlternateContent>
  <xr:revisionPtr revIDLastSave="0" documentId="13_ncr:1_{E68A9C62-143A-487C-B054-7954BFE183AE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OMS详情页" sheetId="18" r:id="rId1"/>
    <sheet name="主单" sheetId="19" r:id="rId2"/>
    <sheet name="分单" sheetId="2" r:id="rId3"/>
    <sheet name="订舱" sheetId="3" r:id="rId4"/>
    <sheet name="邮件方案" sheetId="20" r:id="rId5"/>
    <sheet name="仓库装箱" sheetId="22" r:id="rId6"/>
    <sheet name="MBL" sheetId="4" r:id="rId7"/>
    <sheet name="HBL" sheetId="5" r:id="rId8"/>
    <sheet name="装箱" sheetId="6" r:id="rId9"/>
    <sheet name="费用" sheetId="7" r:id="rId10"/>
    <sheet name="自动计费" sheetId="21" r:id="rId11"/>
    <sheet name="轨迹" sheetId="11" r:id="rId12"/>
    <sheet name="分并单--再讨论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Tolead</author>
  </authors>
  <commentList>
    <comment ref="D4" authorId="0" shapeId="0" xr:uid="{E4C70169-8468-4369-844F-10B619FC06F3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带出客商表的客户特殊操作要求，可以勾选表明是否完成。</t>
        </r>
      </text>
    </comment>
    <comment ref="M5" authorId="0" shapeId="0" xr:uid="{68D97161-7BA6-45DD-BDCB-C74D92F95A77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5" authorId="0" shapeId="0" xr:uid="{86CBF358-A277-42CD-9165-0D3F670354D9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9" authorId="0" shapeId="0" xr:uid="{DA926F3D-E9B9-4D52-A901-51A23BAB8113}">
      <text>
        <r>
          <rPr>
            <b/>
            <sz val="9"/>
            <color indexed="81"/>
            <rFont val="宋体"/>
            <family val="3"/>
            <charset val="134"/>
          </rPr>
          <t>Tolead:</t>
        </r>
        <r>
          <rPr>
            <sz val="9"/>
            <color indexed="81"/>
            <rFont val="宋体"/>
            <family val="3"/>
            <charset val="134"/>
          </rPr>
          <t xml:space="preserve">
LCL 不显示箱型箱量</t>
        </r>
      </text>
    </comment>
  </commentList>
</comments>
</file>

<file path=xl/sharedStrings.xml><?xml version="1.0" encoding="utf-8"?>
<sst xmlns="http://schemas.openxmlformats.org/spreadsheetml/2006/main" count="1870" uniqueCount="666">
  <si>
    <t>起运港(POL)</t>
  </si>
  <si>
    <t>卸货港(POD)</t>
  </si>
  <si>
    <t>委托单位</t>
    <phoneticPr fontId="1" type="noConversion"/>
  </si>
  <si>
    <t>主单号</t>
    <phoneticPr fontId="1" type="noConversion"/>
  </si>
  <si>
    <t>操作</t>
    <phoneticPr fontId="1" type="noConversion"/>
  </si>
  <si>
    <t>发货人</t>
    <phoneticPr fontId="1" type="noConversion"/>
  </si>
  <si>
    <t>收货人</t>
    <phoneticPr fontId="1" type="noConversion"/>
  </si>
  <si>
    <t>通知人</t>
    <phoneticPr fontId="1" type="noConversion"/>
  </si>
  <si>
    <t>POD</t>
    <phoneticPr fontId="1" type="noConversion"/>
  </si>
  <si>
    <t>最终目的地</t>
    <phoneticPr fontId="1" type="noConversion"/>
  </si>
  <si>
    <t>CNSHA</t>
    <phoneticPr fontId="1" type="noConversion"/>
  </si>
  <si>
    <t>SHANGHAI</t>
    <phoneticPr fontId="1" type="noConversion"/>
  </si>
  <si>
    <t>USLAX</t>
    <phoneticPr fontId="1" type="noConversion"/>
  </si>
  <si>
    <t>LOS ANGELES,CA</t>
    <phoneticPr fontId="1" type="noConversion"/>
  </si>
  <si>
    <t>船公司</t>
    <phoneticPr fontId="1" type="noConversion"/>
  </si>
  <si>
    <t>销售</t>
    <phoneticPr fontId="1" type="noConversion"/>
  </si>
  <si>
    <t>MATS1539418000</t>
    <phoneticPr fontId="1" type="noConversion"/>
  </si>
  <si>
    <t>付款方式</t>
    <phoneticPr fontId="1" type="noConversion"/>
  </si>
  <si>
    <t>付款地</t>
    <phoneticPr fontId="1" type="noConversion"/>
  </si>
  <si>
    <t>放货方式</t>
    <phoneticPr fontId="1" type="noConversion"/>
  </si>
  <si>
    <t>CY-CY</t>
    <phoneticPr fontId="1" type="noConversion"/>
  </si>
  <si>
    <t>FREIGHT PREPAID</t>
    <phoneticPr fontId="1" type="noConversion"/>
  </si>
  <si>
    <t>TELEX RELEASE</t>
    <phoneticPr fontId="1" type="noConversion"/>
  </si>
  <si>
    <t>委托号</t>
    <phoneticPr fontId="1" type="noConversion"/>
  </si>
  <si>
    <t>参考号</t>
    <phoneticPr fontId="1" type="noConversion"/>
  </si>
  <si>
    <t>贸易条款</t>
    <phoneticPr fontId="1" type="noConversion"/>
  </si>
  <si>
    <t>NBYFKJ</t>
    <phoneticPr fontId="1" type="noConversion"/>
  </si>
  <si>
    <t>宁波亿凡贸易科技有限公司</t>
    <phoneticPr fontId="1" type="noConversion"/>
  </si>
  <si>
    <t>订舱代理</t>
    <phoneticPr fontId="1" type="noConversion"/>
  </si>
  <si>
    <t>船名/航次</t>
    <phoneticPr fontId="1" type="noConversion"/>
  </si>
  <si>
    <t>内部类型</t>
    <phoneticPr fontId="1" type="noConversion"/>
  </si>
  <si>
    <t>EMC</t>
    <phoneticPr fontId="1" type="noConversion"/>
  </si>
  <si>
    <t>EVERGREEN MARINE CORP.</t>
    <phoneticPr fontId="1" type="noConversion"/>
  </si>
  <si>
    <t>预计开船（ETD）</t>
    <phoneticPr fontId="1" type="noConversion"/>
  </si>
  <si>
    <t>预计到港（ETA）</t>
    <phoneticPr fontId="1" type="noConversion"/>
  </si>
  <si>
    <t>委托件/毛/体/计重</t>
    <phoneticPr fontId="1" type="noConversion"/>
  </si>
  <si>
    <t>实际件/毛/体/计重</t>
    <phoneticPr fontId="1" type="noConversion"/>
  </si>
  <si>
    <t>YIWU JIXU ELECTRINIC COMMERCE CO.,LTD</t>
  </si>
  <si>
    <t>YWJIXU</t>
    <phoneticPr fontId="1" type="noConversion"/>
  </si>
  <si>
    <t>USBLCO</t>
    <phoneticPr fontId="1" type="noConversion"/>
  </si>
  <si>
    <t>USUS BLCOBCLCO</t>
    <phoneticPr fontId="1" type="noConversion"/>
  </si>
  <si>
    <t>中文品名</t>
    <phoneticPr fontId="1" type="noConversion"/>
  </si>
  <si>
    <t>英文品名</t>
    <phoneticPr fontId="1" type="noConversion"/>
  </si>
  <si>
    <t>唛头</t>
    <phoneticPr fontId="1" type="noConversion"/>
  </si>
  <si>
    <t>货物类型</t>
    <phoneticPr fontId="1" type="noConversion"/>
  </si>
  <si>
    <t>包装</t>
    <phoneticPr fontId="1" type="noConversion"/>
  </si>
  <si>
    <t>约价</t>
    <phoneticPr fontId="1" type="noConversion"/>
  </si>
  <si>
    <t>装箱服务</t>
    <phoneticPr fontId="1" type="noConversion"/>
  </si>
  <si>
    <t>进仓编号</t>
    <phoneticPr fontId="1" type="noConversion"/>
  </si>
  <si>
    <t>仓库代码</t>
    <phoneticPr fontId="1" type="noConversion"/>
  </si>
  <si>
    <t>报关服务</t>
    <phoneticPr fontId="1" type="noConversion"/>
  </si>
  <si>
    <t>□ 客户自报   □代报关</t>
    <phoneticPr fontId="1" type="noConversion"/>
  </si>
  <si>
    <t>报关行</t>
    <phoneticPr fontId="1" type="noConversion"/>
  </si>
  <si>
    <t>报关状态</t>
    <phoneticPr fontId="1" type="noConversion"/>
  </si>
  <si>
    <t>实际进仓时间</t>
    <phoneticPr fontId="1" type="noConversion"/>
  </si>
  <si>
    <t>装箱方式</t>
    <phoneticPr fontId="1" type="noConversion"/>
  </si>
  <si>
    <t>FCL</t>
    <phoneticPr fontId="1" type="noConversion"/>
  </si>
  <si>
    <t>备注</t>
    <phoneticPr fontId="1" type="noConversion"/>
  </si>
  <si>
    <t>内部使用的号</t>
    <phoneticPr fontId="1" type="noConversion"/>
  </si>
  <si>
    <t>取OMS上的订单号</t>
    <phoneticPr fontId="1" type="noConversion"/>
  </si>
  <si>
    <t>舱单</t>
    <phoneticPr fontId="1" type="noConversion"/>
  </si>
  <si>
    <t>已发</t>
    <phoneticPr fontId="1" type="noConversion"/>
  </si>
  <si>
    <t>未发</t>
    <phoneticPr fontId="1" type="noConversion"/>
  </si>
  <si>
    <t>报关</t>
    <phoneticPr fontId="1" type="noConversion"/>
  </si>
  <si>
    <t>VGM</t>
    <phoneticPr fontId="1" type="noConversion"/>
  </si>
  <si>
    <t>ISF</t>
    <phoneticPr fontId="1" type="noConversion"/>
  </si>
  <si>
    <t>HB/L</t>
    <phoneticPr fontId="1" type="noConversion"/>
  </si>
  <si>
    <t xml:space="preserve">□ </t>
  </si>
  <si>
    <t xml:space="preserve">□ </t>
    <phoneticPr fontId="1" type="noConversion"/>
  </si>
  <si>
    <t>小件数</t>
    <phoneticPr fontId="1" type="noConversion"/>
  </si>
  <si>
    <t>订舱</t>
    <phoneticPr fontId="1" type="noConversion"/>
  </si>
  <si>
    <t>发送邮件</t>
    <phoneticPr fontId="1" type="noConversion"/>
  </si>
  <si>
    <t>发EDI</t>
    <phoneticPr fontId="1" type="noConversion"/>
  </si>
  <si>
    <t>到货通知</t>
    <phoneticPr fontId="1" type="noConversion"/>
  </si>
  <si>
    <t xml:space="preserve">20GP     2     </t>
    <phoneticPr fontId="1" type="noConversion"/>
  </si>
  <si>
    <r>
      <t xml:space="preserve">40HC     1      </t>
    </r>
    <r>
      <rPr>
        <sz val="10"/>
        <color theme="1"/>
        <rFont val="Microsoft YaHei Light"/>
        <family val="2"/>
        <charset val="134"/>
      </rPr>
      <t>√</t>
    </r>
    <phoneticPr fontId="1" type="noConversion"/>
  </si>
  <si>
    <t>USTLD</t>
    <phoneticPr fontId="1" type="noConversion"/>
  </si>
  <si>
    <t>US TOLEAD CO.</t>
    <phoneticPr fontId="1" type="noConversion"/>
  </si>
  <si>
    <t>东方海外宁波公司</t>
    <phoneticPr fontId="1" type="noConversion"/>
  </si>
  <si>
    <t>FOB/CIF/CIP/DDU/DDP</t>
    <phoneticPr fontId="1" type="noConversion"/>
  </si>
  <si>
    <t>普货/危险品/冷冻货/贵重/装修材料</t>
    <phoneticPr fontId="1" type="noConversion"/>
  </si>
  <si>
    <t>退关</t>
    <phoneticPr fontId="1" type="noConversion"/>
  </si>
  <si>
    <t>如退关，记录时间</t>
    <phoneticPr fontId="1" type="noConversion"/>
  </si>
  <si>
    <t>东方国际</t>
    <phoneticPr fontId="1" type="noConversion"/>
  </si>
  <si>
    <t>收货地</t>
    <phoneticPr fontId="1" type="noConversion"/>
  </si>
  <si>
    <t>锁定</t>
    <phoneticPr fontId="1" type="noConversion"/>
  </si>
  <si>
    <t>锁定后提单内容不可再修改；</t>
    <phoneticPr fontId="1" type="noConversion"/>
  </si>
  <si>
    <t>改单</t>
    <phoneticPr fontId="1" type="noConversion"/>
  </si>
  <si>
    <t>锁单后，只能用改单功能，且有改单历史</t>
    <phoneticPr fontId="1" type="noConversion"/>
  </si>
  <si>
    <t>改单历史</t>
    <phoneticPr fontId="1" type="noConversion"/>
  </si>
  <si>
    <t>提单附页</t>
    <phoneticPr fontId="1" type="noConversion"/>
  </si>
  <si>
    <t>现在还有吗？？</t>
    <phoneticPr fontId="1" type="noConversion"/>
  </si>
  <si>
    <t>已发送</t>
    <phoneticPr fontId="1" type="noConversion"/>
  </si>
  <si>
    <t>衣服，鞋子，帽子
HSCODE 2315364684354</t>
    <phoneticPr fontId="1" type="noConversion"/>
  </si>
  <si>
    <t>10  8155.9   66.50  11106</t>
    <phoneticPr fontId="1" type="noConversion"/>
  </si>
  <si>
    <t>10  8151.9   66.10  11039</t>
    <phoneticPr fontId="1" type="noConversion"/>
  </si>
  <si>
    <t>PLT</t>
    <phoneticPr fontId="1" type="noConversion"/>
  </si>
  <si>
    <t>CARTON</t>
    <phoneticPr fontId="1" type="noConversion"/>
  </si>
  <si>
    <t>航线</t>
  </si>
  <si>
    <t>客户发票号</t>
    <phoneticPr fontId="1" type="noConversion"/>
  </si>
  <si>
    <t>客户合同号</t>
    <phoneticPr fontId="1" type="noConversion"/>
  </si>
  <si>
    <t>来源于客户BK</t>
    <phoneticPr fontId="1" type="noConversion"/>
  </si>
  <si>
    <t>张阿发，自动带</t>
    <phoneticPr fontId="1" type="noConversion"/>
  </si>
  <si>
    <t>王斯达，自动带</t>
    <phoneticPr fontId="1" type="noConversion"/>
  </si>
  <si>
    <t>完成时间</t>
    <phoneticPr fontId="1" type="noConversion"/>
  </si>
  <si>
    <t>客户特殊操作要求</t>
    <phoneticPr fontId="1" type="noConversion"/>
  </si>
  <si>
    <t>关于价格的备注字段，非必填</t>
    <phoneticPr fontId="1" type="noConversion"/>
  </si>
  <si>
    <t>电商/一般贸易； 必填，默认值：一般贸易</t>
    <phoneticPr fontId="1" type="noConversion"/>
  </si>
  <si>
    <t>YIWU JIXU ELECTRINIC COMMERCE CO.,LTD</t>
    <phoneticPr fontId="1" type="noConversion"/>
  </si>
  <si>
    <t>ADD1</t>
    <phoneticPr fontId="1" type="noConversion"/>
  </si>
  <si>
    <t>ADD2</t>
    <phoneticPr fontId="1" type="noConversion"/>
  </si>
  <si>
    <t>ADD3</t>
    <phoneticPr fontId="1" type="noConversion"/>
  </si>
  <si>
    <t>ADD4</t>
  </si>
  <si>
    <t>ADD5</t>
  </si>
  <si>
    <t>SAME AS CONSEGNEE</t>
    <phoneticPr fontId="1" type="noConversion"/>
  </si>
  <si>
    <t>通知人1</t>
    <phoneticPr fontId="1" type="noConversion"/>
  </si>
  <si>
    <t>通知人2</t>
  </si>
  <si>
    <t>A11</t>
    <phoneticPr fontId="1" type="noConversion"/>
  </si>
  <si>
    <t>A11 CO.</t>
    <phoneticPr fontId="1" type="noConversion"/>
  </si>
  <si>
    <t>A22</t>
    <phoneticPr fontId="1" type="noConversion"/>
  </si>
  <si>
    <t>A22 CO.</t>
    <phoneticPr fontId="1" type="noConversion"/>
  </si>
  <si>
    <t xml:space="preserve">NAVIOS AMARANTH     012E   </t>
    <phoneticPr fontId="1" type="noConversion"/>
  </si>
  <si>
    <t>非必填  SEAX</t>
    <phoneticPr fontId="1" type="noConversion"/>
  </si>
  <si>
    <t>kg</t>
    <phoneticPr fontId="1" type="noConversion"/>
  </si>
  <si>
    <t>cbm</t>
    <phoneticPr fontId="1" type="noConversion"/>
  </si>
  <si>
    <t>66.1*167</t>
    <phoneticPr fontId="1" type="noConversion"/>
  </si>
  <si>
    <r>
      <t xml:space="preserve">箱型   数量   SOC   </t>
    </r>
    <r>
      <rPr>
        <sz val="10"/>
        <color rgb="FFFF0000"/>
        <rFont val="等线"/>
        <family val="3"/>
        <charset val="134"/>
      </rPr>
      <t xml:space="preserve"> </t>
    </r>
    <phoneticPr fontId="1" type="noConversion"/>
  </si>
  <si>
    <t>TLSE210715001,可以手改；</t>
    <phoneticPr fontId="1" type="noConversion"/>
  </si>
  <si>
    <t>联系人</t>
    <phoneticPr fontId="1" type="noConversion"/>
  </si>
  <si>
    <t>电话</t>
    <phoneticPr fontId="1" type="noConversion"/>
  </si>
  <si>
    <t>ABC报关行</t>
    <phoneticPr fontId="1" type="noConversion"/>
  </si>
  <si>
    <t>张三</t>
    <phoneticPr fontId="1" type="noConversion"/>
  </si>
  <si>
    <t>分单号/主单号</t>
    <phoneticPr fontId="1" type="noConversion"/>
  </si>
  <si>
    <t>运输条款</t>
    <phoneticPr fontId="1" type="noConversion"/>
  </si>
  <si>
    <t>跟船司的合同号</t>
    <phoneticPr fontId="1" type="noConversion"/>
  </si>
  <si>
    <t>S/O No.</t>
    <phoneticPr fontId="1" type="noConversion"/>
  </si>
  <si>
    <t>S/C No</t>
    <phoneticPr fontId="1" type="noConversion"/>
  </si>
  <si>
    <t>订舱单号</t>
    <phoneticPr fontId="1" type="noConversion"/>
  </si>
  <si>
    <t>SCAC</t>
    <phoneticPr fontId="1" type="noConversion"/>
  </si>
  <si>
    <t>客服</t>
    <phoneticPr fontId="1" type="noConversion"/>
  </si>
  <si>
    <t>李四，自动带</t>
    <phoneticPr fontId="1" type="noConversion"/>
  </si>
  <si>
    <t>未拿到</t>
    <phoneticPr fontId="1" type="noConversion"/>
  </si>
  <si>
    <t>未发送/已发送/有回执/拒绝</t>
    <phoneticPr fontId="1" type="noConversion"/>
  </si>
  <si>
    <t>20GP*2 40HC*1</t>
    <phoneticPr fontId="1" type="noConversion"/>
  </si>
  <si>
    <t xml:space="preserve">文件上传下载 </t>
    <phoneticPr fontId="1" type="noConversion"/>
  </si>
  <si>
    <t>未报关-&gt; 已申报-&gt;报关完成-&gt;海关放行</t>
    <phoneticPr fontId="1" type="noConversion"/>
  </si>
  <si>
    <t>装箱服务：</t>
    <phoneticPr fontId="1" type="noConversion"/>
  </si>
  <si>
    <t>报关服务：</t>
    <phoneticPr fontId="1" type="noConversion"/>
  </si>
  <si>
    <t>□ 自报   □代报关</t>
    <phoneticPr fontId="1" type="noConversion"/>
  </si>
  <si>
    <t xml:space="preserve">文件类型 ：  上传（ 报关，托书） 下载 ( 提单，报关，进仓，装箱 )    </t>
    <phoneticPr fontId="1" type="noConversion"/>
  </si>
  <si>
    <t>要求进仓时间</t>
    <phoneticPr fontId="1" type="noConversion"/>
  </si>
  <si>
    <t>提货服务</t>
    <phoneticPr fontId="1" type="noConversion"/>
  </si>
  <si>
    <t>□ 客户自送   □  我司提货</t>
    <phoneticPr fontId="1" type="noConversion"/>
  </si>
  <si>
    <t>金闻路</t>
    <phoneticPr fontId="1" type="noConversion"/>
  </si>
  <si>
    <t>根据主单号数字部分匹配 142254250427 这个 号码 匹配， 将附件附加到主单内，并更新订舱状态为订舱已确认，并更新时间</t>
    <phoneticPr fontId="1" type="noConversion"/>
  </si>
  <si>
    <t xml:space="preserve">针对深圳EMC: </t>
    <phoneticPr fontId="1" type="noConversion"/>
  </si>
  <si>
    <t>系统编号-保存自动生成</t>
    <phoneticPr fontId="1" type="noConversion"/>
  </si>
  <si>
    <t>文件类型</t>
    <phoneticPr fontId="1" type="noConversion"/>
  </si>
  <si>
    <t>文件名称</t>
    <phoneticPr fontId="1" type="noConversion"/>
  </si>
  <si>
    <t>预览</t>
    <phoneticPr fontId="1" type="noConversion"/>
  </si>
  <si>
    <t xml:space="preserve">下载 </t>
    <phoneticPr fontId="1" type="noConversion"/>
  </si>
  <si>
    <t>托书</t>
    <phoneticPr fontId="1" type="noConversion"/>
  </si>
  <si>
    <t>xxxx.pdf</t>
    <phoneticPr fontId="1" type="noConversion"/>
  </si>
  <si>
    <t>文件下载</t>
    <phoneticPr fontId="1" type="noConversion"/>
  </si>
  <si>
    <t>上传人</t>
    <phoneticPr fontId="1" type="noConversion"/>
  </si>
  <si>
    <t>上传日期</t>
    <phoneticPr fontId="1" type="noConversion"/>
  </si>
  <si>
    <t>TCI FREIGHT FORWARDING CO.,LTD</t>
  </si>
  <si>
    <t>预付</t>
    <phoneticPr fontId="9" type="noConversion"/>
  </si>
  <si>
    <t>16th Floor, SFECO Mansion 2,</t>
  </si>
  <si>
    <t>贸易条款</t>
    <phoneticPr fontId="9" type="noConversion"/>
  </si>
  <si>
    <t>No.681 Xiaomuqiao Road, Shanghai China 200032</t>
  </si>
  <si>
    <t>运输条款</t>
    <phoneticPr fontId="9" type="noConversion"/>
  </si>
  <si>
    <t>CY-CY</t>
  </si>
  <si>
    <t>TEL:021-60839766 FAX:021-60839780</t>
  </si>
  <si>
    <t>运费</t>
    <phoneticPr fontId="9" type="noConversion"/>
  </si>
  <si>
    <t>箱型箱量</t>
    <phoneticPr fontId="9" type="noConversion"/>
  </si>
  <si>
    <t>45HQ</t>
  </si>
  <si>
    <t>20OT</t>
  </si>
  <si>
    <t>请订8-15号SNL的船（SUEZ CANAL 2205S）到MEL</t>
    <phoneticPr fontId="9" type="noConversion"/>
  </si>
  <si>
    <t>SAME AS CONSIGNEE</t>
  </si>
  <si>
    <t>SHANGHAI</t>
  </si>
  <si>
    <t>MELBOURNE</t>
  </si>
  <si>
    <t>PALLET</t>
  </si>
  <si>
    <t>KGS</t>
  </si>
  <si>
    <t>CBM</t>
  </si>
  <si>
    <t>PKG</t>
  </si>
  <si>
    <t>委托号</t>
    <phoneticPr fontId="9" type="noConversion"/>
  </si>
  <si>
    <t>业务号</t>
    <phoneticPr fontId="9" type="noConversion"/>
  </si>
  <si>
    <t>运费条款</t>
    <phoneticPr fontId="9" type="noConversion"/>
  </si>
  <si>
    <t>箱型</t>
    <phoneticPr fontId="9" type="noConversion"/>
  </si>
  <si>
    <t>数量</t>
    <phoneticPr fontId="9" type="noConversion"/>
  </si>
  <si>
    <t>包装</t>
    <phoneticPr fontId="9" type="noConversion"/>
  </si>
  <si>
    <t>FOB</t>
    <phoneticPr fontId="9" type="noConversion"/>
  </si>
  <si>
    <t>20GP</t>
  </si>
  <si>
    <t>CFS-CFS</t>
  </si>
  <si>
    <t>BAG</t>
  </si>
  <si>
    <t>到付</t>
    <phoneticPr fontId="9" type="noConversion"/>
  </si>
  <si>
    <t>CIF</t>
    <phoneticPr fontId="9" type="noConversion"/>
  </si>
  <si>
    <t>40GP</t>
  </si>
  <si>
    <t>CFS-CY</t>
  </si>
  <si>
    <t>CARTON</t>
  </si>
  <si>
    <t>第三地付款</t>
    <phoneticPr fontId="9" type="noConversion"/>
  </si>
  <si>
    <t>CFR</t>
    <phoneticPr fontId="9" type="noConversion"/>
  </si>
  <si>
    <t>45GP</t>
  </si>
  <si>
    <t>CFS-DOOR</t>
  </si>
  <si>
    <t>CTN</t>
  </si>
  <si>
    <t>DAP</t>
    <phoneticPr fontId="9" type="noConversion"/>
  </si>
  <si>
    <t>20FR</t>
  </si>
  <si>
    <t>CY-CFS</t>
  </si>
  <si>
    <t>CTNS</t>
  </si>
  <si>
    <t>DDU</t>
    <phoneticPr fontId="9" type="noConversion"/>
  </si>
  <si>
    <t>40FR</t>
  </si>
  <si>
    <t>EXW</t>
    <phoneticPr fontId="9" type="noConversion"/>
  </si>
  <si>
    <t>45FR</t>
  </si>
  <si>
    <t>CY-DOOR</t>
  </si>
  <si>
    <t>PAPER BAG</t>
  </si>
  <si>
    <t>40HC</t>
  </si>
  <si>
    <t>CY-FREE OUT</t>
  </si>
  <si>
    <t>PIECES</t>
  </si>
  <si>
    <t>20HQ</t>
  </si>
  <si>
    <t>CY-LINER OUT</t>
  </si>
  <si>
    <t>40HQ</t>
  </si>
  <si>
    <t>CY-RAMP</t>
  </si>
  <si>
    <t>PKGS</t>
  </si>
  <si>
    <t>CY-SHIPS HOOK</t>
  </si>
  <si>
    <t>ROLL</t>
  </si>
  <si>
    <t>20HT</t>
  </si>
  <si>
    <t>CY-TACKLE</t>
  </si>
  <si>
    <t>VAN</t>
  </si>
  <si>
    <t>40HT</t>
  </si>
  <si>
    <t>DOOR-CFS</t>
  </si>
  <si>
    <t>DOOR-CY</t>
  </si>
  <si>
    <t>40OT</t>
  </si>
  <si>
    <t>DOOR-DOOR</t>
  </si>
  <si>
    <t>20RF</t>
  </si>
  <si>
    <t>DOOR-RAMP</t>
  </si>
  <si>
    <t>40RF</t>
  </si>
  <si>
    <t>DR-FREE OUT</t>
  </si>
  <si>
    <t>45RF</t>
  </si>
  <si>
    <t>DR-LINER OUT</t>
  </si>
  <si>
    <t>20RH</t>
  </si>
  <si>
    <t>FEE IN-CY</t>
  </si>
  <si>
    <t>40RH</t>
  </si>
  <si>
    <t>FREE IN-D</t>
  </si>
  <si>
    <t>20TK</t>
  </si>
  <si>
    <t>LINER IN-CY</t>
  </si>
  <si>
    <t>40TK</t>
  </si>
  <si>
    <t>LINER IN-DR</t>
  </si>
  <si>
    <t>RAMP-CFS</t>
  </si>
  <si>
    <t>RAMP-CY</t>
  </si>
  <si>
    <t>RAMP-RAMP</t>
  </si>
  <si>
    <t>TACKLE-CFS</t>
  </si>
  <si>
    <t>TACKLE-CY</t>
  </si>
  <si>
    <t>到付</t>
  </si>
  <si>
    <t>货物信息</t>
    <phoneticPr fontId="1" type="noConversion"/>
  </si>
  <si>
    <t>KGS</t>
    <phoneticPr fontId="1" type="noConversion"/>
  </si>
  <si>
    <t>合同号</t>
    <phoneticPr fontId="9" type="noConversion"/>
  </si>
  <si>
    <t>唛头</t>
    <phoneticPr fontId="9" type="noConversion"/>
  </si>
  <si>
    <t>备注</t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</si>
  <si>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收货人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</si>
  <si>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发货人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</si>
  <si>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通知人</t>
    </r>
    <phoneticPr fontId="9" type="noConversion"/>
  </si>
  <si>
    <t>第二通知人</t>
    <phoneticPr fontId="9" type="noConversion"/>
  </si>
  <si>
    <t>序号</t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</si>
  <si>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3"/>
        <charset val="134"/>
      </rPr>
      <t>货物描述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</si>
  <si>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毛重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</si>
  <si>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件数</t>
    </r>
    <phoneticPr fontId="9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</si>
  <si>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3"/>
        <charset val="134"/>
      </rPr>
      <t>体积</t>
    </r>
    <phoneticPr fontId="9" type="noConversion"/>
  </si>
  <si>
    <t>PRESS BRAKE SM-PB135/3200CNC2</t>
    <phoneticPr fontId="9" type="noConversion"/>
  </si>
  <si>
    <t>HYDRAULIC PRESS BRAKE SM-PB135/3200CNC2</t>
    <phoneticPr fontId="9" type="noConversion"/>
  </si>
  <si>
    <t>装箱地址</t>
    <phoneticPr fontId="1" type="noConversion"/>
  </si>
  <si>
    <t>联系人</t>
    <phoneticPr fontId="1" type="noConversion"/>
  </si>
  <si>
    <t>电话</t>
    <phoneticPr fontId="1" type="noConversion"/>
  </si>
  <si>
    <t>客户托书</t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</si>
  <si>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Arial"/>
        <family val="2"/>
      </rPr>
      <t>ETD</t>
    </r>
    <phoneticPr fontId="9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</si>
  <si>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rFont val="微软雅黑"/>
        <family val="2"/>
        <charset val="134"/>
      </rPr>
      <t>运费条款</t>
    </r>
    <phoneticPr fontId="9" type="noConversion"/>
  </si>
  <si>
    <t>MELBOURNE</t>
    <phoneticPr fontId="9" type="noConversion"/>
  </si>
  <si>
    <r>
      <t>*</t>
    </r>
    <r>
      <rPr>
        <sz val="12"/>
        <rFont val="宋体"/>
        <family val="3"/>
        <charset val="134"/>
      </rPr>
      <t>起运港</t>
    </r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</si>
  <si>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宋体"/>
        <family val="2"/>
        <charset val="134"/>
      </rPr>
      <t>目的港</t>
    </r>
    <phoneticPr fontId="9" type="noConversion"/>
  </si>
  <si>
    <r>
      <rPr>
        <sz val="12"/>
        <color rgb="FFFF0000"/>
        <rFont val="Arial"/>
        <family val="2"/>
      </rPr>
      <t>*</t>
    </r>
    <r>
      <rPr>
        <sz val="12"/>
        <rFont val="宋体"/>
        <family val="2"/>
        <charset val="134"/>
      </rPr>
      <t>交货地</t>
    </r>
    <phoneticPr fontId="9" type="noConversion"/>
  </si>
  <si>
    <t>文件名</t>
    <phoneticPr fontId="1" type="noConversion"/>
  </si>
  <si>
    <t>上传时间</t>
    <phoneticPr fontId="1" type="noConversion"/>
  </si>
  <si>
    <t>本地服务</t>
    <phoneticPr fontId="1" type="noConversion"/>
  </si>
  <si>
    <t>□ 拍照   □  复称</t>
    <phoneticPr fontId="1" type="noConversion"/>
  </si>
  <si>
    <t xml:space="preserve">箱型   数量   SOC   </t>
    <phoneticPr fontId="1" type="noConversion"/>
  </si>
  <si>
    <t>提单</t>
    <phoneticPr fontId="1" type="noConversion"/>
  </si>
  <si>
    <r>
      <rPr>
        <b/>
        <sz val="10"/>
        <color theme="1"/>
        <rFont val="等线"/>
        <family val="3"/>
        <charset val="134"/>
      </rPr>
      <t xml:space="preserve">□ </t>
    </r>
    <r>
      <rPr>
        <sz val="10"/>
        <color theme="1"/>
        <rFont val="等线"/>
        <family val="3"/>
        <charset val="134"/>
      </rPr>
      <t>内装   □门点装箱(客户自装）□客户自提柜</t>
    </r>
    <phoneticPr fontId="1" type="noConversion"/>
  </si>
  <si>
    <t>单证信息</t>
    <phoneticPr fontId="1" type="noConversion"/>
  </si>
  <si>
    <t>主分单信息</t>
    <phoneticPr fontId="1" type="noConversion"/>
  </si>
  <si>
    <t>附件信息</t>
    <phoneticPr fontId="1" type="noConversion"/>
  </si>
  <si>
    <t>+</t>
    <phoneticPr fontId="1" type="noConversion"/>
  </si>
  <si>
    <t>-</t>
    <phoneticPr fontId="1" type="noConversion"/>
  </si>
  <si>
    <t>委托信息</t>
    <phoneticPr fontId="1" type="noConversion"/>
  </si>
  <si>
    <t>信息发送</t>
    <phoneticPr fontId="1" type="noConversion"/>
  </si>
  <si>
    <t>装箱服务</t>
    <phoneticPr fontId="1" type="noConversion"/>
  </si>
  <si>
    <t>提货服务</t>
    <phoneticPr fontId="1" type="noConversion"/>
  </si>
  <si>
    <t>详情也显示轨迹</t>
    <phoneticPr fontId="9" type="noConversion"/>
  </si>
  <si>
    <r>
      <t>基本信息（</t>
    </r>
    <r>
      <rPr>
        <b/>
        <sz val="12"/>
        <color rgb="FFFF0000"/>
        <rFont val="宋体"/>
        <family val="3"/>
        <charset val="134"/>
      </rPr>
      <t>*</t>
    </r>
    <r>
      <rPr>
        <b/>
        <sz val="12"/>
        <rFont val="宋体"/>
        <family val="2"/>
        <charset val="134"/>
      </rPr>
      <t>为必填）</t>
    </r>
    <phoneticPr fontId="9" type="noConversion"/>
  </si>
  <si>
    <t xml:space="preserve">状态 </t>
    <phoneticPr fontId="1" type="noConversion"/>
  </si>
  <si>
    <t xml:space="preserve">时间 </t>
    <phoneticPr fontId="1" type="noConversion"/>
  </si>
  <si>
    <t>备注</t>
    <phoneticPr fontId="1" type="noConversion"/>
  </si>
  <si>
    <t>上传图片</t>
    <phoneticPr fontId="1" type="noConversion"/>
  </si>
  <si>
    <t>发送</t>
    <phoneticPr fontId="1" type="noConversion"/>
  </si>
  <si>
    <t>主单状态</t>
    <phoneticPr fontId="1" type="noConversion"/>
  </si>
  <si>
    <t>审核中</t>
    <phoneticPr fontId="1" type="noConversion"/>
  </si>
  <si>
    <t>上传图片</t>
    <phoneticPr fontId="1" type="noConversion"/>
  </si>
  <si>
    <t>新建</t>
    <phoneticPr fontId="1" type="noConversion"/>
  </si>
  <si>
    <t>已订舱</t>
    <phoneticPr fontId="1" type="noConversion"/>
  </si>
  <si>
    <t>已提柜</t>
    <phoneticPr fontId="1" type="noConversion"/>
  </si>
  <si>
    <t>已装箱</t>
    <phoneticPr fontId="1" type="noConversion"/>
  </si>
  <si>
    <t>已进港</t>
    <phoneticPr fontId="1" type="noConversion"/>
  </si>
  <si>
    <t>已海放</t>
    <phoneticPr fontId="1" type="noConversion"/>
  </si>
  <si>
    <t>已码放</t>
    <phoneticPr fontId="1" type="noConversion"/>
  </si>
  <si>
    <t>已配载</t>
    <phoneticPr fontId="1" type="noConversion"/>
  </si>
  <si>
    <t>已截单</t>
    <phoneticPr fontId="1" type="noConversion"/>
  </si>
  <si>
    <t>已起航</t>
    <phoneticPr fontId="1" type="noConversion"/>
  </si>
  <si>
    <t>货物信息</t>
    <phoneticPr fontId="1" type="noConversion"/>
  </si>
  <si>
    <t>货物描述</t>
    <phoneticPr fontId="1" type="noConversion"/>
  </si>
  <si>
    <t>件数</t>
    <phoneticPr fontId="1" type="noConversion"/>
  </si>
  <si>
    <t>体积</t>
    <phoneticPr fontId="1" type="noConversion"/>
  </si>
  <si>
    <t>毛重</t>
    <phoneticPr fontId="1" type="noConversion"/>
  </si>
  <si>
    <t>备注</t>
    <phoneticPr fontId="1" type="noConversion"/>
  </si>
  <si>
    <t>分单号</t>
    <phoneticPr fontId="1" type="noConversion"/>
  </si>
  <si>
    <t>货物描述                        件数    已装箱件数</t>
    <phoneticPr fontId="1" type="noConversion"/>
  </si>
  <si>
    <t>毛重  已装箱毛重</t>
    <phoneticPr fontId="1" type="noConversion"/>
  </si>
  <si>
    <t>体积           已装箱体积</t>
    <phoneticPr fontId="1" type="noConversion"/>
  </si>
  <si>
    <t>xxxx</t>
    <phoneticPr fontId="1" type="noConversion"/>
  </si>
  <si>
    <t>xxxxx</t>
    <phoneticPr fontId="1" type="noConversion"/>
  </si>
  <si>
    <t>xxxxxxx                            10          5</t>
    <phoneticPr fontId="1" type="noConversion"/>
  </si>
  <si>
    <t>9.6      4.8</t>
    <phoneticPr fontId="1" type="noConversion"/>
  </si>
  <si>
    <t xml:space="preserve"> 3                 1.5</t>
    <phoneticPr fontId="1" type="noConversion"/>
  </si>
  <si>
    <t>集装箱信息</t>
    <phoneticPr fontId="1" type="noConversion"/>
  </si>
  <si>
    <t>箱型</t>
    <phoneticPr fontId="1" type="noConversion"/>
  </si>
  <si>
    <t xml:space="preserve">  </t>
    <phoneticPr fontId="1" type="noConversion"/>
  </si>
  <si>
    <t>集装箱号</t>
    <phoneticPr fontId="1" type="noConversion"/>
  </si>
  <si>
    <t xml:space="preserve">封号 </t>
    <phoneticPr fontId="1" type="noConversion"/>
  </si>
  <si>
    <t xml:space="preserve"> 件数</t>
    <phoneticPr fontId="1" type="noConversion"/>
  </si>
  <si>
    <t>品名描述                        件数    已装箱件数</t>
    <phoneticPr fontId="1" type="noConversion"/>
  </si>
  <si>
    <t>装箱日期</t>
    <phoneticPr fontId="1" type="noConversion"/>
  </si>
  <si>
    <t>40HQ</t>
    <phoneticPr fontId="1" type="noConversion"/>
  </si>
  <si>
    <t>MATU000001</t>
    <phoneticPr fontId="1" type="noConversion"/>
  </si>
  <si>
    <t>XXX</t>
    <phoneticPr fontId="1" type="noConversion"/>
  </si>
  <si>
    <t xml:space="preserve">装箱明细 </t>
    <phoneticPr fontId="1" type="noConversion"/>
  </si>
  <si>
    <t xml:space="preserve">毛重  </t>
    <phoneticPr fontId="1" type="noConversion"/>
  </si>
  <si>
    <t xml:space="preserve">体积        </t>
    <phoneticPr fontId="1" type="noConversion"/>
  </si>
  <si>
    <t xml:space="preserve">件数 </t>
    <phoneticPr fontId="1" type="noConversion"/>
  </si>
  <si>
    <t xml:space="preserve">已装件数 </t>
    <phoneticPr fontId="1" type="noConversion"/>
  </si>
  <si>
    <t>唛头</t>
    <phoneticPr fontId="1" type="noConversion"/>
  </si>
  <si>
    <t>FCL</t>
  </si>
  <si>
    <t>FCL</t>
    <phoneticPr fontId="9" type="noConversion"/>
  </si>
  <si>
    <t>LCL</t>
    <phoneticPr fontId="9" type="noConversion"/>
  </si>
  <si>
    <t>装箱方式</t>
    <phoneticPr fontId="9" type="noConversion"/>
  </si>
  <si>
    <t>船名</t>
  </si>
  <si>
    <t>航次</t>
    <phoneticPr fontId="9" type="noConversion"/>
  </si>
  <si>
    <t>发票号</t>
  </si>
  <si>
    <t>进仓编号</t>
    <phoneticPr fontId="9" type="noConversion"/>
  </si>
  <si>
    <t>如果勾进仓，显示进仓编号，否则为空，不可编辑</t>
    <phoneticPr fontId="9" type="noConversion"/>
  </si>
  <si>
    <t>进仓单</t>
    <phoneticPr fontId="9" type="noConversion"/>
  </si>
  <si>
    <t>装箱要求</t>
    <phoneticPr fontId="9" type="noConversion"/>
  </si>
  <si>
    <t>最多50字符</t>
    <phoneticPr fontId="9" type="noConversion"/>
  </si>
  <si>
    <t>可装箱时间</t>
    <phoneticPr fontId="9" type="noConversion"/>
  </si>
  <si>
    <t>操作指南</t>
    <phoneticPr fontId="9" type="noConversion"/>
  </si>
  <si>
    <t>SCAC Code</t>
    <phoneticPr fontId="1" type="noConversion"/>
  </si>
  <si>
    <t>承运人编码</t>
    <phoneticPr fontId="1" type="noConversion"/>
  </si>
  <si>
    <t>主单工作号</t>
    <phoneticPr fontId="1" type="noConversion"/>
  </si>
  <si>
    <t>TLSH22090001 自动生成，本票唯一编号</t>
    <phoneticPr fontId="1" type="noConversion"/>
  </si>
  <si>
    <t>TLSH22090001</t>
  </si>
  <si>
    <t>MTLSH22090001  = M+组织代码+YYMM+4位流水号，按月累计</t>
    <phoneticPr fontId="1" type="noConversion"/>
  </si>
  <si>
    <t>装箱要求</t>
    <phoneticPr fontId="1" type="noConversion"/>
  </si>
  <si>
    <t>分单/主单工作号</t>
    <phoneticPr fontId="1" type="noConversion"/>
  </si>
  <si>
    <t>MTLSH22090001 自动生成，本票唯一编号</t>
    <phoneticPr fontId="1" type="noConversion"/>
  </si>
  <si>
    <t>收发通</t>
    <phoneticPr fontId="1" type="noConversion"/>
  </si>
  <si>
    <t>拒绝</t>
    <phoneticPr fontId="1" type="noConversion"/>
  </si>
  <si>
    <t>状态</t>
    <phoneticPr fontId="1" type="noConversion"/>
  </si>
  <si>
    <t>自动装箱</t>
    <phoneticPr fontId="1" type="noConversion"/>
  </si>
  <si>
    <t>xxxxx01</t>
    <phoneticPr fontId="1" type="noConversion"/>
  </si>
  <si>
    <t>关单号</t>
    <phoneticPr fontId="1" type="noConversion"/>
  </si>
  <si>
    <t>船公司</t>
    <phoneticPr fontId="9" type="noConversion"/>
  </si>
  <si>
    <t>弹出一个文本框，显示操作注意事项，内容待提供</t>
    <phoneticPr fontId="9" type="noConversion"/>
  </si>
  <si>
    <t>2.运费条款为到付时，运费 和运输条款必填</t>
    <phoneticPr fontId="9" type="noConversion"/>
  </si>
  <si>
    <t xml:space="preserve">cbs分单号 </t>
    <phoneticPr fontId="1" type="noConversion"/>
  </si>
  <si>
    <t>3.业务号 ，审核通过后带入 分单号</t>
    <phoneticPr fontId="9" type="noConversion"/>
  </si>
  <si>
    <t>4.委托号系统生成。规则自定义</t>
    <phoneticPr fontId="9" type="noConversion"/>
  </si>
  <si>
    <t>1.装箱方式如果改成LCL ，需清空箱型箱量 ，如果是FCL，箱型箱量必填</t>
    <phoneticPr fontId="9" type="noConversion"/>
  </si>
  <si>
    <t>5.勾选门点提货时，地址，联系人，电话，可装箱时间可编辑</t>
    <phoneticPr fontId="9" type="noConversion"/>
  </si>
  <si>
    <t>6.勾选进仓时，装箱要求可以编辑</t>
    <phoneticPr fontId="9" type="noConversion"/>
  </si>
  <si>
    <r>
      <rPr>
        <b/>
        <sz val="16"/>
        <rFont val="等线"/>
        <family val="2"/>
        <charset val="134"/>
      </rPr>
      <t>新建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已审核</t>
    </r>
    <r>
      <rPr>
        <b/>
        <sz val="16"/>
        <rFont val="Arial"/>
        <family val="2"/>
      </rPr>
      <t xml:space="preserve"> -&gt;</t>
    </r>
    <r>
      <rPr>
        <b/>
        <sz val="16"/>
        <rFont val="等线"/>
        <family val="2"/>
        <charset val="134"/>
      </rPr>
      <t>已订舱</t>
    </r>
    <r>
      <rPr>
        <b/>
        <sz val="16"/>
        <rFont val="Arial"/>
        <family val="2"/>
      </rPr>
      <t xml:space="preserve">-&gt; </t>
    </r>
    <r>
      <rPr>
        <b/>
        <sz val="16"/>
        <rFont val="等线"/>
        <family val="2"/>
        <charset val="134"/>
      </rPr>
      <t>已装箱</t>
    </r>
    <r>
      <rPr>
        <b/>
        <sz val="16"/>
        <rFont val="Arial"/>
        <family val="2"/>
      </rPr>
      <t xml:space="preserve">-&gt; </t>
    </r>
    <r>
      <rPr>
        <b/>
        <sz val="16"/>
        <rFont val="等线"/>
        <family val="2"/>
        <charset val="134"/>
      </rPr>
      <t>已进港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已起航</t>
    </r>
    <r>
      <rPr>
        <b/>
        <sz val="16"/>
        <rFont val="Arial"/>
        <family val="2"/>
      </rPr>
      <t>-&gt;</t>
    </r>
    <r>
      <rPr>
        <b/>
        <sz val="16"/>
        <rFont val="等线"/>
        <family val="2"/>
        <charset val="134"/>
      </rPr>
      <t>已到港</t>
    </r>
    <phoneticPr fontId="9" type="noConversion"/>
  </si>
  <si>
    <t>审核通过</t>
    <phoneticPr fontId="1" type="noConversion"/>
  </si>
  <si>
    <t>已放舱</t>
    <phoneticPr fontId="1" type="noConversion"/>
  </si>
  <si>
    <t>已确认装箱计划</t>
    <phoneticPr fontId="1" type="noConversion"/>
  </si>
  <si>
    <t>已到港</t>
    <phoneticPr fontId="1" type="noConversion"/>
  </si>
  <si>
    <t>王师傅 13698775211  |沪A93938</t>
    <phoneticPr fontId="1" type="noConversion"/>
  </si>
  <si>
    <t xml:space="preserve">司机/电话     | 车牌  | 备注 | </t>
    <phoneticPr fontId="1" type="noConversion"/>
  </si>
  <si>
    <t>张师傅 13698775223  |沪A93938</t>
    <phoneticPr fontId="1" type="noConversion"/>
  </si>
  <si>
    <t>+    |     -</t>
    <phoneticPr fontId="1" type="noConversion"/>
  </si>
  <si>
    <t>保存</t>
    <phoneticPr fontId="1" type="noConversion"/>
  </si>
  <si>
    <t>取消</t>
    <phoneticPr fontId="1" type="noConversion"/>
  </si>
  <si>
    <t>分单号| 关单号</t>
    <phoneticPr fontId="1" type="noConversion"/>
  </si>
  <si>
    <t>分单状态</t>
    <phoneticPr fontId="1" type="noConversion"/>
  </si>
  <si>
    <t>集装箱号    | 车队  |</t>
    <phoneticPr fontId="1" type="noConversion"/>
  </si>
  <si>
    <t>MATU2734524| 信德车行</t>
    <phoneticPr fontId="1" type="noConversion"/>
  </si>
  <si>
    <t xml:space="preserve"> 车队  |</t>
    <phoneticPr fontId="1" type="noConversion"/>
  </si>
  <si>
    <t xml:space="preserve"> 信德车行</t>
    <phoneticPr fontId="1" type="noConversion"/>
  </si>
  <si>
    <r>
      <rPr>
        <b/>
        <sz val="12"/>
        <color rgb="FFFF0000"/>
        <rFont val="Arial"/>
        <family val="2"/>
      </rPr>
      <t>*</t>
    </r>
    <r>
      <rPr>
        <b/>
        <sz val="12"/>
        <rFont val="宋体"/>
        <family val="2"/>
        <charset val="134"/>
      </rPr>
      <t>件数</t>
    </r>
    <r>
      <rPr>
        <b/>
        <sz val="12"/>
        <rFont val="Arial"/>
        <family val="2"/>
      </rPr>
      <t xml:space="preserve">/ </t>
    </r>
    <r>
      <rPr>
        <b/>
        <sz val="12"/>
        <rFont val="宋体"/>
        <family val="2"/>
        <charset val="134"/>
      </rPr>
      <t>包装（默认</t>
    </r>
    <r>
      <rPr>
        <b/>
        <sz val="12"/>
        <rFont val="Arial"/>
        <family val="2"/>
      </rPr>
      <t>CTNS</t>
    </r>
    <r>
      <rPr>
        <b/>
        <sz val="12"/>
        <rFont val="宋体"/>
        <family val="2"/>
        <charset val="134"/>
      </rPr>
      <t>）</t>
    </r>
    <phoneticPr fontId="9" type="noConversion"/>
  </si>
  <si>
    <t>散货提货</t>
    <phoneticPr fontId="1" type="noConversion"/>
  </si>
  <si>
    <t>□ 客户自送   □  货代提货</t>
    <phoneticPr fontId="1" type="noConversion"/>
  </si>
  <si>
    <r>
      <rPr>
        <b/>
        <sz val="10"/>
        <color theme="1"/>
        <rFont val="等线"/>
        <family val="3"/>
        <charset val="134"/>
      </rPr>
      <t>□ 内装</t>
    </r>
    <r>
      <rPr>
        <sz val="10"/>
        <color theme="1"/>
        <rFont val="等线"/>
        <family val="3"/>
        <charset val="134"/>
      </rPr>
      <t xml:space="preserve">   □ 门点装箱  □自送自报</t>
    </r>
    <phoneticPr fontId="1" type="noConversion"/>
  </si>
  <si>
    <t>带小时分钟</t>
    <phoneticPr fontId="9" type="noConversion"/>
  </si>
  <si>
    <t>2*20GP  1*40HC SOC</t>
    <phoneticPr fontId="1" type="noConversion"/>
  </si>
  <si>
    <t>发送平台</t>
    <phoneticPr fontId="1" type="noConversion"/>
  </si>
  <si>
    <t>海管家</t>
    <phoneticPr fontId="1" type="noConversion"/>
  </si>
  <si>
    <t>发送平台</t>
    <phoneticPr fontId="1" type="noConversion"/>
  </si>
  <si>
    <t>海管家</t>
    <phoneticPr fontId="1" type="noConversion"/>
  </si>
  <si>
    <t>目的港</t>
    <phoneticPr fontId="1" type="noConversion"/>
  </si>
  <si>
    <t>目的港</t>
    <phoneticPr fontId="1" type="noConversion"/>
  </si>
  <si>
    <t>海外代理</t>
    <phoneticPr fontId="1" type="noConversion"/>
  </si>
  <si>
    <t>AMS</t>
    <phoneticPr fontId="1" type="noConversion"/>
  </si>
  <si>
    <t>外运编号</t>
    <phoneticPr fontId="1" type="noConversion"/>
  </si>
  <si>
    <t>约号</t>
    <phoneticPr fontId="1" type="noConversion"/>
  </si>
  <si>
    <t xml:space="preserve">ETD </t>
    <phoneticPr fontId="1" type="noConversion"/>
  </si>
  <si>
    <t>船公司</t>
    <phoneticPr fontId="1" type="noConversion"/>
  </si>
  <si>
    <t>订舱</t>
    <phoneticPr fontId="1" type="noConversion"/>
  </si>
  <si>
    <t>发货人</t>
    <phoneticPr fontId="1" type="noConversion"/>
  </si>
  <si>
    <t>收货人</t>
    <phoneticPr fontId="1" type="noConversion"/>
  </si>
  <si>
    <t>通知人</t>
    <phoneticPr fontId="1" type="noConversion"/>
  </si>
  <si>
    <t>第二通知人</t>
    <phoneticPr fontId="1" type="noConversion"/>
  </si>
  <si>
    <t>主信息</t>
    <phoneticPr fontId="1" type="noConversion"/>
  </si>
  <si>
    <t>收发通信息</t>
    <phoneticPr fontId="1" type="noConversion"/>
  </si>
  <si>
    <t>港口信息</t>
    <phoneticPr fontId="1" type="noConversion"/>
  </si>
  <si>
    <t>详情</t>
    <phoneticPr fontId="1" type="noConversion"/>
  </si>
  <si>
    <t>收货地</t>
    <phoneticPr fontId="1" type="noConversion"/>
  </si>
  <si>
    <t>装货港</t>
    <phoneticPr fontId="1" type="noConversion"/>
  </si>
  <si>
    <t>卸货港</t>
    <phoneticPr fontId="1" type="noConversion"/>
  </si>
  <si>
    <t>目的港</t>
    <phoneticPr fontId="1" type="noConversion"/>
  </si>
  <si>
    <t>提单信息</t>
    <phoneticPr fontId="1" type="noConversion"/>
  </si>
  <si>
    <t>付款方式</t>
    <phoneticPr fontId="1" type="noConversion"/>
  </si>
  <si>
    <t>交货方式</t>
    <phoneticPr fontId="1" type="noConversion"/>
  </si>
  <si>
    <t>付款地</t>
    <phoneticPr fontId="1" type="noConversion"/>
  </si>
  <si>
    <t>提单类型</t>
    <phoneticPr fontId="1" type="noConversion"/>
  </si>
  <si>
    <t>提单份数</t>
    <phoneticPr fontId="1" type="noConversion"/>
  </si>
  <si>
    <t>固定3</t>
    <phoneticPr fontId="1" type="noConversion"/>
  </si>
  <si>
    <t>货物信息</t>
    <phoneticPr fontId="1" type="noConversion"/>
  </si>
  <si>
    <t>件数</t>
    <phoneticPr fontId="1" type="noConversion"/>
  </si>
  <si>
    <t>包装</t>
    <phoneticPr fontId="1" type="noConversion"/>
  </si>
  <si>
    <t>毛重</t>
    <phoneticPr fontId="1" type="noConversion"/>
  </si>
  <si>
    <t>体积</t>
    <phoneticPr fontId="1" type="noConversion"/>
  </si>
  <si>
    <t>中文品名</t>
    <phoneticPr fontId="1" type="noConversion"/>
  </si>
  <si>
    <t>装箱方式</t>
    <phoneticPr fontId="1" type="noConversion"/>
  </si>
  <si>
    <t>固定整箱</t>
    <phoneticPr fontId="1" type="noConversion"/>
  </si>
  <si>
    <t>箱量信息</t>
    <phoneticPr fontId="1" type="noConversion"/>
  </si>
  <si>
    <t>数量</t>
    <phoneticPr fontId="1" type="noConversion"/>
  </si>
  <si>
    <t>SOC</t>
    <phoneticPr fontId="1" type="noConversion"/>
  </si>
  <si>
    <t>冷冻箱</t>
    <phoneticPr fontId="1" type="noConversion"/>
  </si>
  <si>
    <t>温度</t>
    <phoneticPr fontId="1" type="noConversion"/>
  </si>
  <si>
    <t>通风量</t>
    <phoneticPr fontId="1" type="noConversion"/>
  </si>
  <si>
    <t>温度单位</t>
    <phoneticPr fontId="1" type="noConversion"/>
  </si>
  <si>
    <t>危险品</t>
    <phoneticPr fontId="1" type="noConversion"/>
  </si>
  <si>
    <t>CLASS</t>
    <phoneticPr fontId="1" type="noConversion"/>
  </si>
  <si>
    <t>UNNO</t>
    <phoneticPr fontId="1" type="noConversion"/>
  </si>
  <si>
    <t>LABEL</t>
    <phoneticPr fontId="1" type="noConversion"/>
  </si>
  <si>
    <t>PAGE</t>
    <phoneticPr fontId="1" type="noConversion"/>
  </si>
  <si>
    <t>级别</t>
    <phoneticPr fontId="1" type="noConversion"/>
  </si>
  <si>
    <t>闪点</t>
    <phoneticPr fontId="1" type="noConversion"/>
  </si>
  <si>
    <t>超重</t>
    <phoneticPr fontId="1" type="noConversion"/>
  </si>
  <si>
    <t>海洋污染</t>
    <phoneticPr fontId="1" type="noConversion"/>
  </si>
  <si>
    <t>危险品联系人</t>
    <phoneticPr fontId="1" type="noConversion"/>
  </si>
  <si>
    <t>联系方式</t>
    <phoneticPr fontId="1" type="noConversion"/>
  </si>
  <si>
    <t>联系邮箱</t>
    <phoneticPr fontId="1" type="noConversion"/>
  </si>
  <si>
    <t>危险品品名</t>
    <phoneticPr fontId="1" type="noConversion"/>
  </si>
  <si>
    <t>其它</t>
    <phoneticPr fontId="1" type="noConversion"/>
  </si>
  <si>
    <t>唛头</t>
    <phoneticPr fontId="1" type="noConversion"/>
  </si>
  <si>
    <t>货物描述</t>
    <phoneticPr fontId="1" type="noConversion"/>
  </si>
  <si>
    <t>名称</t>
    <phoneticPr fontId="1" type="noConversion"/>
  </si>
  <si>
    <t>是否完成</t>
    <phoneticPr fontId="1" type="noConversion"/>
  </si>
  <si>
    <t>完成时间</t>
  </si>
  <si>
    <t>备注</t>
    <phoneticPr fontId="1" type="noConversion"/>
  </si>
  <si>
    <t>操作类型</t>
    <phoneticPr fontId="1" type="noConversion"/>
  </si>
  <si>
    <t>客户特殊操作</t>
    <phoneticPr fontId="1" type="noConversion"/>
  </si>
  <si>
    <t>拍照</t>
    <phoneticPr fontId="1" type="noConversion"/>
  </si>
  <si>
    <t>要求描述</t>
    <phoneticPr fontId="1" type="noConversion"/>
  </si>
  <si>
    <t>装箱</t>
    <phoneticPr fontId="1" type="noConversion"/>
  </si>
  <si>
    <t>复称</t>
    <phoneticPr fontId="1" type="noConversion"/>
  </si>
  <si>
    <t>提货</t>
    <phoneticPr fontId="1" type="noConversion"/>
  </si>
  <si>
    <t>开始装箱和结束装箱拍照</t>
    <phoneticPr fontId="1" type="noConversion"/>
  </si>
  <si>
    <t>对货物重新称重</t>
    <phoneticPr fontId="1" type="noConversion"/>
  </si>
  <si>
    <t>Y</t>
    <phoneticPr fontId="1" type="noConversion"/>
  </si>
  <si>
    <t>N</t>
    <phoneticPr fontId="1" type="noConversion"/>
  </si>
  <si>
    <t>订舱备注</t>
    <phoneticPr fontId="1" type="noConversion"/>
  </si>
  <si>
    <t>取消</t>
    <phoneticPr fontId="1" type="noConversion"/>
  </si>
  <si>
    <t>保存</t>
    <phoneticPr fontId="1" type="noConversion"/>
  </si>
  <si>
    <t>保存并发送EDI</t>
    <phoneticPr fontId="1" type="noConversion"/>
  </si>
  <si>
    <t>箱型箱量</t>
    <phoneticPr fontId="1" type="noConversion"/>
  </si>
  <si>
    <t>追加订舱数量</t>
    <phoneticPr fontId="1" type="noConversion"/>
  </si>
  <si>
    <t>默认0</t>
    <phoneticPr fontId="1" type="noConversion"/>
  </si>
  <si>
    <t>下拉选择0~20</t>
    <phoneticPr fontId="1" type="noConversion"/>
  </si>
  <si>
    <t>列表页</t>
    <phoneticPr fontId="1" type="noConversion"/>
  </si>
  <si>
    <t>方案名称</t>
    <phoneticPr fontId="1" type="noConversion"/>
  </si>
  <si>
    <t>邮件类型</t>
    <phoneticPr fontId="1" type="noConversion"/>
  </si>
  <si>
    <t xml:space="preserve">方案描述 </t>
    <phoneticPr fontId="1" type="noConversion"/>
  </si>
  <si>
    <t>指定状态节点</t>
    <phoneticPr fontId="1" type="noConversion"/>
  </si>
  <si>
    <t>指定客商</t>
    <phoneticPr fontId="1" type="noConversion"/>
  </si>
  <si>
    <t>是否自动生成费用</t>
    <phoneticPr fontId="1" type="noConversion"/>
  </si>
  <si>
    <t>邮件标题</t>
    <phoneticPr fontId="1" type="noConversion"/>
  </si>
  <si>
    <t xml:space="preserve">指定发件人邮箱 </t>
    <phoneticPr fontId="1" type="noConversion"/>
  </si>
  <si>
    <t>系统邮箱</t>
    <phoneticPr fontId="1" type="noConversion"/>
  </si>
  <si>
    <t>xxx@tolead.com</t>
    <phoneticPr fontId="1" type="noConversion"/>
  </si>
  <si>
    <t>订舱通知</t>
    <phoneticPr fontId="1" type="noConversion"/>
  </si>
  <si>
    <t xml:space="preserve">订舱后通知 </t>
    <phoneticPr fontId="1" type="noConversion"/>
  </si>
  <si>
    <t>创建人</t>
    <phoneticPr fontId="1" type="noConversion"/>
  </si>
  <si>
    <t>创建时间</t>
    <phoneticPr fontId="1" type="noConversion"/>
  </si>
  <si>
    <t>订舱异常预警</t>
    <phoneticPr fontId="1" type="noConversion"/>
  </si>
  <si>
    <t>是否自动发送</t>
    <phoneticPr fontId="1" type="noConversion"/>
  </si>
  <si>
    <t>订舱失败预警</t>
    <phoneticPr fontId="1" type="noConversion"/>
  </si>
  <si>
    <t>单证类型</t>
    <phoneticPr fontId="1" type="noConversion"/>
  </si>
  <si>
    <t>主单</t>
    <phoneticPr fontId="1" type="noConversion"/>
  </si>
  <si>
    <t xml:space="preserve"> </t>
    <phoneticPr fontId="1" type="noConversion"/>
  </si>
  <si>
    <t>方案详情</t>
    <phoneticPr fontId="1" type="noConversion"/>
  </si>
  <si>
    <t>方案描述</t>
    <phoneticPr fontId="1" type="noConversion"/>
  </si>
  <si>
    <t>客商类型</t>
    <phoneticPr fontId="1" type="noConversion"/>
  </si>
  <si>
    <t>□ 客户   □  供应商</t>
    <phoneticPr fontId="1" type="noConversion"/>
  </si>
  <si>
    <t xml:space="preserve">客商选择 </t>
    <phoneticPr fontId="1" type="noConversion"/>
  </si>
  <si>
    <t>…</t>
    <phoneticPr fontId="1" type="noConversion"/>
  </si>
  <si>
    <t>预警</t>
    <phoneticPr fontId="1" type="noConversion"/>
  </si>
  <si>
    <t xml:space="preserve">邮件类型 </t>
    <phoneticPr fontId="1" type="noConversion"/>
  </si>
  <si>
    <t>通知</t>
    <phoneticPr fontId="1" type="noConversion"/>
  </si>
  <si>
    <t>预警 ，通知 ，其它</t>
    <phoneticPr fontId="1" type="noConversion"/>
  </si>
  <si>
    <t>主单，订单 ，其它</t>
    <phoneticPr fontId="1" type="noConversion"/>
  </si>
  <si>
    <t xml:space="preserve">状态节点  </t>
    <phoneticPr fontId="1" type="noConversion"/>
  </si>
  <si>
    <t>下拉选择</t>
    <phoneticPr fontId="1" type="noConversion"/>
  </si>
  <si>
    <t>邮件信息</t>
    <phoneticPr fontId="1" type="noConversion"/>
  </si>
  <si>
    <t>邮件内容</t>
    <phoneticPr fontId="1" type="noConversion"/>
  </si>
  <si>
    <t>收件人</t>
    <phoneticPr fontId="1" type="noConversion"/>
  </si>
  <si>
    <t>抄送人</t>
    <phoneticPr fontId="1" type="noConversion"/>
  </si>
  <si>
    <t>插入通配符</t>
    <phoneticPr fontId="1" type="noConversion"/>
  </si>
  <si>
    <t>{提单号}{柜号}{分单号}{订舱号}</t>
    <phoneticPr fontId="1" type="noConversion"/>
  </si>
  <si>
    <t>{托单号}{件数}{毛重}{体积}</t>
    <phoneticPr fontId="1" type="noConversion"/>
  </si>
  <si>
    <t>关联附件类型</t>
    <phoneticPr fontId="1" type="noConversion"/>
  </si>
  <si>
    <t>报关单证，提单等，</t>
    <phoneticPr fontId="1" type="noConversion"/>
  </si>
  <si>
    <t>发件人</t>
    <phoneticPr fontId="1" type="noConversion"/>
  </si>
  <si>
    <t>{SoNo}{ScNo}</t>
    <phoneticPr fontId="1" type="noConversion"/>
  </si>
  <si>
    <t>新增</t>
    <phoneticPr fontId="1" type="noConversion"/>
  </si>
  <si>
    <t>邮件发送</t>
    <phoneticPr fontId="1" type="noConversion"/>
  </si>
  <si>
    <t xml:space="preserve">邮件方案 </t>
    <phoneticPr fontId="1" type="noConversion"/>
  </si>
  <si>
    <t>是否自动计费</t>
    <phoneticPr fontId="1" type="noConversion"/>
  </si>
  <si>
    <t>Y/N</t>
    <phoneticPr fontId="1" type="noConversion"/>
  </si>
  <si>
    <t xml:space="preserve">计费详情 </t>
    <phoneticPr fontId="1" type="noConversion"/>
  </si>
  <si>
    <t>关联附件（勾选）</t>
    <phoneticPr fontId="1" type="noConversion"/>
  </si>
  <si>
    <t>是否计费</t>
    <phoneticPr fontId="1" type="noConversion"/>
  </si>
  <si>
    <t>是</t>
    <phoneticPr fontId="1" type="noConversion"/>
  </si>
  <si>
    <t>邮件方案</t>
    <phoneticPr fontId="1" type="noConversion"/>
  </si>
  <si>
    <t>邮件发送日志</t>
    <phoneticPr fontId="1" type="noConversion"/>
  </si>
  <si>
    <t>发送时间</t>
    <phoneticPr fontId="1" type="noConversion"/>
  </si>
  <si>
    <t>发送人</t>
    <phoneticPr fontId="1" type="noConversion"/>
  </si>
  <si>
    <t>关联单号</t>
    <phoneticPr fontId="1" type="noConversion"/>
  </si>
  <si>
    <t>关联单证类型</t>
    <phoneticPr fontId="1" type="noConversion"/>
  </si>
  <si>
    <t>查询</t>
  </si>
  <si>
    <t>费用科目</t>
    <phoneticPr fontId="1" type="noConversion"/>
  </si>
  <si>
    <t xml:space="preserve"> 计费单位</t>
    <phoneticPr fontId="1" type="noConversion"/>
  </si>
  <si>
    <t>单价</t>
    <phoneticPr fontId="1" type="noConversion"/>
  </si>
  <si>
    <t>币种</t>
    <phoneticPr fontId="1" type="noConversion"/>
  </si>
  <si>
    <t>计费逻辑</t>
    <phoneticPr fontId="1" type="noConversion"/>
  </si>
  <si>
    <t>集装箱尺寸</t>
    <phoneticPr fontId="1" type="noConversion"/>
  </si>
  <si>
    <t>订舱费</t>
    <phoneticPr fontId="1" type="noConversion"/>
  </si>
  <si>
    <t>全部</t>
    <phoneticPr fontId="1" type="noConversion"/>
  </si>
  <si>
    <t>柜</t>
    <phoneticPr fontId="1" type="noConversion"/>
  </si>
  <si>
    <t>RMB</t>
    <phoneticPr fontId="1" type="noConversion"/>
  </si>
  <si>
    <t>文件费</t>
    <phoneticPr fontId="1" type="noConversion"/>
  </si>
  <si>
    <t>一次订舱文件费450</t>
    <phoneticPr fontId="1" type="noConversion"/>
  </si>
  <si>
    <t>EIR费</t>
    <phoneticPr fontId="1" type="noConversion"/>
  </si>
  <si>
    <t>类型</t>
    <phoneticPr fontId="1" type="noConversion"/>
  </si>
  <si>
    <t>收付标识</t>
    <phoneticPr fontId="1" type="noConversion"/>
  </si>
  <si>
    <t>应付</t>
    <phoneticPr fontId="1" type="noConversion"/>
  </si>
  <si>
    <t>电放费</t>
    <phoneticPr fontId="1" type="noConversion"/>
  </si>
  <si>
    <t>AMS费</t>
    <phoneticPr fontId="1" type="noConversion"/>
  </si>
  <si>
    <t>USD</t>
    <phoneticPr fontId="1" type="noConversion"/>
  </si>
  <si>
    <t>THC</t>
    <phoneticPr fontId="1" type="noConversion"/>
  </si>
  <si>
    <t>箱类型</t>
    <phoneticPr fontId="1" type="noConversion"/>
  </si>
  <si>
    <t>普通柜</t>
    <phoneticPr fontId="1" type="noConversion"/>
  </si>
  <si>
    <t>特种箱</t>
    <phoneticPr fontId="1" type="noConversion"/>
  </si>
  <si>
    <t>美森</t>
    <phoneticPr fontId="1" type="noConversion"/>
  </si>
  <si>
    <t>封誌费</t>
    <phoneticPr fontId="1" type="noConversion"/>
  </si>
  <si>
    <t>OOCL</t>
    <phoneticPr fontId="1" type="noConversion"/>
  </si>
  <si>
    <t>45’</t>
    <phoneticPr fontId="1" type="noConversion"/>
  </si>
  <si>
    <t>45‘特种箱收  2100</t>
    <phoneticPr fontId="1" type="noConversion"/>
  </si>
  <si>
    <t xml:space="preserve"> 847(RF)    20’特种箱中RF 收 847  其它 收920 
920(Special)</t>
    <phoneticPr fontId="1" type="noConversion"/>
  </si>
  <si>
    <t xml:space="preserve">1271(RF)     40’特种箱中RF 收 1271  其它 收1400
1400(Special)  </t>
    <phoneticPr fontId="1" type="noConversion"/>
  </si>
  <si>
    <t>应收</t>
    <phoneticPr fontId="1" type="noConversion"/>
  </si>
  <si>
    <t>分单</t>
    <phoneticPr fontId="1" type="noConversion"/>
  </si>
  <si>
    <t>船公司EMC一个20‘集装箱订舱费220，需要按体积直接分摊到分单</t>
    <phoneticPr fontId="1" type="noConversion"/>
  </si>
  <si>
    <t>船公司EMC一个40’集装箱订舱费330  需要按体积直接分摊到分单</t>
    <phoneticPr fontId="1" type="noConversion"/>
  </si>
  <si>
    <t>船公司EMC一个45‘集装箱订舱费350 需要按体积直接分摊到分单</t>
    <phoneticPr fontId="1" type="noConversion"/>
  </si>
  <si>
    <t>报关费</t>
    <phoneticPr fontId="1" type="noConversion"/>
  </si>
  <si>
    <t>勾选代理报关，自动生成费用，后续联单费再手工添加</t>
    <phoneticPr fontId="1" type="noConversion"/>
  </si>
  <si>
    <t>一个分单文件费收500</t>
    <phoneticPr fontId="1" type="noConversion"/>
  </si>
  <si>
    <t>舱单费</t>
    <phoneticPr fontId="1" type="noConversion"/>
  </si>
  <si>
    <t>操作费</t>
    <phoneticPr fontId="1" type="noConversion"/>
  </si>
  <si>
    <t>需手工按体积分摊至 分单</t>
    <phoneticPr fontId="1" type="noConversion"/>
  </si>
  <si>
    <t>内装费</t>
    <phoneticPr fontId="1" type="noConversion"/>
  </si>
  <si>
    <t>20’</t>
    <phoneticPr fontId="1" type="noConversion"/>
  </si>
  <si>
    <t>40’</t>
    <phoneticPr fontId="1" type="noConversion"/>
  </si>
  <si>
    <t>洋山附加费</t>
    <phoneticPr fontId="1" type="noConversion"/>
  </si>
  <si>
    <t>勾选内装，按箱型，需手工按体积分摊至 分单</t>
    <phoneticPr fontId="1" type="noConversion"/>
  </si>
  <si>
    <t>码头含'洋‘，按箱型，需手工按体积分摊至 分单</t>
    <phoneticPr fontId="1" type="noConversion"/>
  </si>
  <si>
    <t>发送舱单后计费,按关单号数量计费</t>
    <phoneticPr fontId="1" type="noConversion"/>
  </si>
  <si>
    <t>关单</t>
    <phoneticPr fontId="1" type="noConversion"/>
  </si>
  <si>
    <t>每个分单收一票</t>
    <phoneticPr fontId="1" type="noConversion"/>
  </si>
  <si>
    <t>一个20‘集装箱订舱费350  需要按体积手工分摊到分单</t>
    <phoneticPr fontId="1" type="noConversion"/>
  </si>
  <si>
    <t>一个40’集装箱订舱费480  需要按体积手工分摊到分单</t>
    <phoneticPr fontId="1" type="noConversion"/>
  </si>
  <si>
    <t>一个45‘集装箱订舱费590   需要按体积手工分摊到分单</t>
    <phoneticPr fontId="1" type="noConversion"/>
  </si>
  <si>
    <t>一个20‘集装箱订舱费460  需要按体积手工分摊到分单</t>
    <phoneticPr fontId="1" type="noConversion"/>
  </si>
  <si>
    <t>一个40’集装箱订舱费630  需要按体积手工分摊到分单</t>
    <phoneticPr fontId="1" type="noConversion"/>
  </si>
  <si>
    <t>一个45‘集装箱订舱费690   需要按体积手工分摊到分单</t>
    <phoneticPr fontId="1" type="noConversion"/>
  </si>
  <si>
    <t>除美森外</t>
    <phoneticPr fontId="1" type="noConversion"/>
  </si>
  <si>
    <t>价格同应付</t>
    <phoneticPr fontId="1" type="noConversion"/>
  </si>
  <si>
    <t>船启航后计费</t>
    <phoneticPr fontId="1" type="noConversion"/>
  </si>
  <si>
    <t>一次订舱电放费300</t>
    <phoneticPr fontId="1" type="noConversion"/>
  </si>
  <si>
    <t>一次订舱AMS费30USD</t>
    <phoneticPr fontId="1" type="noConversion"/>
  </si>
  <si>
    <t>20'</t>
    <phoneticPr fontId="1" type="noConversion"/>
  </si>
  <si>
    <t>40'</t>
    <phoneticPr fontId="1" type="noConversion"/>
  </si>
  <si>
    <t>45'</t>
    <phoneticPr fontId="1" type="noConversion"/>
  </si>
  <si>
    <t>订舱时维护了危险品品名</t>
    <phoneticPr fontId="1" type="noConversion"/>
  </si>
  <si>
    <t>箱型后缀RF/OT/TK/FR</t>
    <phoneticPr fontId="1" type="noConversion"/>
  </si>
  <si>
    <t>按柜收</t>
    <phoneticPr fontId="1" type="noConversion"/>
  </si>
  <si>
    <t>按主单订舱收</t>
    <phoneticPr fontId="1" type="noConversion"/>
  </si>
  <si>
    <t>是否分摊</t>
    <phoneticPr fontId="1" type="noConversion"/>
  </si>
  <si>
    <t>否</t>
  </si>
  <si>
    <t>否</t>
    <phoneticPr fontId="1" type="noConversion"/>
  </si>
  <si>
    <t>因价格透明， 应收 =应付 没有利润 。 需要按体积手工分摊到分单</t>
    <phoneticPr fontId="1" type="noConversion"/>
  </si>
  <si>
    <t>费用组</t>
    <phoneticPr fontId="1" type="noConversion"/>
  </si>
  <si>
    <t>按柜收，需手工按体积分摊至 分单</t>
    <phoneticPr fontId="1" type="noConversion"/>
  </si>
  <si>
    <t>右键删除</t>
    <phoneticPr fontId="1" type="noConversion"/>
  </si>
  <si>
    <t>客商</t>
    <phoneticPr fontId="1" type="noConversion"/>
  </si>
  <si>
    <t>添加附件</t>
    <phoneticPr fontId="1" type="noConversion"/>
  </si>
  <si>
    <t>主单信息中</t>
    <phoneticPr fontId="1" type="noConversion"/>
  </si>
  <si>
    <t>列表</t>
  </si>
  <si>
    <t>系统主单号</t>
    <phoneticPr fontId="1" type="noConversion"/>
  </si>
  <si>
    <t>提单号</t>
    <phoneticPr fontId="1" type="noConversion"/>
  </si>
  <si>
    <t>船名</t>
    <phoneticPr fontId="1" type="noConversion"/>
  </si>
  <si>
    <t>航次</t>
    <phoneticPr fontId="1" type="noConversion"/>
  </si>
  <si>
    <t>预计进仓时间</t>
    <phoneticPr fontId="1" type="noConversion"/>
  </si>
  <si>
    <t xml:space="preserve">实际进仓时间 </t>
    <phoneticPr fontId="1" type="noConversion"/>
  </si>
  <si>
    <t>装箱状态</t>
    <phoneticPr fontId="1" type="noConversion"/>
  </si>
  <si>
    <t>1.未装箱</t>
    <phoneticPr fontId="1" type="noConversion"/>
  </si>
  <si>
    <t>2.装箱中</t>
    <phoneticPr fontId="1" type="noConversion"/>
  </si>
  <si>
    <t>3.已装箱</t>
    <phoneticPr fontId="1" type="noConversion"/>
  </si>
  <si>
    <t>MTLSE22100032</t>
    <phoneticPr fontId="1" type="noConversion"/>
  </si>
  <si>
    <t>ANDREA</t>
    <phoneticPr fontId="1" type="noConversion"/>
  </si>
  <si>
    <t>SSSD33</t>
    <phoneticPr fontId="1" type="noConversion"/>
  </si>
  <si>
    <t>未装箱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</si>
  <si>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</si>
  <si>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</si>
  <si>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</si>
  <si>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</si>
  <si>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主单信息</t>
    <phoneticPr fontId="1" type="noConversion"/>
  </si>
  <si>
    <t>只读</t>
    <phoneticPr fontId="1" type="noConversion"/>
  </si>
  <si>
    <t>可修改</t>
    <phoneticPr fontId="1" type="noConversion"/>
  </si>
  <si>
    <t>导出装箱信息</t>
    <phoneticPr fontId="1" type="noConversion"/>
  </si>
  <si>
    <t>装箱操作</t>
    <phoneticPr fontId="1" type="noConversion"/>
  </si>
  <si>
    <t>完成装箱</t>
    <phoneticPr fontId="1" type="noConversion"/>
  </si>
  <si>
    <t>装箱状态查询：</t>
    <phoneticPr fontId="1" type="noConversion"/>
  </si>
  <si>
    <t>查询</t>
    <phoneticPr fontId="1" type="noConversion"/>
  </si>
  <si>
    <t>这个状态需要添加到主单列表中。</t>
    <phoneticPr fontId="1" type="noConversion"/>
  </si>
  <si>
    <t>更新状态为已装箱，可以批量操作</t>
    <phoneticPr fontId="1" type="noConversion"/>
  </si>
  <si>
    <t>如果是装箱服务内装，会选择道骊自有仓库装箱</t>
    <phoneticPr fontId="1" type="noConversion"/>
  </si>
  <si>
    <t>所以对应选择的仓库，增加仓库界面 ，增加菜单【海运普货装箱】</t>
    <phoneticPr fontId="1" type="noConversion"/>
  </si>
  <si>
    <t>请选择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</si>
</sst>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yyyy\-mm\-dd\ hh:mm;"/>
    <numFmt numFmtId="179" formatCode="yyyy\-mm\-dd;@"/>
  </numFmts>
  <fonts count="4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1F75D5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0"/>
      <name val="等线"/>
      <family val="3"/>
      <charset val="134"/>
    </font>
    <font>
      <sz val="10"/>
      <color theme="1"/>
      <name val="Microsoft YaHei Light"/>
      <family val="2"/>
      <charset val="134"/>
    </font>
    <font>
      <b/>
      <sz val="10"/>
      <color rgb="FFFF0000"/>
      <name val="等线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宋体"/>
      <family val="3"/>
      <charset val="134"/>
    </font>
    <font>
      <sz val="11"/>
      <color rgb="FFFF0000"/>
      <name val="宋体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b/>
      <sz val="12"/>
      <name val="宋体"/>
      <family val="2"/>
      <charset val="134"/>
    </font>
    <font>
      <b/>
      <sz val="10"/>
      <name val="黑体"/>
      <family val="3"/>
      <charset val="134"/>
    </font>
    <font>
      <sz val="12"/>
      <name val="宋体"/>
      <family val="2"/>
      <charset val="134"/>
    </font>
    <font>
      <sz val="11"/>
      <color theme="1"/>
      <name val="黑体-简 细体"/>
      <charset val="134"/>
    </font>
    <font>
      <sz val="11"/>
      <name val="黑体-简 细体"/>
      <charset val="134"/>
    </font>
    <font>
      <sz val="12"/>
      <color indexed="10"/>
      <name val="Arial"/>
      <family val="2"/>
    </font>
    <font>
      <b/>
      <sz val="11"/>
      <name val="等线"/>
      <family val="3"/>
      <charset val="134"/>
      <scheme val="minor"/>
    </font>
    <font>
      <sz val="12"/>
      <color rgb="FFFF0000"/>
      <name val="Arial"/>
      <family val="2"/>
    </font>
    <font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0"/>
      <name val="宋体"/>
      <family val="2"/>
      <charset val="134"/>
    </font>
    <font>
      <sz val="10"/>
      <color theme="4" tint="0.59999389629810485"/>
      <name val="等线"/>
      <family val="3"/>
      <charset val="134"/>
    </font>
    <font>
      <b/>
      <sz val="16"/>
      <name val="Arial"/>
      <family val="2"/>
      <charset val="134"/>
    </font>
    <font>
      <b/>
      <sz val="16"/>
      <name val="等线"/>
      <family val="2"/>
      <charset val="134"/>
    </font>
    <font>
      <b/>
      <sz val="16"/>
      <name val="Arial"/>
      <family val="2"/>
    </font>
    <font>
      <sz val="11"/>
      <color rgb="FFF8F8F8"/>
      <name val="等线"/>
      <family val="2"/>
      <scheme val="minor"/>
    </font>
    <font>
      <sz val="11"/>
      <color rgb="FFF8F8F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0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44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65AF0"/>
        <bgColor indexed="64"/>
      </patternFill>
    </fill>
  </fills>
  <borders count="3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2" fontId="2" fillId="2" borderId="0" xfId="0" applyNumberFormat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8" fillId="0" borderId="4" xfId="0" applyFont="1" applyBorder="1"/>
    <xf numFmtId="0" fontId="17" fillId="0" borderId="4" xfId="0" applyFont="1" applyBorder="1"/>
    <xf numFmtId="0" fontId="10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0" xfId="0" applyFont="1"/>
    <xf numFmtId="0" fontId="17" fillId="0" borderId="0" xfId="0" applyFont="1"/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0" fillId="5" borderId="8" xfId="0" applyFill="1" applyBorder="1"/>
    <xf numFmtId="0" fontId="0" fillId="0" borderId="8" xfId="0" applyBorder="1"/>
    <xf numFmtId="0" fontId="0" fillId="5" borderId="5" xfId="0" applyFill="1" applyBorder="1"/>
    <xf numFmtId="0" fontId="0" fillId="0" borderId="5" xfId="0" applyBorder="1"/>
    <xf numFmtId="0" fontId="11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7" fillId="0" borderId="4" xfId="0" applyFont="1" applyBorder="1" applyAlignment="1">
      <alignment vertical="center" wrapText="1"/>
    </xf>
    <xf numFmtId="0" fontId="0" fillId="0" borderId="4" xfId="0" applyBorder="1"/>
    <xf numFmtId="0" fontId="12" fillId="0" borderId="0" xfId="0" applyFont="1"/>
    <xf numFmtId="0" fontId="10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9" fillId="0" borderId="4" xfId="0" applyFont="1" applyBorder="1"/>
    <xf numFmtId="0" fontId="12" fillId="0" borderId="4" xfId="0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2" fillId="6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6" borderId="4" xfId="0" quotePrefix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19" fillId="5" borderId="0" xfId="0" applyFont="1" applyFill="1" applyAlignment="1">
      <alignment horizontal="left"/>
    </xf>
    <xf numFmtId="0" fontId="0" fillId="8" borderId="0" xfId="0" applyFill="1"/>
    <xf numFmtId="22" fontId="0" fillId="0" borderId="2" xfId="0" applyNumberFormat="1" applyBorder="1"/>
    <xf numFmtId="0" fontId="2" fillId="7" borderId="0" xfId="0" applyFont="1" applyFill="1" applyAlignment="1">
      <alignment horizontal="left" vertical="center"/>
    </xf>
    <xf numFmtId="0" fontId="0" fillId="2" borderId="0" xfId="0" applyFill="1"/>
    <xf numFmtId="14" fontId="0" fillId="0" borderId="0" xfId="0" applyNumberFormat="1"/>
    <xf numFmtId="0" fontId="0" fillId="7" borderId="0" xfId="0" applyFill="1"/>
    <xf numFmtId="0" fontId="28" fillId="0" borderId="0" xfId="0" applyFont="1"/>
    <xf numFmtId="0" fontId="0" fillId="0" borderId="15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32" fillId="9" borderId="0" xfId="0" applyFont="1" applyFill="1" applyAlignment="1">
      <alignment horizontal="left"/>
    </xf>
    <xf numFmtId="0" fontId="12" fillId="5" borderId="0" xfId="0" applyFont="1" applyFill="1"/>
    <xf numFmtId="0" fontId="6" fillId="10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6" fillId="11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0" fillId="12" borderId="0" xfId="0" applyFill="1"/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/>
    </xf>
    <xf numFmtId="0" fontId="2" fillId="4" borderId="5" xfId="0" applyFont="1" applyFill="1" applyBorder="1" applyAlignment="1">
      <alignment vertical="center"/>
    </xf>
    <xf numFmtId="0" fontId="0" fillId="4" borderId="0" xfId="0" applyFill="1"/>
    <xf numFmtId="0" fontId="2" fillId="4" borderId="5" xfId="0" applyFont="1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5" xfId="0" applyFill="1" applyBorder="1"/>
    <xf numFmtId="22" fontId="2" fillId="4" borderId="0" xfId="0" applyNumberFormat="1" applyFont="1" applyFill="1" applyAlignment="1">
      <alignment horizontal="left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6" borderId="6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0" fillId="0" borderId="6" xfId="0" applyBorder="1"/>
    <xf numFmtId="0" fontId="0" fillId="0" borderId="12" xfId="0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1" borderId="20" xfId="0" applyFont="1" applyFill="1" applyBorder="1"/>
    <xf numFmtId="0" fontId="38" fillId="11" borderId="21" xfId="0" applyFont="1" applyFill="1" applyBorder="1"/>
    <xf numFmtId="0" fontId="0" fillId="0" borderId="20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13" borderId="17" xfId="0" applyFont="1" applyFill="1" applyBorder="1" applyAlignment="1">
      <alignment vertical="center"/>
    </xf>
    <xf numFmtId="0" fontId="2" fillId="13" borderId="18" xfId="0" applyFont="1" applyFill="1" applyBorder="1" applyAlignment="1">
      <alignment vertical="center"/>
    </xf>
    <xf numFmtId="0" fontId="2" fillId="13" borderId="18" xfId="0" applyFont="1" applyFill="1" applyBorder="1" applyAlignment="1">
      <alignment horizontal="left" vertical="center"/>
    </xf>
    <xf numFmtId="0" fontId="2" fillId="13" borderId="19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8" fillId="11" borderId="0" xfId="0" applyFont="1" applyFill="1"/>
    <xf numFmtId="0" fontId="0" fillId="0" borderId="26" xfId="0" applyBorder="1"/>
    <xf numFmtId="0" fontId="39" fillId="11" borderId="4" xfId="0" applyFont="1" applyFill="1" applyBorder="1"/>
    <xf numFmtId="177" fontId="3" fillId="0" borderId="4" xfId="0" applyNumberFormat="1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9" fillId="11" borderId="12" xfId="0" applyFont="1" applyFill="1" applyBorder="1"/>
    <xf numFmtId="0" fontId="41" fillId="11" borderId="17" xfId="0" applyFont="1" applyFill="1" applyBorder="1"/>
    <xf numFmtId="0" fontId="39" fillId="11" borderId="18" xfId="0" applyFont="1" applyFill="1" applyBorder="1"/>
    <xf numFmtId="0" fontId="39" fillId="11" borderId="19" xfId="0" applyFont="1" applyFill="1" applyBorder="1"/>
    <xf numFmtId="0" fontId="6" fillId="3" borderId="22" xfId="0" applyFont="1" applyFill="1" applyBorder="1" applyAlignment="1">
      <alignment horizontal="center" vertical="center"/>
    </xf>
    <xf numFmtId="0" fontId="41" fillId="11" borderId="32" xfId="0" applyFont="1" applyFill="1" applyBorder="1"/>
    <xf numFmtId="0" fontId="39" fillId="11" borderId="25" xfId="0" applyFont="1" applyFill="1" applyBorder="1"/>
    <xf numFmtId="0" fontId="0" fillId="0" borderId="33" xfId="0" applyBorder="1"/>
    <xf numFmtId="0" fontId="6" fillId="3" borderId="1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0" borderId="2" xfId="0" applyBorder="1" applyAlignment="1">
      <alignment horizontal="center"/>
    </xf>
    <xf numFmtId="0" fontId="6" fillId="3" borderId="23" xfId="0" applyFont="1" applyFill="1" applyBorder="1" applyAlignment="1">
      <alignment horizontal="center" vertical="center"/>
    </xf>
    <xf numFmtId="0" fontId="40" fillId="0" borderId="4" xfId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4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34" fillId="10" borderId="14" xfId="0" applyFont="1" applyFill="1" applyBorder="1" applyAlignment="1">
      <alignment horizontal="center"/>
    </xf>
    <xf numFmtId="0" fontId="36" fillId="10" borderId="16" xfId="0" applyFont="1" applyFill="1" applyBorder="1" applyAlignment="1">
      <alignment horizontal="center"/>
    </xf>
    <xf numFmtId="0" fontId="36" fillId="10" borderId="15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0" fillId="0" borderId="6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176" fontId="14" fillId="0" borderId="4" xfId="0" applyNumberFormat="1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2" fillId="4" borderId="4" xfId="0" applyFont="1" applyFill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21" fillId="5" borderId="11" xfId="0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/>
    </xf>
    <xf numFmtId="179" fontId="0" fillId="0" borderId="0" xfId="0" applyNumberFormat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0" xfId="0" applyFill="1" applyBorder="1"/>
    <xf numFmtId="0" fontId="2" fillId="7" borderId="2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left" vertical="center"/>
    </xf>
    <xf numFmtId="0" fontId="0" fillId="7" borderId="21" xfId="0" applyFill="1" applyBorder="1"/>
    <xf numFmtId="0" fontId="0" fillId="0" borderId="0" xfId="0" applyBorder="1"/>
    <xf numFmtId="0" fontId="2" fillId="2" borderId="2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12" borderId="20" xfId="0" applyFont="1" applyFill="1" applyBorder="1" applyAlignment="1">
      <alignment vertical="center"/>
    </xf>
    <xf numFmtId="0" fontId="2" fillId="12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vertical="center"/>
    </xf>
    <xf numFmtId="0" fontId="0" fillId="2" borderId="20" xfId="0" applyFill="1" applyBorder="1"/>
    <xf numFmtId="0" fontId="0" fillId="12" borderId="0" xfId="0" applyFill="1" applyBorder="1"/>
    <xf numFmtId="14" fontId="0" fillId="0" borderId="0" xfId="0" applyNumberFormat="1" applyBorder="1"/>
    <xf numFmtId="0" fontId="0" fillId="7" borderId="20" xfId="0" applyFill="1" applyBorder="1"/>
    <xf numFmtId="0" fontId="0" fillId="7" borderId="0" xfId="0" applyFill="1" applyBorder="1"/>
    <xf numFmtId="0" fontId="2" fillId="0" borderId="2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1" fillId="14" borderId="4" xfId="0" applyFont="1" applyFill="1" applyBorder="1"/>
    <xf numFmtId="0" fontId="41" fillId="14" borderId="4" xfId="0" applyFont="1" applyFill="1" applyBorder="1" applyAlignment="1">
      <alignment horizontal="center"/>
    </xf>
    <xf numFmtId="0" fontId="41" fillId="14" borderId="15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465AF0"/>
      <color rgb="FFF8F8F8"/>
      <color rgb="FF4444F2"/>
      <color rgb="FF0066FF"/>
      <color rgb="FF4050EC"/>
      <color rgb="FF3B3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69851</xdr:colOff>
      <xdr:row>44</xdr:row>
      <xdr:rowOff>6350</xdr:rowOff>
    </xdr:from>
    <xdr:to>
      <xdr:col>5</xdr:col>
      <xdr:colOff>323851</xdr:colOff>
      <xdr:row>45</xdr:row>
      <xdr:rowOff>33162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801" y="10128250"/>
          <a:ext cx="254000" cy="204611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45</xdr:row>
      <xdr:rowOff>25400</xdr:rowOff>
    </xdr:from>
    <xdr:to>
      <xdr:col>5</xdr:col>
      <xdr:colOff>323850</xdr:colOff>
      <xdr:row>46</xdr:row>
      <xdr:rowOff>52211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800" y="10325100"/>
          <a:ext cx="254000" cy="204611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46</xdr:row>
      <xdr:rowOff>6928</xdr:rowOff>
    </xdr:from>
    <xdr:to>
      <xdr:col>5</xdr:col>
      <xdr:colOff>295564</xdr:colOff>
      <xdr:row>47</xdr:row>
      <xdr:rowOff>33740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9026237"/>
          <a:ext cx="254000" cy="199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24810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91354" cy="9488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133350</xdr:rowOff>
    </xdr:from>
    <xdr:to>
      <xdr:col>14</xdr:col>
      <xdr:colOff>94228</xdr:colOff>
      <xdr:row>47</xdr:row>
      <xdr:rowOff>75189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95300"/>
          <a:ext cx="8171428" cy="8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387985</xdr:colOff>
      <xdr:row>0</xdr:row>
      <xdr:rowOff>77470</xdr:rowOff>
    </xdr:from>
    <xdr:to>
      <xdr:col>20</xdr:col>
      <xdr:colOff>52705</xdr:colOff>
      <xdr:row>37</xdr:row>
      <xdr:rowOff>45720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87985" y="77470"/>
          <a:ext cx="12214860" cy="779399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20</xdr:row>
      <xdr:rowOff>19049</xdr:rowOff>
    </xdr:from>
    <xdr:to>
      <xdr:col>4</xdr:col>
      <xdr:colOff>2153242</xdr:colOff>
      <xdr:row>22</xdr:row>
      <xdr:rowOff>6350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703" t="51064"/>
        <a:stretch/>
      </xdr:blipFill>
      <xdr:spPr>
        <a:xfrm>
          <a:off x="4067176" y="4406899"/>
          <a:ext cx="314916" cy="444501"/>
        </a:xfrm>
        <a:prstGeom prst="rect">
          <a:avLst/>
        </a:prstGeom>
      </xdr:spPr>
    </xdr:pic>
    <xdr:clientData/>
  </xdr:twoCellAnchor>
  <xdr:twoCellAnchor>
    <xdr:from>
      <xdr:col>1</xdr:col>
      <xdr:colOff>12064</xdr:colOff>
      <xdr:row>0</xdr:row>
      <xdr:rowOff>79375</xdr:rowOff>
    </xdr:from>
    <xdr:to>
      <xdr:col>19</xdr:col>
      <xdr:colOff>661034</xdr:colOff>
      <xdr:row>1</xdr:row>
      <xdr:rowOff>136525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43864" y="79375"/>
          <a:ext cx="13996670" cy="222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TAB:</a:t>
          </a:r>
          <a:r>
            <a:rPr lang="en-US" altLang="zh-CN" sz="1100" baseline="0"/>
            <a:t> </a:t>
          </a:r>
          <a:r>
            <a:rPr lang="zh-CN" altLang="en-US" sz="1100"/>
            <a:t>主单信息 </a:t>
          </a:r>
          <a:r>
            <a:rPr lang="en-US" altLang="zh-CN" sz="1100"/>
            <a:t>|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MBL|</a:t>
          </a:r>
          <a:r>
            <a:rPr lang="zh-CN" altLang="en-US" sz="1100"/>
            <a:t>装箱</a:t>
          </a:r>
          <a:r>
            <a:rPr lang="en-US" altLang="zh-CN" sz="1100"/>
            <a:t>| </a:t>
          </a:r>
          <a:r>
            <a:rPr lang="zh-CN" altLang="en-US" sz="1100"/>
            <a:t>轨迹</a:t>
          </a:r>
          <a:r>
            <a:rPr lang="en-US" altLang="zh-CN" sz="1100"/>
            <a:t>|</a:t>
          </a:r>
          <a:r>
            <a:rPr lang="zh-CN" altLang="en-US" sz="1100"/>
            <a:t>费用</a:t>
          </a:r>
          <a:r>
            <a:rPr lang="en-US" altLang="zh-CN" sz="1100"/>
            <a:t>|</a:t>
          </a:r>
          <a:r>
            <a:rPr lang="zh-CN" altLang="en-US" sz="1100"/>
            <a:t>日志                                                                                                                                                              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BUTTON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: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订舱</a:t>
          </a:r>
          <a:endParaRPr lang="zh-CN" altLang="en-US" sz="1100"/>
        </a:p>
      </xdr:txBody>
    </xdr:sp>
    <xdr:clientData/>
  </xdr:twoCellAnchor>
  <xdr:twoCellAnchor editAs="oneCell">
    <xdr:from>
      <xdr:col>20</xdr:col>
      <xdr:colOff>1009650</xdr:colOff>
      <xdr:row>24</xdr:row>
      <xdr:rowOff>161925</xdr:rowOff>
    </xdr:from>
    <xdr:to>
      <xdr:col>21</xdr:col>
      <xdr:colOff>2119313</xdr:colOff>
      <xdr:row>29</xdr:row>
      <xdr:rowOff>61518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0730" y="5305425"/>
          <a:ext cx="2100263" cy="77589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41</xdr:row>
      <xdr:rowOff>156847</xdr:rowOff>
    </xdr:from>
    <xdr:to>
      <xdr:col>4</xdr:col>
      <xdr:colOff>1879600</xdr:colOff>
      <xdr:row>51</xdr:row>
      <xdr:rowOff>15596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5340" y="9156067"/>
          <a:ext cx="2453640" cy="15808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1066165</xdr:colOff>
      <xdr:row>0</xdr:row>
      <xdr:rowOff>46990</xdr:rowOff>
    </xdr:from>
    <xdr:to>
      <xdr:col>22</xdr:col>
      <xdr:colOff>52705</xdr:colOff>
      <xdr:row>38</xdr:row>
      <xdr:rowOff>27940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66165" y="46990"/>
          <a:ext cx="15247620" cy="830961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21</xdr:row>
      <xdr:rowOff>19049</xdr:rowOff>
    </xdr:from>
    <xdr:to>
      <xdr:col>6</xdr:col>
      <xdr:colOff>387942</xdr:colOff>
      <xdr:row>23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703" t="51064"/>
        <a:stretch/>
      </xdr:blipFill>
      <xdr:spPr>
        <a:xfrm>
          <a:off x="4276726" y="4695824"/>
          <a:ext cx="361906" cy="438151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0</xdr:row>
      <xdr:rowOff>108585</xdr:rowOff>
    </xdr:from>
    <xdr:to>
      <xdr:col>22</xdr:col>
      <xdr:colOff>36194</xdr:colOff>
      <xdr:row>1</xdr:row>
      <xdr:rowOff>165735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14424" y="108585"/>
          <a:ext cx="14169390" cy="2247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单信息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|HBL|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费用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日志                                                                                                                                                                                                                                                  按钮：提单打印</a:t>
          </a:r>
          <a:endParaRPr lang="zh-CN" altLang="en-US" sz="1100"/>
        </a:p>
      </xdr:txBody>
    </xdr:sp>
    <xdr:clientData/>
  </xdr:twoCellAnchor>
  <xdr:twoCellAnchor editAs="oneCell">
    <xdr:from>
      <xdr:col>22</xdr:col>
      <xdr:colOff>1009650</xdr:colOff>
      <xdr:row>23</xdr:row>
      <xdr:rowOff>161925</xdr:rowOff>
    </xdr:from>
    <xdr:to>
      <xdr:col>25</xdr:col>
      <xdr:colOff>324803</xdr:colOff>
      <xdr:row>27</xdr:row>
      <xdr:rowOff>23418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50" y="5295900"/>
          <a:ext cx="2210753" cy="780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369570</xdr:colOff>
      <xdr:row>57</xdr:row>
      <xdr:rowOff>21229</xdr:rowOff>
    </xdr:from>
    <xdr:to>
      <xdr:col>20</xdr:col>
      <xdr:colOff>273521</xdr:colOff>
      <xdr:row>86</xdr:row>
      <xdr:rowOff>38579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0370" y="9444629"/>
          <a:ext cx="13296101" cy="51735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85</xdr:row>
      <xdr:rowOff>165100</xdr:rowOff>
    </xdr:from>
    <xdr:to>
      <xdr:col>27</xdr:col>
      <xdr:colOff>237775</xdr:colOff>
      <xdr:row>89</xdr:row>
      <xdr:rowOff>11361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550" y="14566900"/>
          <a:ext cx="17966975" cy="5574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82550</xdr:colOff>
      <xdr:row>5</xdr:row>
      <xdr:rowOff>144462</xdr:rowOff>
    </xdr:from>
    <xdr:to>
      <xdr:col>22</xdr:col>
      <xdr:colOff>513398</xdr:colOff>
      <xdr:row>39</xdr:row>
      <xdr:rowOff>138688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05FC6FE-E556-8F3C-23EB-6CE5AD949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6050" y="1033462"/>
          <a:ext cx="5714048" cy="60711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38100</xdr:colOff>
      <xdr:row>23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7E54DBD-98DE-9D23-5D9A-D1A026E73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800"/>
          <a:ext cx="7835900" cy="39370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21</xdr:row>
      <xdr:rowOff>139700</xdr:rowOff>
    </xdr:from>
    <xdr:to>
      <xdr:col>10</xdr:col>
      <xdr:colOff>654050</xdr:colOff>
      <xdr:row>28</xdr:row>
      <xdr:rowOff>50800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FCCA9D5A-0FAC-AFB5-591A-D4F7D263878C}"/>
            </a:ext>
          </a:extLst>
        </xdr:cNvPr>
        <xdr:cNvCxnSpPr/>
      </xdr:nvCxnSpPr>
      <xdr:spPr>
        <a:xfrm flipV="1">
          <a:off x="6667500" y="3873500"/>
          <a:ext cx="2254250" cy="97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43</xdr:row>
      <xdr:rowOff>120650</xdr:rowOff>
    </xdr:from>
    <xdr:to>
      <xdr:col>0</xdr:col>
      <xdr:colOff>560070</xdr:colOff>
      <xdr:row>45</xdr:row>
      <xdr:rowOff>7786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DD254C0-E1D8-4C0C-AD3F-93C4E4786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1720850"/>
          <a:ext cx="552450" cy="24273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50</xdr:row>
      <xdr:rowOff>38100</xdr:rowOff>
    </xdr:from>
    <xdr:to>
      <xdr:col>0</xdr:col>
      <xdr:colOff>575310</xdr:colOff>
      <xdr:row>51</xdr:row>
      <xdr:rowOff>100496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04312A1-61A5-48AF-97C1-743A19953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2882900"/>
          <a:ext cx="552450" cy="240196"/>
        </a:xfrm>
        <a:prstGeom prst="rect">
          <a:avLst/>
        </a:prstGeom>
      </xdr:spPr>
    </xdr:pic>
    <xdr:clientData/>
  </xdr:twoCellAnchor>
  <xdr:twoCellAnchor>
    <xdr:from>
      <xdr:col>3</xdr:col>
      <xdr:colOff>215900</xdr:colOff>
      <xdr:row>20</xdr:row>
      <xdr:rowOff>171450</xdr:rowOff>
    </xdr:from>
    <xdr:to>
      <xdr:col>10</xdr:col>
      <xdr:colOff>558800</xdr:colOff>
      <xdr:row>26</xdr:row>
      <xdr:rowOff>114300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105E67E5-CC6A-4C87-BDA9-1B55D76AEBEE}"/>
            </a:ext>
          </a:extLst>
        </xdr:cNvPr>
        <xdr:cNvCxnSpPr/>
      </xdr:nvCxnSpPr>
      <xdr:spPr>
        <a:xfrm flipV="1">
          <a:off x="2933700" y="3727450"/>
          <a:ext cx="72136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26</xdr:row>
      <xdr:rowOff>76200</xdr:rowOff>
    </xdr:from>
    <xdr:to>
      <xdr:col>13</xdr:col>
      <xdr:colOff>25400</xdr:colOff>
      <xdr:row>26</xdr:row>
      <xdr:rowOff>107950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C3D4E9B1-893B-4B2C-9C33-3370A17D2442}"/>
            </a:ext>
          </a:extLst>
        </xdr:cNvPr>
        <xdr:cNvCxnSpPr/>
      </xdr:nvCxnSpPr>
      <xdr:spPr>
        <a:xfrm flipV="1">
          <a:off x="10267950" y="4699000"/>
          <a:ext cx="132715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533400</xdr:colOff>
      <xdr:row>56</xdr:row>
      <xdr:rowOff>141613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8077200" cy="100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114300</xdr:rowOff>
    </xdr:from>
    <xdr:to>
      <xdr:col>11</xdr:col>
      <xdr:colOff>256278</xdr:colOff>
      <xdr:row>56</xdr:row>
      <xdr:rowOff>93986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14300"/>
          <a:ext cx="7171428" cy="10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9</xdr:row>
      <xdr:rowOff>120650</xdr:rowOff>
    </xdr:from>
    <xdr:to>
      <xdr:col>0</xdr:col>
      <xdr:colOff>560070</xdr:colOff>
      <xdr:row>11</xdr:row>
      <xdr:rowOff>7786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697990"/>
          <a:ext cx="552450" cy="23765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16</xdr:row>
      <xdr:rowOff>38100</xdr:rowOff>
    </xdr:from>
    <xdr:to>
      <xdr:col>0</xdr:col>
      <xdr:colOff>575310</xdr:colOff>
      <xdr:row>17</xdr:row>
      <xdr:rowOff>100496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842260"/>
          <a:ext cx="552450" cy="237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tel:021-60839766%20FAX:021-6083978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xxx@tolea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F417-F35D-4BEA-952A-6771EDA9140A}">
  <dimension ref="A1:AF47"/>
  <sheetViews>
    <sheetView zoomScale="110" zoomScaleNormal="110" workbookViewId="0">
      <selection activeCell="L44" sqref="L44"/>
    </sheetView>
  </sheetViews>
  <sheetFormatPr defaultRowHeight="14"/>
  <cols>
    <col min="1" max="1" width="10.58203125" customWidth="1"/>
    <col min="2" max="2" width="28.58203125" customWidth="1"/>
    <col min="3" max="3" width="9.58203125" customWidth="1"/>
    <col min="4" max="4" width="9.25" customWidth="1"/>
    <col min="5" max="5" width="10.58203125" customWidth="1"/>
    <col min="6" max="6" width="8.33203125" customWidth="1"/>
    <col min="7" max="7" width="10.25" customWidth="1"/>
    <col min="8" max="9" width="10.33203125" customWidth="1"/>
    <col min="10" max="10" width="3.33203125" customWidth="1"/>
  </cols>
  <sheetData>
    <row r="1" spans="1:32" ht="16">
      <c r="A1" s="94" t="s">
        <v>273</v>
      </c>
      <c r="B1" s="94"/>
      <c r="C1" s="94"/>
      <c r="D1" s="94"/>
      <c r="E1" s="94"/>
      <c r="F1" s="94"/>
      <c r="G1" s="94"/>
      <c r="H1" s="94"/>
      <c r="I1" s="93" t="s">
        <v>361</v>
      </c>
      <c r="J1" s="94"/>
      <c r="K1" t="s">
        <v>378</v>
      </c>
      <c r="AA1" s="22" t="s">
        <v>188</v>
      </c>
      <c r="AB1" s="23" t="s">
        <v>169</v>
      </c>
      <c r="AC1" s="22" t="s">
        <v>189</v>
      </c>
      <c r="AD1" s="22" t="s">
        <v>190</v>
      </c>
      <c r="AE1" s="22" t="s">
        <v>171</v>
      </c>
      <c r="AF1" s="22" t="s">
        <v>191</v>
      </c>
    </row>
    <row r="2" spans="1:32" ht="22" customHeight="1">
      <c r="A2" s="192" t="s">
        <v>386</v>
      </c>
      <c r="B2" s="193"/>
      <c r="C2" s="193"/>
      <c r="D2" s="193"/>
      <c r="E2" s="193"/>
      <c r="F2" s="193"/>
      <c r="G2" s="193"/>
      <c r="H2" s="193"/>
      <c r="I2" s="193"/>
      <c r="J2" s="194"/>
      <c r="N2" t="s">
        <v>296</v>
      </c>
      <c r="AA2" s="22"/>
      <c r="AB2" s="22"/>
      <c r="AC2" s="22"/>
      <c r="AD2" s="22"/>
      <c r="AE2" s="22"/>
      <c r="AF2" s="22"/>
    </row>
    <row r="3" spans="1:32" ht="22.75" customHeight="1">
      <c r="A3" s="80" t="s">
        <v>297</v>
      </c>
      <c r="B3" s="56"/>
      <c r="C3" s="56"/>
      <c r="D3" s="56"/>
      <c r="E3" s="56"/>
      <c r="F3" s="56"/>
      <c r="G3" s="56"/>
      <c r="H3" s="56"/>
      <c r="I3" s="56"/>
      <c r="J3" s="56"/>
      <c r="AA3" s="22"/>
      <c r="AB3" s="22"/>
      <c r="AC3" s="22"/>
      <c r="AD3" s="22"/>
      <c r="AE3" s="22"/>
      <c r="AF3" s="22"/>
    </row>
    <row r="4" spans="1:32" ht="16.5">
      <c r="A4" s="44" t="s">
        <v>186</v>
      </c>
      <c r="B4" s="42" t="s">
        <v>156</v>
      </c>
      <c r="E4" s="53" t="s">
        <v>187</v>
      </c>
      <c r="F4" s="42" t="s">
        <v>380</v>
      </c>
      <c r="G4" s="42"/>
      <c r="H4" s="173"/>
      <c r="I4" s="174"/>
      <c r="J4" s="175"/>
      <c r="N4" t="s">
        <v>383</v>
      </c>
      <c r="Z4" t="s">
        <v>349</v>
      </c>
      <c r="AA4" s="24" t="s">
        <v>167</v>
      </c>
      <c r="AB4" s="25" t="s">
        <v>192</v>
      </c>
      <c r="AC4" s="26" t="s">
        <v>193</v>
      </c>
      <c r="AD4" s="25">
        <v>1</v>
      </c>
      <c r="AE4" s="27" t="s">
        <v>194</v>
      </c>
      <c r="AF4" s="28" t="s">
        <v>195</v>
      </c>
    </row>
    <row r="5" spans="1:32" ht="16">
      <c r="A5" s="43" t="s">
        <v>260</v>
      </c>
      <c r="B5" s="44"/>
      <c r="C5" s="44"/>
      <c r="D5" s="44"/>
      <c r="E5" s="87" t="s">
        <v>354</v>
      </c>
      <c r="F5" s="205"/>
      <c r="G5" s="205"/>
      <c r="H5" s="25" t="s">
        <v>256</v>
      </c>
      <c r="I5" s="179"/>
      <c r="J5" s="179"/>
      <c r="N5" t="s">
        <v>379</v>
      </c>
      <c r="Z5" t="s">
        <v>350</v>
      </c>
      <c r="AA5" s="24" t="s">
        <v>196</v>
      </c>
      <c r="AB5" s="25" t="s">
        <v>197</v>
      </c>
      <c r="AC5" s="26" t="s">
        <v>198</v>
      </c>
      <c r="AD5" s="25">
        <v>2</v>
      </c>
      <c r="AE5" s="27" t="s">
        <v>199</v>
      </c>
      <c r="AF5" s="28" t="s">
        <v>200</v>
      </c>
    </row>
    <row r="6" spans="1:32" ht="16.5">
      <c r="A6" s="191" t="s">
        <v>166</v>
      </c>
      <c r="B6" s="191"/>
      <c r="C6" s="44"/>
      <c r="D6" s="44"/>
      <c r="E6" s="53" t="s">
        <v>275</v>
      </c>
      <c r="F6" s="206" t="s">
        <v>253</v>
      </c>
      <c r="G6" s="206"/>
      <c r="H6" s="25" t="s">
        <v>174</v>
      </c>
      <c r="I6" s="190">
        <v>100</v>
      </c>
      <c r="J6" s="190"/>
      <c r="N6" t="s">
        <v>381</v>
      </c>
      <c r="AA6" s="24" t="s">
        <v>201</v>
      </c>
      <c r="AB6" s="25" t="s">
        <v>202</v>
      </c>
      <c r="AC6" s="26" t="s">
        <v>203</v>
      </c>
      <c r="AD6" s="25">
        <v>3</v>
      </c>
      <c r="AE6" s="27" t="s">
        <v>204</v>
      </c>
      <c r="AF6" s="28" t="s">
        <v>205</v>
      </c>
    </row>
    <row r="7" spans="1:32" ht="16">
      <c r="A7" s="191" t="s">
        <v>168</v>
      </c>
      <c r="B7" s="191"/>
      <c r="C7" s="44"/>
      <c r="D7" s="44"/>
      <c r="E7" s="87" t="s">
        <v>377</v>
      </c>
      <c r="F7" s="190"/>
      <c r="G7" s="190"/>
      <c r="H7" s="25" t="s">
        <v>274</v>
      </c>
      <c r="I7" s="205">
        <v>44768</v>
      </c>
      <c r="J7" s="205"/>
      <c r="N7" t="s">
        <v>382</v>
      </c>
      <c r="AA7" s="25"/>
      <c r="AB7" s="25" t="s">
        <v>206</v>
      </c>
      <c r="AC7" s="26" t="s">
        <v>207</v>
      </c>
      <c r="AD7" s="25">
        <v>4</v>
      </c>
      <c r="AE7" s="27" t="s">
        <v>208</v>
      </c>
      <c r="AF7" s="28" t="s">
        <v>209</v>
      </c>
    </row>
    <row r="8" spans="1:32" ht="16">
      <c r="A8" s="191" t="s">
        <v>170</v>
      </c>
      <c r="B8" s="191"/>
      <c r="C8" s="44"/>
      <c r="D8" s="44"/>
      <c r="E8" s="87" t="s">
        <v>352</v>
      </c>
      <c r="F8" s="190"/>
      <c r="G8" s="190"/>
      <c r="H8" s="24" t="s">
        <v>353</v>
      </c>
      <c r="I8" s="179"/>
      <c r="J8" s="179"/>
      <c r="AA8" s="25"/>
      <c r="AB8" s="25" t="s">
        <v>210</v>
      </c>
      <c r="AC8" s="26" t="s">
        <v>211</v>
      </c>
      <c r="AD8" s="25">
        <v>5</v>
      </c>
      <c r="AE8" s="27" t="s">
        <v>172</v>
      </c>
      <c r="AF8" s="28" t="s">
        <v>182</v>
      </c>
    </row>
    <row r="9" spans="1:32" ht="16.5">
      <c r="A9" s="191" t="s">
        <v>173</v>
      </c>
      <c r="B9" s="191"/>
      <c r="C9" s="44"/>
      <c r="D9" s="44"/>
      <c r="E9" s="53" t="s">
        <v>351</v>
      </c>
      <c r="F9" s="179" t="s">
        <v>348</v>
      </c>
      <c r="G9" s="179"/>
      <c r="H9" s="25" t="s">
        <v>171</v>
      </c>
      <c r="I9" s="190" t="s">
        <v>20</v>
      </c>
      <c r="J9" s="190"/>
      <c r="AA9" s="25"/>
      <c r="AB9" s="25" t="s">
        <v>212</v>
      </c>
      <c r="AC9" s="26" t="s">
        <v>213</v>
      </c>
      <c r="AD9" s="25"/>
      <c r="AE9" s="27" t="s">
        <v>214</v>
      </c>
      <c r="AF9" s="28" t="s">
        <v>215</v>
      </c>
    </row>
    <row r="10" spans="1:32" ht="16.5">
      <c r="A10" s="191"/>
      <c r="B10" s="191"/>
      <c r="C10" s="44"/>
      <c r="D10" s="44"/>
      <c r="E10" s="53" t="s">
        <v>175</v>
      </c>
      <c r="F10" s="18" t="s">
        <v>226</v>
      </c>
      <c r="G10" s="19">
        <v>1</v>
      </c>
      <c r="H10" s="25" t="s">
        <v>257</v>
      </c>
      <c r="I10" s="179"/>
      <c r="J10" s="179"/>
      <c r="AA10" s="25"/>
      <c r="AB10" s="25"/>
      <c r="AC10" s="26" t="s">
        <v>216</v>
      </c>
      <c r="AD10" s="25"/>
      <c r="AE10" s="27" t="s">
        <v>217</v>
      </c>
      <c r="AF10" s="28" t="s">
        <v>218</v>
      </c>
    </row>
    <row r="11" spans="1:32" ht="16">
      <c r="A11" s="191"/>
      <c r="B11" s="191"/>
      <c r="C11" s="44"/>
      <c r="D11" s="44"/>
      <c r="E11" s="25"/>
      <c r="F11" s="18" t="s">
        <v>198</v>
      </c>
      <c r="G11" s="19">
        <v>3</v>
      </c>
      <c r="H11" s="43"/>
      <c r="I11" s="179"/>
      <c r="J11" s="179"/>
      <c r="AA11" s="25"/>
      <c r="AB11" s="25"/>
      <c r="AC11" s="26" t="s">
        <v>219</v>
      </c>
      <c r="AD11" s="25"/>
      <c r="AE11" s="27" t="s">
        <v>220</v>
      </c>
      <c r="AF11" s="28" t="s">
        <v>185</v>
      </c>
    </row>
    <row r="12" spans="1:32" ht="16">
      <c r="A12" s="43" t="s">
        <v>259</v>
      </c>
      <c r="B12" s="44"/>
      <c r="C12" s="44"/>
      <c r="D12" s="44"/>
      <c r="E12" s="44"/>
      <c r="F12" s="18"/>
      <c r="G12" s="19"/>
      <c r="H12" s="46"/>
      <c r="I12" s="179"/>
      <c r="J12" s="179"/>
      <c r="AA12" s="25"/>
      <c r="AB12" s="25"/>
      <c r="AC12" s="26" t="s">
        <v>221</v>
      </c>
      <c r="AD12" s="25"/>
      <c r="AE12" s="27" t="s">
        <v>222</v>
      </c>
      <c r="AF12" s="28" t="s">
        <v>223</v>
      </c>
    </row>
    <row r="13" spans="1:32" ht="16">
      <c r="A13" s="191"/>
      <c r="B13" s="191"/>
      <c r="C13" s="44"/>
      <c r="D13" s="44"/>
      <c r="E13" s="47" t="s">
        <v>258</v>
      </c>
      <c r="F13" s="48"/>
      <c r="G13" s="48"/>
      <c r="H13" s="49"/>
      <c r="I13" s="49"/>
      <c r="J13" s="49"/>
      <c r="AA13" s="25"/>
      <c r="AB13" s="25"/>
      <c r="AC13" s="26" t="s">
        <v>176</v>
      </c>
      <c r="AD13" s="25"/>
      <c r="AE13" s="27" t="s">
        <v>224</v>
      </c>
      <c r="AF13" s="28" t="s">
        <v>225</v>
      </c>
    </row>
    <row r="14" spans="1:32" ht="15" customHeight="1">
      <c r="A14" s="191"/>
      <c r="B14" s="191"/>
      <c r="C14" s="44"/>
      <c r="D14" s="44"/>
      <c r="E14" s="196" t="s">
        <v>178</v>
      </c>
      <c r="F14" s="197"/>
      <c r="G14" s="197"/>
      <c r="H14" s="197"/>
      <c r="I14" s="197"/>
      <c r="J14" s="198"/>
      <c r="AA14" s="25"/>
      <c r="AB14" s="25"/>
      <c r="AC14" s="26" t="s">
        <v>226</v>
      </c>
      <c r="AD14" s="25"/>
      <c r="AE14" s="27" t="s">
        <v>227</v>
      </c>
      <c r="AF14" s="28" t="s">
        <v>228</v>
      </c>
    </row>
    <row r="15" spans="1:32" ht="15.5">
      <c r="A15" s="191"/>
      <c r="B15" s="191"/>
      <c r="C15" s="44"/>
      <c r="D15" s="44"/>
      <c r="E15" s="199"/>
      <c r="F15" s="200"/>
      <c r="G15" s="200"/>
      <c r="H15" s="200"/>
      <c r="I15" s="200"/>
      <c r="J15" s="201"/>
      <c r="AA15" s="25"/>
      <c r="AB15" s="25"/>
      <c r="AC15" s="26" t="s">
        <v>229</v>
      </c>
      <c r="AD15" s="25"/>
      <c r="AE15" s="27" t="s">
        <v>230</v>
      </c>
      <c r="AF15" s="25"/>
    </row>
    <row r="16" spans="1:32" ht="15.5">
      <c r="A16" s="191"/>
      <c r="B16" s="191"/>
      <c r="C16" s="44"/>
      <c r="D16" s="44"/>
      <c r="E16" s="199"/>
      <c r="F16" s="200"/>
      <c r="G16" s="200"/>
      <c r="H16" s="200"/>
      <c r="I16" s="200"/>
      <c r="J16" s="201"/>
      <c r="AA16" s="25"/>
      <c r="AB16" s="25"/>
      <c r="AC16" s="26" t="s">
        <v>177</v>
      </c>
      <c r="AD16" s="25"/>
      <c r="AE16" s="27" t="s">
        <v>231</v>
      </c>
      <c r="AF16" s="25"/>
    </row>
    <row r="17" spans="1:32" ht="15.5">
      <c r="A17" s="191"/>
      <c r="B17" s="191"/>
      <c r="C17" s="44"/>
      <c r="D17" s="44"/>
      <c r="E17" s="199"/>
      <c r="F17" s="200"/>
      <c r="G17" s="200"/>
      <c r="H17" s="200"/>
      <c r="I17" s="200"/>
      <c r="J17" s="201"/>
      <c r="AA17" s="25"/>
      <c r="AB17" s="25"/>
      <c r="AC17" s="26" t="s">
        <v>232</v>
      </c>
      <c r="AD17" s="25"/>
      <c r="AE17" s="27" t="s">
        <v>233</v>
      </c>
      <c r="AF17" s="25"/>
    </row>
    <row r="18" spans="1:32" ht="15.5">
      <c r="A18" s="191"/>
      <c r="B18" s="191"/>
      <c r="C18" s="44"/>
      <c r="D18" s="44"/>
      <c r="E18" s="202"/>
      <c r="F18" s="203"/>
      <c r="G18" s="203"/>
      <c r="H18" s="203"/>
      <c r="I18" s="203"/>
      <c r="J18" s="204"/>
      <c r="AA18" s="25"/>
      <c r="AB18" s="25"/>
      <c r="AC18" s="26" t="s">
        <v>234</v>
      </c>
      <c r="AD18" s="25"/>
      <c r="AE18" s="27" t="s">
        <v>235</v>
      </c>
      <c r="AF18" s="25"/>
    </row>
    <row r="19" spans="1:32" ht="16">
      <c r="A19" s="43" t="s">
        <v>261</v>
      </c>
      <c r="B19" s="43"/>
      <c r="C19" s="43"/>
      <c r="D19" s="43"/>
      <c r="E19" s="47" t="s">
        <v>262</v>
      </c>
      <c r="F19" s="48"/>
      <c r="G19" s="48"/>
      <c r="H19" s="48"/>
      <c r="I19" s="48"/>
      <c r="J19" s="48"/>
      <c r="AA19" s="25"/>
      <c r="AB19" s="25"/>
      <c r="AC19" s="26" t="s">
        <v>236</v>
      </c>
      <c r="AD19" s="25"/>
      <c r="AE19" s="27" t="s">
        <v>237</v>
      </c>
      <c r="AF19" s="25"/>
    </row>
    <row r="20" spans="1:32" ht="15.5">
      <c r="A20" s="191" t="s">
        <v>179</v>
      </c>
      <c r="B20" s="191"/>
      <c r="C20" s="44"/>
      <c r="D20" s="44"/>
      <c r="E20" s="181"/>
      <c r="F20" s="182"/>
      <c r="G20" s="182"/>
      <c r="H20" s="182"/>
      <c r="I20" s="182"/>
      <c r="J20" s="183"/>
      <c r="Z20" s="25"/>
      <c r="AA20" s="25"/>
      <c r="AB20" s="26" t="s">
        <v>238</v>
      </c>
      <c r="AC20" s="25"/>
      <c r="AD20" s="27" t="s">
        <v>239</v>
      </c>
      <c r="AE20" s="25"/>
    </row>
    <row r="21" spans="1:32" ht="15.5">
      <c r="A21" s="191"/>
      <c r="B21" s="191"/>
      <c r="C21" s="44"/>
      <c r="D21" s="44"/>
      <c r="E21" s="184"/>
      <c r="F21" s="185"/>
      <c r="G21" s="185"/>
      <c r="H21" s="185"/>
      <c r="I21" s="185"/>
      <c r="J21" s="186"/>
      <c r="Z21" s="25"/>
      <c r="AA21" s="25"/>
      <c r="AB21" s="26" t="s">
        <v>240</v>
      </c>
      <c r="AC21" s="25"/>
      <c r="AD21" s="27" t="s">
        <v>241</v>
      </c>
      <c r="AE21" s="25"/>
    </row>
    <row r="22" spans="1:32" ht="15.5">
      <c r="A22" s="191"/>
      <c r="B22" s="191"/>
      <c r="C22" s="44"/>
      <c r="D22" s="44"/>
      <c r="E22" s="184"/>
      <c r="F22" s="185"/>
      <c r="G22" s="185"/>
      <c r="H22" s="185"/>
      <c r="I22" s="185"/>
      <c r="J22" s="186"/>
      <c r="Z22" s="25"/>
      <c r="AA22" s="25"/>
      <c r="AB22" s="26" t="s">
        <v>242</v>
      </c>
      <c r="AC22" s="25"/>
      <c r="AD22" s="27" t="s">
        <v>243</v>
      </c>
      <c r="AE22" s="25"/>
    </row>
    <row r="23" spans="1:32" ht="15.5">
      <c r="A23" s="191"/>
      <c r="B23" s="191"/>
      <c r="C23" s="44"/>
      <c r="D23" s="44"/>
      <c r="E23" s="184"/>
      <c r="F23" s="185"/>
      <c r="G23" s="185"/>
      <c r="H23" s="185"/>
      <c r="I23" s="185"/>
      <c r="J23" s="186"/>
      <c r="Z23" s="25"/>
      <c r="AA23" s="25"/>
      <c r="AB23" s="26" t="s">
        <v>244</v>
      </c>
      <c r="AC23" s="25"/>
      <c r="AD23" s="27" t="s">
        <v>245</v>
      </c>
      <c r="AE23" s="25"/>
    </row>
    <row r="24" spans="1:32" ht="15.5">
      <c r="A24" s="191"/>
      <c r="B24" s="191"/>
      <c r="C24" s="44"/>
      <c r="D24" s="44"/>
      <c r="E24" s="184"/>
      <c r="F24" s="185"/>
      <c r="G24" s="185"/>
      <c r="H24" s="185"/>
      <c r="I24" s="185"/>
      <c r="J24" s="186"/>
      <c r="Z24" s="25"/>
      <c r="AA24" s="25"/>
      <c r="AB24" s="26" t="s">
        <v>246</v>
      </c>
      <c r="AC24" s="25"/>
      <c r="AD24" s="27" t="s">
        <v>247</v>
      </c>
      <c r="AE24" s="25"/>
    </row>
    <row r="25" spans="1:32" ht="15.5">
      <c r="A25" s="191"/>
      <c r="B25" s="191"/>
      <c r="C25" s="44"/>
      <c r="D25" s="44"/>
      <c r="E25" s="187"/>
      <c r="F25" s="188"/>
      <c r="G25" s="188"/>
      <c r="H25" s="188"/>
      <c r="I25" s="188"/>
      <c r="J25" s="189"/>
      <c r="Z25" s="25"/>
      <c r="AA25" s="25"/>
      <c r="AB25" s="25"/>
      <c r="AC25" s="25"/>
      <c r="AD25" s="27" t="s">
        <v>248</v>
      </c>
      <c r="AE25" s="25"/>
    </row>
    <row r="26" spans="1:32" ht="15.5">
      <c r="A26" s="210" t="s">
        <v>277</v>
      </c>
      <c r="B26" s="211"/>
      <c r="C26" s="211" t="s">
        <v>278</v>
      </c>
      <c r="D26" s="211"/>
      <c r="F26" s="54"/>
      <c r="G26" s="54" t="s">
        <v>279</v>
      </c>
      <c r="H26" s="54"/>
      <c r="I26" s="54"/>
      <c r="J26" s="50"/>
      <c r="AA26" s="25"/>
      <c r="AB26" s="25"/>
      <c r="AC26" s="25"/>
      <c r="AD26" s="25"/>
      <c r="AE26" s="27" t="s">
        <v>249</v>
      </c>
      <c r="AF26" s="25"/>
    </row>
    <row r="27" spans="1:32" ht="15.5">
      <c r="A27" s="195" t="s">
        <v>180</v>
      </c>
      <c r="B27" s="195"/>
      <c r="C27" s="195" t="s">
        <v>276</v>
      </c>
      <c r="D27" s="195"/>
      <c r="E27" s="195"/>
      <c r="F27" s="195"/>
      <c r="G27" s="45" t="s">
        <v>181</v>
      </c>
      <c r="H27" s="45"/>
      <c r="I27" s="45"/>
      <c r="J27" s="45"/>
      <c r="AA27" s="25"/>
      <c r="AB27" s="25"/>
      <c r="AC27" s="25"/>
      <c r="AD27" s="25"/>
      <c r="AE27" s="27" t="s">
        <v>250</v>
      </c>
      <c r="AF27" s="25"/>
    </row>
    <row r="28" spans="1:32" ht="16">
      <c r="A28" s="209" t="s">
        <v>254</v>
      </c>
      <c r="B28" s="209"/>
      <c r="C28" s="209"/>
      <c r="D28" s="209"/>
      <c r="E28" s="209"/>
      <c r="F28" s="209"/>
      <c r="G28" s="209"/>
      <c r="H28" s="209"/>
      <c r="I28" s="209"/>
      <c r="J28" s="209"/>
      <c r="AA28" s="25"/>
      <c r="AB28" s="25"/>
      <c r="AC28" s="25"/>
      <c r="AD28" s="25"/>
      <c r="AE28" s="27"/>
      <c r="AF28" s="25"/>
    </row>
    <row r="29" spans="1:32" ht="16" customHeight="1">
      <c r="A29" s="51" t="s">
        <v>263</v>
      </c>
      <c r="B29" s="52" t="s">
        <v>264</v>
      </c>
      <c r="C29" s="207" t="s">
        <v>403</v>
      </c>
      <c r="D29" s="207"/>
      <c r="E29" s="208" t="s">
        <v>265</v>
      </c>
      <c r="F29" s="208"/>
      <c r="G29" s="177" t="s">
        <v>267</v>
      </c>
      <c r="H29" s="178"/>
      <c r="I29" s="180" t="s">
        <v>57</v>
      </c>
      <c r="J29" s="180"/>
      <c r="Y29" s="29"/>
      <c r="Z29" s="29"/>
      <c r="AA29" s="29"/>
      <c r="AB29" s="29"/>
      <c r="AC29" s="27" t="s">
        <v>251</v>
      </c>
      <c r="AD29" s="29"/>
    </row>
    <row r="30" spans="1:32" ht="15.65" customHeight="1">
      <c r="A30" s="30">
        <v>1</v>
      </c>
      <c r="B30" s="41" t="s">
        <v>269</v>
      </c>
      <c r="C30" s="20">
        <v>4</v>
      </c>
      <c r="D30" s="21" t="s">
        <v>182</v>
      </c>
      <c r="E30" s="20">
        <v>22000</v>
      </c>
      <c r="F30" s="21" t="s">
        <v>255</v>
      </c>
      <c r="G30" s="20">
        <v>50</v>
      </c>
      <c r="H30" s="21" t="s">
        <v>184</v>
      </c>
      <c r="I30" s="176"/>
      <c r="J30" s="176"/>
      <c r="Y30" s="25"/>
      <c r="Z30" s="25"/>
      <c r="AA30" s="25"/>
      <c r="AB30" s="25"/>
      <c r="AC30" s="27" t="s">
        <v>252</v>
      </c>
      <c r="AD30" s="25"/>
    </row>
    <row r="31" spans="1:32" ht="31">
      <c r="A31" s="30">
        <v>2</v>
      </c>
      <c r="B31" s="41" t="s">
        <v>268</v>
      </c>
      <c r="C31" s="20">
        <v>300</v>
      </c>
      <c r="D31" s="21" t="s">
        <v>209</v>
      </c>
      <c r="E31" s="20">
        <v>1000</v>
      </c>
      <c r="F31" s="21" t="s">
        <v>183</v>
      </c>
      <c r="G31" s="20">
        <v>30</v>
      </c>
      <c r="H31" s="21" t="s">
        <v>184</v>
      </c>
      <c r="I31" s="176"/>
      <c r="J31" s="176"/>
    </row>
    <row r="32" spans="1:32">
      <c r="A32" s="103" t="s">
        <v>404</v>
      </c>
      <c r="B32" s="31"/>
      <c r="C32" s="32"/>
      <c r="D32" s="32"/>
      <c r="E32" s="32"/>
      <c r="F32" s="32"/>
      <c r="G32" s="32"/>
      <c r="H32" s="32"/>
      <c r="I32" s="32"/>
      <c r="J32" s="33"/>
    </row>
    <row r="33" spans="1:14">
      <c r="A33" s="17" t="s">
        <v>405</v>
      </c>
      <c r="B33" s="104"/>
      <c r="J33" s="34"/>
    </row>
    <row r="34" spans="1:14">
      <c r="A34" s="104" t="s">
        <v>355</v>
      </c>
      <c r="B34" s="109" t="s">
        <v>356</v>
      </c>
      <c r="J34" s="34"/>
    </row>
    <row r="35" spans="1:14">
      <c r="A35" s="35" t="s">
        <v>146</v>
      </c>
      <c r="B35" s="32"/>
      <c r="C35" s="32"/>
      <c r="D35" s="32"/>
      <c r="E35" s="32"/>
      <c r="F35" s="32"/>
      <c r="G35" s="32"/>
      <c r="H35" s="32"/>
      <c r="I35" s="32"/>
      <c r="J35" s="33"/>
    </row>
    <row r="36" spans="1:14" s="104" customFormat="1">
      <c r="A36" s="105" t="s">
        <v>406</v>
      </c>
      <c r="J36" s="106"/>
      <c r="N36" s="104" t="s">
        <v>384</v>
      </c>
    </row>
    <row r="37" spans="1:14">
      <c r="A37" s="107" t="s">
        <v>360</v>
      </c>
      <c r="B37" s="108" t="s">
        <v>407</v>
      </c>
      <c r="C37" t="s">
        <v>271</v>
      </c>
      <c r="D37" s="89"/>
      <c r="E37" t="s">
        <v>272</v>
      </c>
      <c r="F37" s="42"/>
      <c r="G37" s="36"/>
      <c r="H37" s="169"/>
      <c r="I37" s="169"/>
      <c r="J37" s="169"/>
      <c r="N37" t="s">
        <v>385</v>
      </c>
    </row>
    <row r="38" spans="1:14">
      <c r="A38" s="110" t="s">
        <v>270</v>
      </c>
      <c r="B38" s="170"/>
      <c r="C38" s="171"/>
      <c r="D38" s="172"/>
      <c r="F38" s="91"/>
      <c r="H38" s="152"/>
      <c r="I38" s="152"/>
      <c r="J38" s="153"/>
    </row>
    <row r="39" spans="1:14">
      <c r="A39" t="s">
        <v>358</v>
      </c>
      <c r="B39" s="90" t="s">
        <v>359</v>
      </c>
      <c r="C39" s="91"/>
      <c r="D39" s="92"/>
      <c r="E39" s="92"/>
      <c r="F39" s="91"/>
      <c r="G39" s="91"/>
      <c r="H39" s="91"/>
      <c r="I39" s="91"/>
      <c r="J39" s="88"/>
    </row>
    <row r="40" spans="1:14">
      <c r="A40" s="35" t="s">
        <v>147</v>
      </c>
      <c r="B40" s="32"/>
      <c r="C40" s="32"/>
      <c r="D40" s="32"/>
      <c r="E40" s="32"/>
      <c r="F40" s="32"/>
      <c r="G40" s="32"/>
      <c r="H40" s="32"/>
      <c r="I40" s="32"/>
      <c r="J40" s="33"/>
    </row>
    <row r="41" spans="1:14">
      <c r="A41" s="36" t="s">
        <v>148</v>
      </c>
      <c r="J41" s="34"/>
    </row>
    <row r="42" spans="1:14">
      <c r="A42" s="35" t="s">
        <v>144</v>
      </c>
      <c r="B42" s="32"/>
      <c r="C42" s="32" t="s">
        <v>149</v>
      </c>
      <c r="D42" s="32"/>
      <c r="E42" s="32"/>
      <c r="F42" s="32"/>
      <c r="G42" s="32"/>
      <c r="H42" s="32"/>
      <c r="I42" s="32"/>
      <c r="J42" s="33"/>
    </row>
    <row r="43" spans="1:14">
      <c r="A43" s="37" t="s">
        <v>163</v>
      </c>
      <c r="J43" s="34"/>
    </row>
    <row r="44" spans="1:14">
      <c r="A44" s="36" t="s">
        <v>157</v>
      </c>
      <c r="B44" t="s">
        <v>158</v>
      </c>
      <c r="C44" t="s">
        <v>164</v>
      </c>
      <c r="D44" t="s">
        <v>165</v>
      </c>
      <c r="E44" t="s">
        <v>159</v>
      </c>
      <c r="F44" t="s">
        <v>160</v>
      </c>
      <c r="J44" s="34"/>
    </row>
    <row r="45" spans="1:14">
      <c r="A45" s="36" t="s">
        <v>161</v>
      </c>
      <c r="B45" t="s">
        <v>162</v>
      </c>
      <c r="J45" s="34"/>
    </row>
    <row r="46" spans="1:14">
      <c r="A46" s="36" t="s">
        <v>63</v>
      </c>
      <c r="B46" t="s">
        <v>162</v>
      </c>
      <c r="J46" s="34"/>
    </row>
    <row r="47" spans="1:14">
      <c r="A47" s="38" t="s">
        <v>357</v>
      </c>
      <c r="B47" s="39" t="s">
        <v>162</v>
      </c>
      <c r="C47" s="39"/>
      <c r="D47" s="39"/>
      <c r="E47" s="39"/>
      <c r="F47" s="39"/>
      <c r="G47" s="39"/>
      <c r="H47" s="39"/>
      <c r="I47" s="39"/>
      <c r="J47" s="40"/>
    </row>
  </sheetData>
  <dataConsolidate/>
  <mergeCells count="46">
    <mergeCell ref="F5:G5"/>
    <mergeCell ref="C29:D29"/>
    <mergeCell ref="E29:F29"/>
    <mergeCell ref="A28:J28"/>
    <mergeCell ref="A27:B27"/>
    <mergeCell ref="F7:G7"/>
    <mergeCell ref="A7:B7"/>
    <mergeCell ref="A26:B26"/>
    <mergeCell ref="C26:D26"/>
    <mergeCell ref="A10:B10"/>
    <mergeCell ref="A11:B11"/>
    <mergeCell ref="A13:B13"/>
    <mergeCell ref="A14:B14"/>
    <mergeCell ref="A15:B15"/>
    <mergeCell ref="A2:J2"/>
    <mergeCell ref="A23:B23"/>
    <mergeCell ref="A24:B24"/>
    <mergeCell ref="A25:B25"/>
    <mergeCell ref="C27:F27"/>
    <mergeCell ref="A16:B16"/>
    <mergeCell ref="A17:B17"/>
    <mergeCell ref="A18:B18"/>
    <mergeCell ref="A20:B20"/>
    <mergeCell ref="A21:B21"/>
    <mergeCell ref="E14:J18"/>
    <mergeCell ref="A22:B22"/>
    <mergeCell ref="A6:B6"/>
    <mergeCell ref="I7:J7"/>
    <mergeCell ref="I6:J6"/>
    <mergeCell ref="F6:G6"/>
    <mergeCell ref="H37:J37"/>
    <mergeCell ref="B38:D38"/>
    <mergeCell ref="H4:J4"/>
    <mergeCell ref="I31:J31"/>
    <mergeCell ref="G29:H29"/>
    <mergeCell ref="I10:J12"/>
    <mergeCell ref="I29:J29"/>
    <mergeCell ref="I30:J30"/>
    <mergeCell ref="E20:J25"/>
    <mergeCell ref="I5:J5"/>
    <mergeCell ref="F9:G9"/>
    <mergeCell ref="I9:J9"/>
    <mergeCell ref="I8:J8"/>
    <mergeCell ref="F8:G8"/>
    <mergeCell ref="A8:B8"/>
    <mergeCell ref="A9:B9"/>
  </mergeCells>
  <phoneticPr fontId="9" type="noConversion"/>
  <dataValidations count="8">
    <dataValidation type="decimal" allowBlank="1" showInputMessage="1" showErrorMessage="1" sqref="I6:J6" xr:uid="{4DBE5E5D-65AB-4631-A099-662ED2AAD3F5}">
      <formula1>0</formula1>
      <formula2>99999999</formula2>
    </dataValidation>
    <dataValidation type="date" allowBlank="1" showInputMessage="1" showErrorMessage="1" sqref="F5 I7" xr:uid="{9CD37793-D9BE-407B-9C30-12C60A0F66C2}">
      <formula1>43831</formula1>
      <formula2>72686</formula2>
    </dataValidation>
    <dataValidation type="list" showInputMessage="1" showErrorMessage="1" sqref="F6:G6" xr:uid="{BB64D0E7-13D3-48B1-A2FC-1E3576CB5B98}">
      <formula1>AA4:AA6</formula1>
    </dataValidation>
    <dataValidation type="list" allowBlank="1" showInputMessage="1" showErrorMessage="1" sqref="G10:G12" xr:uid="{A606FF81-CA0F-4A1D-BE74-9BFC16C07D92}">
      <formula1>$AD$4:$AD$8</formula1>
    </dataValidation>
    <dataValidation type="list" allowBlank="1" showInputMessage="1" showErrorMessage="1" sqref="D30:D31" xr:uid="{563FD919-121D-48F7-9B54-B6B6A2898AAC}">
      <formula1>$AF$4:$AF$14</formula1>
    </dataValidation>
    <dataValidation type="list" allowBlank="1" showInputMessage="1" showErrorMessage="1" sqref="F10:F12" xr:uid="{F7C65113-B4DB-4BD9-B52F-00C1FEACD300}">
      <formula1>$AC$4:$AC$24</formula1>
    </dataValidation>
    <dataValidation type="list" allowBlank="1" showInputMessage="1" showErrorMessage="1" sqref="I9:J9" xr:uid="{98219760-EEBD-4EB9-8203-CA43EFCB1A7A}">
      <formula1>$AE$4:$AE$30</formula1>
    </dataValidation>
    <dataValidation type="list" allowBlank="1" showInputMessage="1" showErrorMessage="1" sqref="F9:G9" xr:uid="{4B770A7F-1176-4081-97A9-7E298E90CC2C}">
      <formula1>$Z$4:$Z$5</formula1>
    </dataValidation>
  </dataValidations>
  <hyperlinks>
    <hyperlink ref="A9" r:id="rId1" xr:uid="{CF8E478C-B72E-4440-91B7-79B2F898CC9E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696E-25CD-403A-BD1A-71536AEC2CC4}">
  <dimension ref="A1"/>
  <sheetViews>
    <sheetView topLeftCell="A28" workbookViewId="0">
      <selection activeCell="G57" sqref="G57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5606-F482-4749-A951-F7F3148CFCA2}">
  <dimension ref="A1:M89"/>
  <sheetViews>
    <sheetView topLeftCell="A67" workbookViewId="0">
      <selection activeCell="J86" sqref="J86"/>
    </sheetView>
  </sheetViews>
  <sheetFormatPr defaultRowHeight="14"/>
  <cols>
    <col min="2" max="2" width="18.08203125" customWidth="1"/>
    <col min="3" max="4" width="10" customWidth="1"/>
    <col min="5" max="5" width="15.08203125" customWidth="1"/>
    <col min="6" max="6" width="8.08203125" customWidth="1"/>
    <col min="7" max="7" width="13.83203125" customWidth="1"/>
    <col min="8" max="8" width="12.33203125" customWidth="1"/>
    <col min="9" max="9" width="12.5" customWidth="1"/>
    <col min="10" max="10" width="11" bestFit="1" customWidth="1"/>
    <col min="11" max="11" width="11.83203125" customWidth="1"/>
    <col min="12" max="12" width="53.83203125" customWidth="1"/>
  </cols>
  <sheetData>
    <row r="1" spans="1:13">
      <c r="B1" t="s">
        <v>614</v>
      </c>
    </row>
    <row r="2" spans="1:13">
      <c r="A2" t="s">
        <v>628</v>
      </c>
      <c r="B2" t="s">
        <v>14</v>
      </c>
      <c r="C2" t="s">
        <v>569</v>
      </c>
      <c r="D2" t="s">
        <v>570</v>
      </c>
      <c r="E2" t="s">
        <v>561</v>
      </c>
      <c r="F2" t="s">
        <v>576</v>
      </c>
      <c r="G2" t="s">
        <v>556</v>
      </c>
      <c r="H2" t="s">
        <v>557</v>
      </c>
      <c r="I2" t="s">
        <v>450</v>
      </c>
      <c r="J2" t="s">
        <v>558</v>
      </c>
      <c r="K2" t="s">
        <v>559</v>
      </c>
      <c r="L2" t="s">
        <v>560</v>
      </c>
      <c r="M2" t="s">
        <v>624</v>
      </c>
    </row>
    <row r="3" spans="1:13">
      <c r="B3" t="s">
        <v>31</v>
      </c>
      <c r="C3" t="s">
        <v>514</v>
      </c>
      <c r="D3" t="s">
        <v>571</v>
      </c>
      <c r="E3" t="s">
        <v>617</v>
      </c>
      <c r="F3" t="s">
        <v>563</v>
      </c>
      <c r="G3" t="s">
        <v>562</v>
      </c>
      <c r="H3" t="s">
        <v>564</v>
      </c>
      <c r="I3">
        <v>1</v>
      </c>
      <c r="J3">
        <v>220</v>
      </c>
      <c r="K3" t="s">
        <v>565</v>
      </c>
      <c r="L3" t="s">
        <v>588</v>
      </c>
      <c r="M3" t="s">
        <v>548</v>
      </c>
    </row>
    <row r="4" spans="1:13">
      <c r="B4" t="s">
        <v>31</v>
      </c>
      <c r="C4" t="s">
        <v>514</v>
      </c>
      <c r="D4" t="s">
        <v>571</v>
      </c>
      <c r="E4" t="s">
        <v>618</v>
      </c>
      <c r="F4" t="s">
        <v>563</v>
      </c>
      <c r="G4" t="s">
        <v>562</v>
      </c>
      <c r="H4" t="s">
        <v>564</v>
      </c>
      <c r="I4">
        <v>1</v>
      </c>
      <c r="J4">
        <v>330</v>
      </c>
      <c r="K4" t="s">
        <v>565</v>
      </c>
      <c r="L4" t="s">
        <v>589</v>
      </c>
      <c r="M4" t="s">
        <v>548</v>
      </c>
    </row>
    <row r="5" spans="1:13">
      <c r="B5" t="s">
        <v>31</v>
      </c>
      <c r="C5" t="s">
        <v>514</v>
      </c>
      <c r="D5" t="s">
        <v>571</v>
      </c>
      <c r="E5" t="s">
        <v>619</v>
      </c>
      <c r="F5" t="s">
        <v>563</v>
      </c>
      <c r="G5" t="s">
        <v>562</v>
      </c>
      <c r="H5" t="s">
        <v>564</v>
      </c>
      <c r="I5">
        <v>1</v>
      </c>
      <c r="J5">
        <v>350</v>
      </c>
      <c r="K5" t="s">
        <v>565</v>
      </c>
      <c r="L5" t="s">
        <v>590</v>
      </c>
      <c r="M5" t="s">
        <v>548</v>
      </c>
    </row>
    <row r="6" spans="1:13">
      <c r="B6" t="s">
        <v>31</v>
      </c>
      <c r="C6" t="s">
        <v>514</v>
      </c>
      <c r="D6" t="s">
        <v>571</v>
      </c>
      <c r="E6" t="s">
        <v>563</v>
      </c>
      <c r="F6" t="s">
        <v>563</v>
      </c>
      <c r="G6" t="s">
        <v>566</v>
      </c>
      <c r="H6" t="s">
        <v>514</v>
      </c>
      <c r="I6">
        <v>1</v>
      </c>
      <c r="J6">
        <v>450</v>
      </c>
      <c r="K6" t="s">
        <v>565</v>
      </c>
      <c r="L6" t="s">
        <v>567</v>
      </c>
      <c r="M6" t="s">
        <v>548</v>
      </c>
    </row>
    <row r="7" spans="1:13">
      <c r="B7" t="s">
        <v>31</v>
      </c>
      <c r="C7" t="s">
        <v>514</v>
      </c>
      <c r="D7" t="s">
        <v>571</v>
      </c>
      <c r="E7" t="s">
        <v>563</v>
      </c>
      <c r="F7" t="s">
        <v>563</v>
      </c>
      <c r="G7" t="s">
        <v>568</v>
      </c>
      <c r="H7" t="s">
        <v>514</v>
      </c>
      <c r="I7">
        <v>1</v>
      </c>
      <c r="J7">
        <v>50</v>
      </c>
      <c r="K7" t="s">
        <v>565</v>
      </c>
      <c r="L7" t="s">
        <v>567</v>
      </c>
      <c r="M7" t="s">
        <v>548</v>
      </c>
    </row>
    <row r="8" spans="1:13">
      <c r="B8" t="s">
        <v>31</v>
      </c>
      <c r="C8" t="s">
        <v>514</v>
      </c>
      <c r="D8" t="s">
        <v>571</v>
      </c>
      <c r="E8" t="s">
        <v>563</v>
      </c>
      <c r="F8" t="s">
        <v>563</v>
      </c>
      <c r="G8" t="s">
        <v>573</v>
      </c>
      <c r="H8" t="s">
        <v>514</v>
      </c>
      <c r="I8">
        <v>1</v>
      </c>
      <c r="J8">
        <v>30</v>
      </c>
      <c r="K8" t="s">
        <v>574</v>
      </c>
      <c r="L8" t="s">
        <v>616</v>
      </c>
      <c r="M8" t="s">
        <v>548</v>
      </c>
    </row>
    <row r="9" spans="1:13">
      <c r="B9" t="s">
        <v>31</v>
      </c>
      <c r="C9" t="s">
        <v>514</v>
      </c>
      <c r="D9" t="s">
        <v>571</v>
      </c>
      <c r="E9" t="s">
        <v>563</v>
      </c>
      <c r="F9" t="s">
        <v>563</v>
      </c>
      <c r="G9" t="s">
        <v>572</v>
      </c>
      <c r="H9" t="s">
        <v>514</v>
      </c>
      <c r="I9">
        <v>1</v>
      </c>
      <c r="J9">
        <v>300</v>
      </c>
      <c r="K9" t="s">
        <v>565</v>
      </c>
      <c r="L9" t="s">
        <v>615</v>
      </c>
      <c r="M9" t="s">
        <v>548</v>
      </c>
    </row>
    <row r="10" spans="1:13">
      <c r="B10" t="s">
        <v>31</v>
      </c>
      <c r="C10" t="s">
        <v>514</v>
      </c>
      <c r="D10" t="s">
        <v>571</v>
      </c>
      <c r="E10" t="s">
        <v>617</v>
      </c>
      <c r="F10" t="s">
        <v>577</v>
      </c>
      <c r="G10" t="s">
        <v>575</v>
      </c>
      <c r="H10" t="s">
        <v>564</v>
      </c>
      <c r="I10">
        <v>1</v>
      </c>
      <c r="J10">
        <v>620</v>
      </c>
      <c r="K10" t="s">
        <v>565</v>
      </c>
      <c r="L10" t="s">
        <v>622</v>
      </c>
      <c r="M10" t="s">
        <v>548</v>
      </c>
    </row>
    <row r="11" spans="1:13">
      <c r="B11" t="s">
        <v>31</v>
      </c>
      <c r="C11" t="s">
        <v>514</v>
      </c>
      <c r="D11" t="s">
        <v>571</v>
      </c>
      <c r="E11" t="s">
        <v>618</v>
      </c>
      <c r="F11" t="s">
        <v>577</v>
      </c>
      <c r="G11" t="s">
        <v>575</v>
      </c>
      <c r="H11" t="s">
        <v>564</v>
      </c>
      <c r="I11">
        <v>1</v>
      </c>
      <c r="J11">
        <v>930</v>
      </c>
      <c r="K11" t="s">
        <v>565</v>
      </c>
      <c r="L11" t="s">
        <v>622</v>
      </c>
      <c r="M11" t="s">
        <v>548</v>
      </c>
    </row>
    <row r="12" spans="1:13">
      <c r="B12" t="s">
        <v>31</v>
      </c>
      <c r="C12" t="s">
        <v>514</v>
      </c>
      <c r="D12" t="s">
        <v>571</v>
      </c>
      <c r="E12" t="s">
        <v>619</v>
      </c>
      <c r="F12" t="s">
        <v>577</v>
      </c>
      <c r="G12" t="s">
        <v>575</v>
      </c>
      <c r="H12" t="s">
        <v>564</v>
      </c>
      <c r="I12">
        <v>1</v>
      </c>
      <c r="J12">
        <v>1240</v>
      </c>
      <c r="K12" t="s">
        <v>565</v>
      </c>
      <c r="L12" t="s">
        <v>622</v>
      </c>
      <c r="M12" t="s">
        <v>548</v>
      </c>
    </row>
    <row r="13" spans="1:13">
      <c r="B13" t="s">
        <v>31</v>
      </c>
      <c r="C13" t="s">
        <v>514</v>
      </c>
      <c r="D13" t="s">
        <v>571</v>
      </c>
      <c r="E13" t="s">
        <v>617</v>
      </c>
      <c r="F13" t="s">
        <v>456</v>
      </c>
      <c r="G13" t="s">
        <v>575</v>
      </c>
      <c r="H13" t="s">
        <v>564</v>
      </c>
      <c r="I13">
        <v>1</v>
      </c>
      <c r="J13">
        <v>992</v>
      </c>
      <c r="K13" t="s">
        <v>565</v>
      </c>
      <c r="L13" t="s">
        <v>620</v>
      </c>
      <c r="M13" t="s">
        <v>548</v>
      </c>
    </row>
    <row r="14" spans="1:13">
      <c r="B14" t="s">
        <v>31</v>
      </c>
      <c r="C14" t="s">
        <v>514</v>
      </c>
      <c r="D14" t="s">
        <v>571</v>
      </c>
      <c r="E14" t="s">
        <v>618</v>
      </c>
      <c r="F14" t="s">
        <v>456</v>
      </c>
      <c r="G14" t="s">
        <v>575</v>
      </c>
      <c r="H14" t="s">
        <v>564</v>
      </c>
      <c r="I14">
        <v>1</v>
      </c>
      <c r="J14">
        <v>1488</v>
      </c>
      <c r="K14" t="s">
        <v>565</v>
      </c>
      <c r="L14" t="s">
        <v>620</v>
      </c>
      <c r="M14" t="s">
        <v>548</v>
      </c>
    </row>
    <row r="15" spans="1:13">
      <c r="B15" t="s">
        <v>31</v>
      </c>
      <c r="C15" t="s">
        <v>514</v>
      </c>
      <c r="D15" t="s">
        <v>571</v>
      </c>
      <c r="E15" t="s">
        <v>619</v>
      </c>
      <c r="F15" t="s">
        <v>456</v>
      </c>
      <c r="G15" t="s">
        <v>575</v>
      </c>
      <c r="H15" t="s">
        <v>564</v>
      </c>
      <c r="I15">
        <v>1</v>
      </c>
      <c r="J15">
        <v>1983</v>
      </c>
      <c r="K15" t="s">
        <v>565</v>
      </c>
      <c r="L15" t="s">
        <v>620</v>
      </c>
      <c r="M15" t="s">
        <v>548</v>
      </c>
    </row>
    <row r="16" spans="1:13">
      <c r="B16" t="s">
        <v>31</v>
      </c>
      <c r="C16" t="s">
        <v>514</v>
      </c>
      <c r="D16" t="s">
        <v>571</v>
      </c>
      <c r="E16" t="s">
        <v>617</v>
      </c>
      <c r="F16" t="s">
        <v>578</v>
      </c>
      <c r="G16" t="s">
        <v>575</v>
      </c>
      <c r="H16" t="s">
        <v>564</v>
      </c>
      <c r="I16">
        <v>1</v>
      </c>
      <c r="J16">
        <v>682</v>
      </c>
      <c r="K16" t="s">
        <v>565</v>
      </c>
      <c r="L16" t="s">
        <v>621</v>
      </c>
      <c r="M16" t="s">
        <v>548</v>
      </c>
    </row>
    <row r="17" spans="2:13">
      <c r="B17" t="s">
        <v>31</v>
      </c>
      <c r="C17" t="s">
        <v>514</v>
      </c>
      <c r="D17" t="s">
        <v>571</v>
      </c>
      <c r="E17" t="s">
        <v>618</v>
      </c>
      <c r="F17" t="s">
        <v>578</v>
      </c>
      <c r="G17" t="s">
        <v>575</v>
      </c>
      <c r="H17" t="s">
        <v>564</v>
      </c>
      <c r="I17">
        <v>1</v>
      </c>
      <c r="J17">
        <v>1023</v>
      </c>
      <c r="K17" t="s">
        <v>565</v>
      </c>
      <c r="L17" t="s">
        <v>621</v>
      </c>
      <c r="M17" t="s">
        <v>548</v>
      </c>
    </row>
    <row r="18" spans="2:13">
      <c r="B18" t="s">
        <v>579</v>
      </c>
      <c r="C18" t="s">
        <v>514</v>
      </c>
      <c r="D18" t="s">
        <v>571</v>
      </c>
      <c r="E18" t="s">
        <v>617</v>
      </c>
      <c r="F18" t="s">
        <v>563</v>
      </c>
      <c r="G18" t="s">
        <v>562</v>
      </c>
      <c r="H18" t="s">
        <v>564</v>
      </c>
      <c r="I18">
        <v>1</v>
      </c>
      <c r="J18">
        <v>430</v>
      </c>
      <c r="K18" t="s">
        <v>565</v>
      </c>
      <c r="L18" t="s">
        <v>622</v>
      </c>
      <c r="M18" t="s">
        <v>548</v>
      </c>
    </row>
    <row r="19" spans="2:13">
      <c r="B19" t="s">
        <v>579</v>
      </c>
      <c r="C19" t="s">
        <v>514</v>
      </c>
      <c r="D19" t="s">
        <v>571</v>
      </c>
      <c r="E19" t="s">
        <v>618</v>
      </c>
      <c r="F19" t="s">
        <v>563</v>
      </c>
      <c r="G19" t="s">
        <v>562</v>
      </c>
      <c r="H19" t="s">
        <v>564</v>
      </c>
      <c r="I19">
        <v>1</v>
      </c>
      <c r="J19">
        <v>590</v>
      </c>
      <c r="K19" t="s">
        <v>565</v>
      </c>
      <c r="L19" t="s">
        <v>622</v>
      </c>
      <c r="M19" t="s">
        <v>548</v>
      </c>
    </row>
    <row r="20" spans="2:13">
      <c r="B20" t="s">
        <v>579</v>
      </c>
      <c r="C20" t="s">
        <v>514</v>
      </c>
      <c r="D20" t="s">
        <v>571</v>
      </c>
      <c r="E20" t="s">
        <v>619</v>
      </c>
      <c r="F20" t="s">
        <v>563</v>
      </c>
      <c r="G20" t="s">
        <v>562</v>
      </c>
      <c r="H20" t="s">
        <v>564</v>
      </c>
      <c r="I20">
        <v>1</v>
      </c>
      <c r="J20">
        <v>650</v>
      </c>
      <c r="K20" t="s">
        <v>565</v>
      </c>
      <c r="L20" t="s">
        <v>622</v>
      </c>
      <c r="M20" t="s">
        <v>548</v>
      </c>
    </row>
    <row r="21" spans="2:13">
      <c r="B21" t="s">
        <v>579</v>
      </c>
      <c r="C21" t="s">
        <v>514</v>
      </c>
      <c r="D21" t="s">
        <v>571</v>
      </c>
      <c r="E21" t="s">
        <v>563</v>
      </c>
      <c r="F21" t="s">
        <v>563</v>
      </c>
      <c r="G21" t="s">
        <v>566</v>
      </c>
      <c r="H21" t="s">
        <v>514</v>
      </c>
      <c r="I21">
        <v>1</v>
      </c>
      <c r="J21">
        <v>400</v>
      </c>
      <c r="K21" t="s">
        <v>565</v>
      </c>
      <c r="L21" t="s">
        <v>623</v>
      </c>
      <c r="M21" t="s">
        <v>548</v>
      </c>
    </row>
    <row r="22" spans="2:13">
      <c r="B22" t="s">
        <v>579</v>
      </c>
      <c r="C22" t="s">
        <v>514</v>
      </c>
      <c r="D22" t="s">
        <v>571</v>
      </c>
      <c r="E22" t="s">
        <v>563</v>
      </c>
      <c r="F22" t="s">
        <v>563</v>
      </c>
      <c r="G22" t="s">
        <v>580</v>
      </c>
      <c r="H22" t="s">
        <v>564</v>
      </c>
      <c r="I22">
        <v>1</v>
      </c>
      <c r="J22">
        <v>30</v>
      </c>
      <c r="K22" t="s">
        <v>565</v>
      </c>
      <c r="L22" t="s">
        <v>622</v>
      </c>
      <c r="M22" t="s">
        <v>548</v>
      </c>
    </row>
    <row r="23" spans="2:13">
      <c r="B23" t="s">
        <v>579</v>
      </c>
      <c r="C23" t="s">
        <v>514</v>
      </c>
      <c r="D23" t="s">
        <v>571</v>
      </c>
      <c r="E23" t="s">
        <v>563</v>
      </c>
      <c r="F23" t="s">
        <v>563</v>
      </c>
      <c r="G23" t="s">
        <v>573</v>
      </c>
      <c r="H23" t="s">
        <v>514</v>
      </c>
      <c r="I23">
        <v>1</v>
      </c>
      <c r="J23">
        <v>30</v>
      </c>
      <c r="K23" t="s">
        <v>574</v>
      </c>
      <c r="L23" t="s">
        <v>623</v>
      </c>
      <c r="M23" t="s">
        <v>548</v>
      </c>
    </row>
    <row r="24" spans="2:13">
      <c r="B24" t="s">
        <v>579</v>
      </c>
      <c r="C24" t="s">
        <v>514</v>
      </c>
      <c r="D24" t="s">
        <v>571</v>
      </c>
      <c r="E24" t="s">
        <v>617</v>
      </c>
      <c r="F24" t="s">
        <v>577</v>
      </c>
      <c r="G24" t="s">
        <v>575</v>
      </c>
      <c r="H24" t="s">
        <v>564</v>
      </c>
      <c r="I24">
        <v>1</v>
      </c>
      <c r="J24">
        <v>611</v>
      </c>
      <c r="K24" t="s">
        <v>565</v>
      </c>
      <c r="L24" t="s">
        <v>622</v>
      </c>
      <c r="M24" t="s">
        <v>548</v>
      </c>
    </row>
    <row r="25" spans="2:13">
      <c r="B25" t="s">
        <v>579</v>
      </c>
      <c r="C25" t="s">
        <v>514</v>
      </c>
      <c r="D25" t="s">
        <v>571</v>
      </c>
      <c r="E25" t="s">
        <v>618</v>
      </c>
      <c r="F25" t="s">
        <v>577</v>
      </c>
      <c r="G25" t="s">
        <v>575</v>
      </c>
      <c r="H25" t="s">
        <v>564</v>
      </c>
      <c r="I25">
        <v>1</v>
      </c>
      <c r="J25">
        <v>984</v>
      </c>
      <c r="K25" t="s">
        <v>565</v>
      </c>
      <c r="L25" t="s">
        <v>622</v>
      </c>
      <c r="M25" t="s">
        <v>548</v>
      </c>
    </row>
    <row r="26" spans="2:13">
      <c r="B26" t="s">
        <v>579</v>
      </c>
      <c r="C26" t="s">
        <v>514</v>
      </c>
      <c r="D26" t="s">
        <v>571</v>
      </c>
      <c r="E26" t="s">
        <v>619</v>
      </c>
      <c r="F26" t="s">
        <v>577</v>
      </c>
      <c r="G26" t="s">
        <v>575</v>
      </c>
      <c r="H26" t="s">
        <v>564</v>
      </c>
      <c r="I26">
        <v>1</v>
      </c>
      <c r="J26">
        <v>1283</v>
      </c>
      <c r="K26" t="s">
        <v>565</v>
      </c>
      <c r="L26" t="s">
        <v>622</v>
      </c>
      <c r="M26" t="s">
        <v>548</v>
      </c>
    </row>
    <row r="27" spans="2:13">
      <c r="B27" t="s">
        <v>579</v>
      </c>
      <c r="C27" t="s">
        <v>514</v>
      </c>
      <c r="D27" t="s">
        <v>571</v>
      </c>
      <c r="E27" t="s">
        <v>617</v>
      </c>
      <c r="F27" t="s">
        <v>456</v>
      </c>
      <c r="G27" t="s">
        <v>575</v>
      </c>
      <c r="H27" t="s">
        <v>564</v>
      </c>
      <c r="I27">
        <v>1</v>
      </c>
      <c r="J27">
        <v>624</v>
      </c>
      <c r="K27" t="s">
        <v>565</v>
      </c>
      <c r="L27" t="s">
        <v>620</v>
      </c>
      <c r="M27" t="s">
        <v>548</v>
      </c>
    </row>
    <row r="28" spans="2:13">
      <c r="B28" t="s">
        <v>579</v>
      </c>
      <c r="C28" t="s">
        <v>514</v>
      </c>
      <c r="D28" t="s">
        <v>571</v>
      </c>
      <c r="E28" t="s">
        <v>618</v>
      </c>
      <c r="F28" t="s">
        <v>456</v>
      </c>
      <c r="G28" t="s">
        <v>575</v>
      </c>
      <c r="H28" t="s">
        <v>564</v>
      </c>
      <c r="I28">
        <v>1</v>
      </c>
      <c r="J28">
        <v>976</v>
      </c>
      <c r="K28" t="s">
        <v>565</v>
      </c>
      <c r="L28" t="s">
        <v>620</v>
      </c>
      <c r="M28" t="s">
        <v>548</v>
      </c>
    </row>
    <row r="29" spans="2:13">
      <c r="B29" t="s">
        <v>579</v>
      </c>
      <c r="C29" t="s">
        <v>514</v>
      </c>
      <c r="D29" t="s">
        <v>571</v>
      </c>
      <c r="E29" t="s">
        <v>619</v>
      </c>
      <c r="F29" t="s">
        <v>456</v>
      </c>
      <c r="G29" t="s">
        <v>575</v>
      </c>
      <c r="H29" t="s">
        <v>564</v>
      </c>
      <c r="I29">
        <v>1</v>
      </c>
      <c r="J29">
        <v>1285</v>
      </c>
      <c r="K29" t="s">
        <v>565</v>
      </c>
      <c r="L29" t="s">
        <v>620</v>
      </c>
      <c r="M29" t="s">
        <v>548</v>
      </c>
    </row>
    <row r="30" spans="2:13">
      <c r="B30" t="s">
        <v>579</v>
      </c>
      <c r="C30" t="s">
        <v>514</v>
      </c>
      <c r="D30" t="s">
        <v>571</v>
      </c>
      <c r="E30" t="s">
        <v>617</v>
      </c>
      <c r="F30" t="s">
        <v>578</v>
      </c>
      <c r="G30" t="s">
        <v>575</v>
      </c>
      <c r="H30" t="s">
        <v>564</v>
      </c>
      <c r="I30">
        <v>1</v>
      </c>
      <c r="J30">
        <v>870</v>
      </c>
      <c r="K30" t="s">
        <v>565</v>
      </c>
      <c r="L30" t="s">
        <v>621</v>
      </c>
      <c r="M30" t="s">
        <v>548</v>
      </c>
    </row>
    <row r="31" spans="2:13">
      <c r="B31" t="s">
        <v>579</v>
      </c>
      <c r="C31" t="s">
        <v>514</v>
      </c>
      <c r="D31" t="s">
        <v>571</v>
      </c>
      <c r="E31" t="s">
        <v>618</v>
      </c>
      <c r="F31" t="s">
        <v>578</v>
      </c>
      <c r="G31" t="s">
        <v>575</v>
      </c>
      <c r="H31" t="s">
        <v>564</v>
      </c>
      <c r="I31">
        <v>1</v>
      </c>
      <c r="J31">
        <v>1344</v>
      </c>
      <c r="K31" t="s">
        <v>565</v>
      </c>
      <c r="L31" t="s">
        <v>621</v>
      </c>
      <c r="M31" t="s">
        <v>548</v>
      </c>
    </row>
    <row r="32" spans="2:13">
      <c r="B32" t="s">
        <v>581</v>
      </c>
      <c r="C32" t="s">
        <v>514</v>
      </c>
      <c r="D32" t="s">
        <v>571</v>
      </c>
      <c r="E32" t="s">
        <v>617</v>
      </c>
      <c r="F32" t="s">
        <v>563</v>
      </c>
      <c r="G32" t="s">
        <v>562</v>
      </c>
      <c r="H32" t="s">
        <v>564</v>
      </c>
      <c r="I32">
        <v>1</v>
      </c>
      <c r="J32">
        <v>220</v>
      </c>
      <c r="K32" t="s">
        <v>565</v>
      </c>
      <c r="L32" t="s">
        <v>622</v>
      </c>
      <c r="M32" t="s">
        <v>548</v>
      </c>
    </row>
    <row r="33" spans="1:13">
      <c r="B33" t="s">
        <v>581</v>
      </c>
      <c r="C33" t="s">
        <v>514</v>
      </c>
      <c r="D33" t="s">
        <v>571</v>
      </c>
      <c r="E33" t="s">
        <v>618</v>
      </c>
      <c r="F33" t="s">
        <v>563</v>
      </c>
      <c r="G33" t="s">
        <v>562</v>
      </c>
      <c r="H33" t="s">
        <v>564</v>
      </c>
      <c r="I33">
        <v>1</v>
      </c>
      <c r="J33">
        <v>330</v>
      </c>
      <c r="K33" t="s">
        <v>565</v>
      </c>
      <c r="L33" t="s">
        <v>622</v>
      </c>
      <c r="M33" t="s">
        <v>548</v>
      </c>
    </row>
    <row r="34" spans="1:13">
      <c r="B34" t="s">
        <v>581</v>
      </c>
      <c r="C34" t="s">
        <v>514</v>
      </c>
      <c r="D34" t="s">
        <v>571</v>
      </c>
      <c r="E34" t="s">
        <v>563</v>
      </c>
      <c r="F34" t="s">
        <v>563</v>
      </c>
      <c r="G34" t="s">
        <v>566</v>
      </c>
      <c r="H34" t="s">
        <v>514</v>
      </c>
      <c r="I34">
        <v>1</v>
      </c>
      <c r="J34">
        <v>450</v>
      </c>
      <c r="K34" t="s">
        <v>565</v>
      </c>
      <c r="L34" t="s">
        <v>623</v>
      </c>
      <c r="M34" t="s">
        <v>548</v>
      </c>
    </row>
    <row r="35" spans="1:13">
      <c r="B35" t="s">
        <v>581</v>
      </c>
      <c r="C35" t="s">
        <v>514</v>
      </c>
      <c r="D35" t="s">
        <v>571</v>
      </c>
      <c r="E35" t="s">
        <v>563</v>
      </c>
      <c r="F35" t="s">
        <v>563</v>
      </c>
      <c r="G35" t="s">
        <v>580</v>
      </c>
      <c r="H35" t="s">
        <v>564</v>
      </c>
      <c r="I35">
        <v>1</v>
      </c>
      <c r="J35">
        <v>30</v>
      </c>
      <c r="K35" t="s">
        <v>565</v>
      </c>
      <c r="L35" t="s">
        <v>622</v>
      </c>
      <c r="M35" t="s">
        <v>548</v>
      </c>
    </row>
    <row r="36" spans="1:13">
      <c r="B36" t="s">
        <v>581</v>
      </c>
      <c r="C36" t="s">
        <v>514</v>
      </c>
      <c r="D36" t="s">
        <v>571</v>
      </c>
      <c r="E36" t="s">
        <v>563</v>
      </c>
      <c r="F36" t="s">
        <v>563</v>
      </c>
      <c r="G36" t="s">
        <v>568</v>
      </c>
      <c r="H36" t="s">
        <v>514</v>
      </c>
      <c r="I36">
        <v>1</v>
      </c>
      <c r="J36">
        <v>20</v>
      </c>
      <c r="K36" t="s">
        <v>565</v>
      </c>
      <c r="L36" t="s">
        <v>623</v>
      </c>
      <c r="M36" t="s">
        <v>548</v>
      </c>
    </row>
    <row r="37" spans="1:13">
      <c r="B37" t="s">
        <v>581</v>
      </c>
      <c r="C37" t="s">
        <v>514</v>
      </c>
      <c r="D37" t="s">
        <v>571</v>
      </c>
      <c r="E37" t="s">
        <v>563</v>
      </c>
      <c r="F37" t="s">
        <v>563</v>
      </c>
      <c r="G37" t="s">
        <v>573</v>
      </c>
      <c r="H37" t="s">
        <v>514</v>
      </c>
      <c r="I37">
        <v>1</v>
      </c>
      <c r="J37">
        <v>30</v>
      </c>
      <c r="K37" t="s">
        <v>574</v>
      </c>
      <c r="L37" t="s">
        <v>623</v>
      </c>
      <c r="M37" t="s">
        <v>548</v>
      </c>
    </row>
    <row r="38" spans="1:13">
      <c r="B38" t="s">
        <v>581</v>
      </c>
      <c r="C38" t="s">
        <v>514</v>
      </c>
      <c r="D38" t="s">
        <v>571</v>
      </c>
      <c r="E38" t="s">
        <v>563</v>
      </c>
      <c r="F38" t="s">
        <v>563</v>
      </c>
      <c r="G38" t="s">
        <v>572</v>
      </c>
      <c r="H38" t="s">
        <v>514</v>
      </c>
      <c r="I38">
        <v>1</v>
      </c>
      <c r="J38">
        <v>300</v>
      </c>
      <c r="K38" t="s">
        <v>565</v>
      </c>
      <c r="L38" t="s">
        <v>623</v>
      </c>
      <c r="M38" t="s">
        <v>548</v>
      </c>
    </row>
    <row r="39" spans="1:13">
      <c r="B39" t="s">
        <v>581</v>
      </c>
      <c r="C39" t="s">
        <v>514</v>
      </c>
      <c r="D39" t="s">
        <v>571</v>
      </c>
      <c r="E39" t="s">
        <v>617</v>
      </c>
      <c r="F39" t="s">
        <v>577</v>
      </c>
      <c r="G39" t="s">
        <v>575</v>
      </c>
      <c r="H39" t="s">
        <v>564</v>
      </c>
      <c r="I39">
        <v>1</v>
      </c>
      <c r="J39">
        <v>696</v>
      </c>
      <c r="K39" t="s">
        <v>565</v>
      </c>
      <c r="L39" t="s">
        <v>622</v>
      </c>
      <c r="M39" t="s">
        <v>548</v>
      </c>
    </row>
    <row r="40" spans="1:13">
      <c r="B40" t="s">
        <v>581</v>
      </c>
      <c r="C40" t="s">
        <v>514</v>
      </c>
      <c r="D40" t="s">
        <v>571</v>
      </c>
      <c r="E40" t="s">
        <v>618</v>
      </c>
      <c r="F40" t="s">
        <v>577</v>
      </c>
      <c r="G40" t="s">
        <v>575</v>
      </c>
      <c r="H40" t="s">
        <v>564</v>
      </c>
      <c r="I40">
        <v>1</v>
      </c>
      <c r="J40">
        <v>1067</v>
      </c>
      <c r="K40" t="s">
        <v>565</v>
      </c>
      <c r="L40" t="s">
        <v>622</v>
      </c>
      <c r="M40" t="s">
        <v>548</v>
      </c>
    </row>
    <row r="41" spans="1:13">
      <c r="B41" t="s">
        <v>581</v>
      </c>
      <c r="C41" t="s">
        <v>514</v>
      </c>
      <c r="D41" t="s">
        <v>571</v>
      </c>
      <c r="E41" t="s">
        <v>619</v>
      </c>
      <c r="F41" t="s">
        <v>577</v>
      </c>
      <c r="G41" t="s">
        <v>575</v>
      </c>
      <c r="H41" t="s">
        <v>564</v>
      </c>
      <c r="I41">
        <v>1</v>
      </c>
      <c r="J41">
        <v>1337</v>
      </c>
      <c r="K41" t="s">
        <v>565</v>
      </c>
      <c r="L41" t="s">
        <v>622</v>
      </c>
      <c r="M41" t="s">
        <v>548</v>
      </c>
    </row>
    <row r="42" spans="1:13">
      <c r="B42" t="s">
        <v>581</v>
      </c>
      <c r="C42" t="s">
        <v>514</v>
      </c>
      <c r="D42" t="s">
        <v>571</v>
      </c>
      <c r="E42" t="s">
        <v>617</v>
      </c>
      <c r="F42" t="s">
        <v>456</v>
      </c>
      <c r="G42" t="s">
        <v>575</v>
      </c>
      <c r="H42" t="s">
        <v>564</v>
      </c>
      <c r="I42">
        <v>1</v>
      </c>
      <c r="J42">
        <v>807</v>
      </c>
      <c r="K42" t="s">
        <v>565</v>
      </c>
      <c r="L42" t="s">
        <v>620</v>
      </c>
      <c r="M42" t="s">
        <v>548</v>
      </c>
    </row>
    <row r="43" spans="1:13">
      <c r="B43" t="s">
        <v>581</v>
      </c>
      <c r="C43" t="s">
        <v>514</v>
      </c>
      <c r="D43" t="s">
        <v>571</v>
      </c>
      <c r="E43" t="s">
        <v>618</v>
      </c>
      <c r="F43" t="s">
        <v>456</v>
      </c>
      <c r="G43" t="s">
        <v>575</v>
      </c>
      <c r="H43" t="s">
        <v>564</v>
      </c>
      <c r="I43">
        <v>1</v>
      </c>
      <c r="J43">
        <v>1235</v>
      </c>
      <c r="K43" t="s">
        <v>565</v>
      </c>
      <c r="L43" t="s">
        <v>620</v>
      </c>
      <c r="M43" t="s">
        <v>548</v>
      </c>
    </row>
    <row r="44" spans="1:13">
      <c r="B44" t="s">
        <v>581</v>
      </c>
      <c r="C44" t="s">
        <v>514</v>
      </c>
      <c r="D44" t="s">
        <v>571</v>
      </c>
      <c r="E44" t="s">
        <v>619</v>
      </c>
      <c r="F44" t="s">
        <v>456</v>
      </c>
      <c r="G44" t="s">
        <v>575</v>
      </c>
      <c r="H44" t="s">
        <v>564</v>
      </c>
      <c r="I44">
        <v>1</v>
      </c>
      <c r="J44">
        <v>1407</v>
      </c>
      <c r="K44" t="s">
        <v>565</v>
      </c>
      <c r="L44" t="s">
        <v>620</v>
      </c>
      <c r="M44" t="s">
        <v>548</v>
      </c>
    </row>
    <row r="45" spans="1:13" ht="28">
      <c r="B45" t="s">
        <v>581</v>
      </c>
      <c r="C45" t="s">
        <v>514</v>
      </c>
      <c r="D45" t="s">
        <v>571</v>
      </c>
      <c r="E45" t="s">
        <v>617</v>
      </c>
      <c r="F45" t="s">
        <v>578</v>
      </c>
      <c r="G45" t="s">
        <v>575</v>
      </c>
      <c r="H45" t="s">
        <v>564</v>
      </c>
      <c r="I45">
        <v>1</v>
      </c>
      <c r="J45">
        <v>847</v>
      </c>
      <c r="K45" t="s">
        <v>565</v>
      </c>
      <c r="L45" s="168" t="s">
        <v>584</v>
      </c>
      <c r="M45" t="s">
        <v>548</v>
      </c>
    </row>
    <row r="46" spans="1:13" ht="28">
      <c r="B46" t="s">
        <v>581</v>
      </c>
      <c r="C46" t="s">
        <v>514</v>
      </c>
      <c r="D46" t="s">
        <v>571</v>
      </c>
      <c r="E46" t="s">
        <v>618</v>
      </c>
      <c r="F46" t="s">
        <v>578</v>
      </c>
      <c r="G46" t="s">
        <v>575</v>
      </c>
      <c r="H46" t="s">
        <v>564</v>
      </c>
      <c r="I46">
        <v>1</v>
      </c>
      <c r="J46">
        <v>1271</v>
      </c>
      <c r="K46" t="s">
        <v>565</v>
      </c>
      <c r="L46" s="168" t="s">
        <v>585</v>
      </c>
      <c r="M46" t="s">
        <v>548</v>
      </c>
    </row>
    <row r="47" spans="1:13">
      <c r="B47" t="s">
        <v>581</v>
      </c>
      <c r="C47" t="s">
        <v>514</v>
      </c>
      <c r="D47" t="s">
        <v>571</v>
      </c>
      <c r="E47" t="s">
        <v>582</v>
      </c>
      <c r="F47" t="s">
        <v>578</v>
      </c>
      <c r="G47" t="s">
        <v>575</v>
      </c>
      <c r="H47" t="s">
        <v>564</v>
      </c>
      <c r="I47">
        <v>1</v>
      </c>
      <c r="J47">
        <v>2100</v>
      </c>
      <c r="K47" t="s">
        <v>565</v>
      </c>
      <c r="L47" t="s">
        <v>583</v>
      </c>
      <c r="M47" t="s">
        <v>548</v>
      </c>
    </row>
    <row r="48" spans="1:13">
      <c r="A48">
        <v>1</v>
      </c>
      <c r="B48" t="s">
        <v>563</v>
      </c>
      <c r="C48" t="s">
        <v>587</v>
      </c>
      <c r="D48" t="s">
        <v>586</v>
      </c>
      <c r="E48" t="s">
        <v>563</v>
      </c>
      <c r="F48" t="s">
        <v>563</v>
      </c>
      <c r="G48" t="s">
        <v>591</v>
      </c>
      <c r="H48" t="s">
        <v>587</v>
      </c>
      <c r="I48">
        <v>1</v>
      </c>
      <c r="J48">
        <v>100</v>
      </c>
      <c r="K48" t="s">
        <v>565</v>
      </c>
      <c r="L48" t="s">
        <v>592</v>
      </c>
      <c r="M48" t="s">
        <v>626</v>
      </c>
    </row>
    <row r="49" spans="1:13">
      <c r="A49">
        <v>1</v>
      </c>
      <c r="B49" t="s">
        <v>563</v>
      </c>
      <c r="C49" t="s">
        <v>587</v>
      </c>
      <c r="D49" t="s">
        <v>586</v>
      </c>
      <c r="E49" t="s">
        <v>563</v>
      </c>
      <c r="F49" t="s">
        <v>563</v>
      </c>
      <c r="G49" t="s">
        <v>594</v>
      </c>
      <c r="H49" t="s">
        <v>604</v>
      </c>
      <c r="I49">
        <v>1</v>
      </c>
      <c r="J49">
        <v>100</v>
      </c>
      <c r="K49" t="s">
        <v>565</v>
      </c>
      <c r="L49" t="s">
        <v>603</v>
      </c>
      <c r="M49" t="s">
        <v>626</v>
      </c>
    </row>
    <row r="50" spans="1:13">
      <c r="A50">
        <v>1</v>
      </c>
      <c r="B50" t="s">
        <v>563</v>
      </c>
      <c r="C50" t="s">
        <v>587</v>
      </c>
      <c r="D50" t="s">
        <v>586</v>
      </c>
      <c r="E50" t="s">
        <v>563</v>
      </c>
      <c r="F50" t="s">
        <v>563</v>
      </c>
      <c r="G50" t="s">
        <v>595</v>
      </c>
      <c r="H50" t="s">
        <v>587</v>
      </c>
      <c r="I50">
        <v>1</v>
      </c>
      <c r="J50">
        <v>100</v>
      </c>
      <c r="K50" t="s">
        <v>565</v>
      </c>
      <c r="L50" t="s">
        <v>605</v>
      </c>
      <c r="M50" t="s">
        <v>626</v>
      </c>
    </row>
    <row r="51" spans="1:13">
      <c r="A51">
        <v>1</v>
      </c>
      <c r="B51" t="s">
        <v>563</v>
      </c>
      <c r="C51" t="s">
        <v>514</v>
      </c>
      <c r="D51" t="s">
        <v>586</v>
      </c>
      <c r="E51" t="s">
        <v>563</v>
      </c>
      <c r="F51" t="s">
        <v>563</v>
      </c>
      <c r="G51" t="s">
        <v>64</v>
      </c>
      <c r="H51" t="s">
        <v>564</v>
      </c>
      <c r="I51">
        <v>1</v>
      </c>
      <c r="J51">
        <v>50</v>
      </c>
      <c r="K51" t="s">
        <v>565</v>
      </c>
      <c r="L51" t="s">
        <v>596</v>
      </c>
      <c r="M51" t="s">
        <v>548</v>
      </c>
    </row>
    <row r="52" spans="1:13">
      <c r="A52">
        <v>1</v>
      </c>
      <c r="B52" t="s">
        <v>563</v>
      </c>
      <c r="C52" t="s">
        <v>514</v>
      </c>
      <c r="D52" t="s">
        <v>586</v>
      </c>
      <c r="E52" t="s">
        <v>563</v>
      </c>
      <c r="F52" t="s">
        <v>563</v>
      </c>
      <c r="G52" t="s">
        <v>580</v>
      </c>
      <c r="H52" t="s">
        <v>564</v>
      </c>
      <c r="I52">
        <v>1</v>
      </c>
      <c r="J52">
        <v>80</v>
      </c>
      <c r="K52" t="s">
        <v>565</v>
      </c>
      <c r="L52" t="s">
        <v>629</v>
      </c>
      <c r="M52" t="s">
        <v>548</v>
      </c>
    </row>
    <row r="53" spans="1:13">
      <c r="A53">
        <v>1</v>
      </c>
      <c r="B53" t="s">
        <v>563</v>
      </c>
      <c r="C53" t="s">
        <v>514</v>
      </c>
      <c r="D53" t="s">
        <v>586</v>
      </c>
      <c r="E53" t="s">
        <v>598</v>
      </c>
      <c r="F53" t="s">
        <v>563</v>
      </c>
      <c r="G53" t="s">
        <v>597</v>
      </c>
      <c r="H53" t="s">
        <v>564</v>
      </c>
      <c r="I53">
        <v>1</v>
      </c>
      <c r="J53">
        <v>700</v>
      </c>
      <c r="K53" t="s">
        <v>565</v>
      </c>
      <c r="L53" t="s">
        <v>601</v>
      </c>
      <c r="M53" t="s">
        <v>548</v>
      </c>
    </row>
    <row r="54" spans="1:13">
      <c r="A54">
        <v>1</v>
      </c>
      <c r="B54" t="s">
        <v>563</v>
      </c>
      <c r="C54" t="s">
        <v>514</v>
      </c>
      <c r="D54" t="s">
        <v>586</v>
      </c>
      <c r="E54" t="s">
        <v>599</v>
      </c>
      <c r="F54" t="s">
        <v>563</v>
      </c>
      <c r="G54" t="s">
        <v>597</v>
      </c>
      <c r="H54" t="s">
        <v>564</v>
      </c>
      <c r="I54">
        <v>1</v>
      </c>
      <c r="J54">
        <v>1000</v>
      </c>
      <c r="K54" t="s">
        <v>565</v>
      </c>
      <c r="L54" t="s">
        <v>601</v>
      </c>
      <c r="M54" t="s">
        <v>548</v>
      </c>
    </row>
    <row r="55" spans="1:13">
      <c r="A55">
        <v>1</v>
      </c>
      <c r="B55" t="s">
        <v>563</v>
      </c>
      <c r="C55" t="s">
        <v>514</v>
      </c>
      <c r="D55" t="s">
        <v>586</v>
      </c>
      <c r="E55" t="s">
        <v>582</v>
      </c>
      <c r="F55" t="s">
        <v>563</v>
      </c>
      <c r="G55" t="s">
        <v>597</v>
      </c>
      <c r="H55" t="s">
        <v>564</v>
      </c>
      <c r="I55">
        <v>1</v>
      </c>
      <c r="J55">
        <v>1200</v>
      </c>
      <c r="K55" t="s">
        <v>565</v>
      </c>
      <c r="L55" t="s">
        <v>601</v>
      </c>
      <c r="M55" t="s">
        <v>548</v>
      </c>
    </row>
    <row r="56" spans="1:13">
      <c r="A56">
        <v>1</v>
      </c>
      <c r="B56" t="s">
        <v>563</v>
      </c>
      <c r="C56" t="s">
        <v>514</v>
      </c>
      <c r="D56" t="s">
        <v>586</v>
      </c>
      <c r="E56" t="s">
        <v>598</v>
      </c>
      <c r="F56" t="s">
        <v>563</v>
      </c>
      <c r="G56" t="s">
        <v>600</v>
      </c>
      <c r="H56" t="s">
        <v>564</v>
      </c>
      <c r="I56">
        <v>1</v>
      </c>
      <c r="J56">
        <v>500</v>
      </c>
      <c r="K56" t="s">
        <v>565</v>
      </c>
      <c r="L56" t="s">
        <v>602</v>
      </c>
      <c r="M56" t="s">
        <v>548</v>
      </c>
    </row>
    <row r="57" spans="1:13">
      <c r="A57">
        <v>1</v>
      </c>
      <c r="B57" t="s">
        <v>563</v>
      </c>
      <c r="C57" t="s">
        <v>514</v>
      </c>
      <c r="D57" t="s">
        <v>586</v>
      </c>
      <c r="E57" t="s">
        <v>599</v>
      </c>
      <c r="F57" t="s">
        <v>563</v>
      </c>
      <c r="G57" t="s">
        <v>600</v>
      </c>
      <c r="H57" t="s">
        <v>564</v>
      </c>
      <c r="I57">
        <v>1</v>
      </c>
      <c r="J57">
        <v>700</v>
      </c>
      <c r="K57" t="s">
        <v>565</v>
      </c>
      <c r="L57" t="s">
        <v>602</v>
      </c>
      <c r="M57" t="s">
        <v>548</v>
      </c>
    </row>
    <row r="58" spans="1:13">
      <c r="A58">
        <v>1</v>
      </c>
      <c r="B58" t="s">
        <v>563</v>
      </c>
      <c r="C58" t="s">
        <v>514</v>
      </c>
      <c r="D58" t="s">
        <v>586</v>
      </c>
      <c r="E58" t="s">
        <v>582</v>
      </c>
      <c r="F58" t="s">
        <v>563</v>
      </c>
      <c r="G58" t="s">
        <v>600</v>
      </c>
      <c r="H58" t="s">
        <v>564</v>
      </c>
      <c r="I58">
        <v>1</v>
      </c>
      <c r="J58">
        <v>800</v>
      </c>
      <c r="K58" t="s">
        <v>565</v>
      </c>
      <c r="L58" t="s">
        <v>602</v>
      </c>
      <c r="M58" t="s">
        <v>548</v>
      </c>
    </row>
    <row r="59" spans="1:13">
      <c r="A59">
        <v>1</v>
      </c>
      <c r="B59" t="s">
        <v>563</v>
      </c>
      <c r="C59" t="s">
        <v>587</v>
      </c>
      <c r="D59" t="s">
        <v>586</v>
      </c>
      <c r="E59" t="s">
        <v>563</v>
      </c>
      <c r="F59" t="s">
        <v>563</v>
      </c>
      <c r="G59" t="s">
        <v>573</v>
      </c>
      <c r="H59" t="s">
        <v>587</v>
      </c>
      <c r="I59">
        <v>1</v>
      </c>
      <c r="J59">
        <v>220</v>
      </c>
      <c r="K59" t="s">
        <v>565</v>
      </c>
      <c r="L59" t="s">
        <v>605</v>
      </c>
      <c r="M59" t="s">
        <v>626</v>
      </c>
    </row>
    <row r="60" spans="1:13">
      <c r="A60">
        <v>1</v>
      </c>
      <c r="B60" t="s">
        <v>563</v>
      </c>
      <c r="C60" t="s">
        <v>587</v>
      </c>
      <c r="D60" t="s">
        <v>586</v>
      </c>
      <c r="E60" t="s">
        <v>563</v>
      </c>
      <c r="F60" t="s">
        <v>563</v>
      </c>
      <c r="G60" t="s">
        <v>572</v>
      </c>
      <c r="H60" t="s">
        <v>587</v>
      </c>
      <c r="I60">
        <v>1</v>
      </c>
      <c r="J60">
        <v>300</v>
      </c>
      <c r="K60" t="s">
        <v>565</v>
      </c>
      <c r="L60" t="s">
        <v>605</v>
      </c>
      <c r="M60" t="s">
        <v>625</v>
      </c>
    </row>
    <row r="61" spans="1:13">
      <c r="A61">
        <v>1</v>
      </c>
      <c r="B61" t="s">
        <v>563</v>
      </c>
      <c r="C61" t="s">
        <v>587</v>
      </c>
      <c r="D61" t="s">
        <v>586</v>
      </c>
      <c r="E61" t="s">
        <v>563</v>
      </c>
      <c r="F61" t="s">
        <v>563</v>
      </c>
      <c r="G61" t="s">
        <v>566</v>
      </c>
      <c r="H61" t="s">
        <v>587</v>
      </c>
      <c r="I61">
        <v>1</v>
      </c>
      <c r="J61">
        <v>500</v>
      </c>
      <c r="K61" t="s">
        <v>565</v>
      </c>
      <c r="L61" t="s">
        <v>593</v>
      </c>
      <c r="M61" t="s">
        <v>625</v>
      </c>
    </row>
    <row r="62" spans="1:13">
      <c r="A62">
        <v>1</v>
      </c>
      <c r="B62" t="s">
        <v>612</v>
      </c>
      <c r="C62" t="s">
        <v>514</v>
      </c>
      <c r="D62" t="s">
        <v>586</v>
      </c>
      <c r="E62" t="s">
        <v>617</v>
      </c>
      <c r="F62" t="s">
        <v>563</v>
      </c>
      <c r="G62" t="s">
        <v>562</v>
      </c>
      <c r="H62" t="s">
        <v>564</v>
      </c>
      <c r="I62">
        <v>1</v>
      </c>
      <c r="J62">
        <v>350</v>
      </c>
      <c r="K62" t="s">
        <v>565</v>
      </c>
      <c r="L62" t="s">
        <v>606</v>
      </c>
      <c r="M62" t="s">
        <v>548</v>
      </c>
    </row>
    <row r="63" spans="1:13">
      <c r="A63">
        <v>1</v>
      </c>
      <c r="B63" t="s">
        <v>612</v>
      </c>
      <c r="C63" t="s">
        <v>514</v>
      </c>
      <c r="D63" t="s">
        <v>586</v>
      </c>
      <c r="E63" t="s">
        <v>618</v>
      </c>
      <c r="F63" t="s">
        <v>563</v>
      </c>
      <c r="G63" t="s">
        <v>562</v>
      </c>
      <c r="H63" t="s">
        <v>564</v>
      </c>
      <c r="I63">
        <v>1</v>
      </c>
      <c r="J63">
        <v>480</v>
      </c>
      <c r="K63" t="s">
        <v>565</v>
      </c>
      <c r="L63" t="s">
        <v>607</v>
      </c>
      <c r="M63" t="s">
        <v>548</v>
      </c>
    </row>
    <row r="64" spans="1:13">
      <c r="A64">
        <v>1</v>
      </c>
      <c r="B64" t="s">
        <v>612</v>
      </c>
      <c r="C64" t="s">
        <v>514</v>
      </c>
      <c r="D64" t="s">
        <v>586</v>
      </c>
      <c r="E64" t="s">
        <v>619</v>
      </c>
      <c r="F64" t="s">
        <v>563</v>
      </c>
      <c r="G64" t="s">
        <v>562</v>
      </c>
      <c r="H64" t="s">
        <v>564</v>
      </c>
      <c r="I64">
        <v>1</v>
      </c>
      <c r="J64">
        <v>590</v>
      </c>
      <c r="K64" t="s">
        <v>565</v>
      </c>
      <c r="L64" t="s">
        <v>608</v>
      </c>
      <c r="M64" t="s">
        <v>548</v>
      </c>
    </row>
    <row r="65" spans="1:13">
      <c r="A65">
        <v>1</v>
      </c>
      <c r="B65" t="s">
        <v>579</v>
      </c>
      <c r="C65" t="s">
        <v>514</v>
      </c>
      <c r="D65" t="s">
        <v>586</v>
      </c>
      <c r="E65" t="s">
        <v>617</v>
      </c>
      <c r="F65" t="s">
        <v>563</v>
      </c>
      <c r="G65" t="s">
        <v>562</v>
      </c>
      <c r="H65" t="s">
        <v>564</v>
      </c>
      <c r="I65">
        <v>1</v>
      </c>
      <c r="J65">
        <v>460</v>
      </c>
      <c r="K65" t="s">
        <v>565</v>
      </c>
      <c r="L65" t="s">
        <v>609</v>
      </c>
      <c r="M65" t="s">
        <v>548</v>
      </c>
    </row>
    <row r="66" spans="1:13">
      <c r="A66">
        <v>1</v>
      </c>
      <c r="B66" t="s">
        <v>579</v>
      </c>
      <c r="C66" t="s">
        <v>514</v>
      </c>
      <c r="D66" t="s">
        <v>586</v>
      </c>
      <c r="E66" t="s">
        <v>618</v>
      </c>
      <c r="F66" t="s">
        <v>563</v>
      </c>
      <c r="G66" t="s">
        <v>562</v>
      </c>
      <c r="H66" t="s">
        <v>564</v>
      </c>
      <c r="I66">
        <v>1</v>
      </c>
      <c r="J66">
        <v>630</v>
      </c>
      <c r="K66" t="s">
        <v>565</v>
      </c>
      <c r="L66" t="s">
        <v>610</v>
      </c>
      <c r="M66" t="s">
        <v>548</v>
      </c>
    </row>
    <row r="67" spans="1:13">
      <c r="A67">
        <v>1</v>
      </c>
      <c r="B67" t="s">
        <v>579</v>
      </c>
      <c r="C67" t="s">
        <v>514</v>
      </c>
      <c r="D67" t="s">
        <v>586</v>
      </c>
      <c r="E67" t="s">
        <v>619</v>
      </c>
      <c r="F67" t="s">
        <v>563</v>
      </c>
      <c r="G67" t="s">
        <v>562</v>
      </c>
      <c r="H67" t="s">
        <v>564</v>
      </c>
      <c r="I67">
        <v>1</v>
      </c>
      <c r="J67">
        <v>690</v>
      </c>
      <c r="K67" t="s">
        <v>565</v>
      </c>
      <c r="L67" t="s">
        <v>611</v>
      </c>
      <c r="M67" t="s">
        <v>548</v>
      </c>
    </row>
    <row r="68" spans="1:13">
      <c r="A68">
        <v>1</v>
      </c>
      <c r="B68" t="s">
        <v>563</v>
      </c>
      <c r="C68" t="s">
        <v>514</v>
      </c>
      <c r="D68" t="s">
        <v>586</v>
      </c>
      <c r="E68" t="s">
        <v>563</v>
      </c>
      <c r="F68" t="s">
        <v>563</v>
      </c>
      <c r="G68" t="s">
        <v>575</v>
      </c>
      <c r="H68" t="s">
        <v>564</v>
      </c>
      <c r="I68">
        <v>1</v>
      </c>
      <c r="J68" t="s">
        <v>613</v>
      </c>
      <c r="K68" t="s">
        <v>565</v>
      </c>
      <c r="L68" t="s">
        <v>627</v>
      </c>
      <c r="M68" t="s">
        <v>548</v>
      </c>
    </row>
    <row r="69" spans="1:13">
      <c r="A69">
        <v>2</v>
      </c>
      <c r="B69" t="s">
        <v>563</v>
      </c>
      <c r="C69" t="s">
        <v>587</v>
      </c>
      <c r="D69" t="s">
        <v>586</v>
      </c>
      <c r="E69" t="s">
        <v>563</v>
      </c>
      <c r="F69" t="s">
        <v>563</v>
      </c>
      <c r="G69" t="s">
        <v>591</v>
      </c>
      <c r="H69" t="s">
        <v>587</v>
      </c>
      <c r="I69">
        <v>1</v>
      </c>
      <c r="J69">
        <v>100</v>
      </c>
      <c r="K69" t="s">
        <v>565</v>
      </c>
      <c r="L69" t="s">
        <v>592</v>
      </c>
      <c r="M69" t="s">
        <v>626</v>
      </c>
    </row>
    <row r="70" spans="1:13">
      <c r="A70">
        <v>2</v>
      </c>
      <c r="B70" t="s">
        <v>563</v>
      </c>
      <c r="C70" t="s">
        <v>587</v>
      </c>
      <c r="D70" t="s">
        <v>586</v>
      </c>
      <c r="E70" t="s">
        <v>563</v>
      </c>
      <c r="F70" t="s">
        <v>563</v>
      </c>
      <c r="G70" t="s">
        <v>594</v>
      </c>
      <c r="H70" t="s">
        <v>604</v>
      </c>
      <c r="I70">
        <v>1</v>
      </c>
      <c r="J70">
        <v>100</v>
      </c>
      <c r="K70" t="s">
        <v>565</v>
      </c>
      <c r="L70" t="s">
        <v>603</v>
      </c>
      <c r="M70" t="s">
        <v>626</v>
      </c>
    </row>
    <row r="71" spans="1:13">
      <c r="A71">
        <v>2</v>
      </c>
      <c r="B71" t="s">
        <v>563</v>
      </c>
      <c r="C71" t="s">
        <v>587</v>
      </c>
      <c r="D71" t="s">
        <v>586</v>
      </c>
      <c r="E71" t="s">
        <v>563</v>
      </c>
      <c r="F71" t="s">
        <v>563</v>
      </c>
      <c r="G71" t="s">
        <v>595</v>
      </c>
      <c r="H71" t="s">
        <v>587</v>
      </c>
      <c r="I71">
        <v>1</v>
      </c>
      <c r="J71">
        <v>200</v>
      </c>
      <c r="K71" t="s">
        <v>565</v>
      </c>
      <c r="L71" t="s">
        <v>605</v>
      </c>
      <c r="M71" t="s">
        <v>626</v>
      </c>
    </row>
    <row r="72" spans="1:13" ht="13.5" customHeight="1">
      <c r="A72">
        <v>2</v>
      </c>
      <c r="B72" t="s">
        <v>563</v>
      </c>
      <c r="C72" t="s">
        <v>514</v>
      </c>
      <c r="D72" t="s">
        <v>586</v>
      </c>
      <c r="E72" t="s">
        <v>563</v>
      </c>
      <c r="F72" t="s">
        <v>563</v>
      </c>
      <c r="G72" t="s">
        <v>64</v>
      </c>
      <c r="H72" t="s">
        <v>564</v>
      </c>
      <c r="I72">
        <v>1</v>
      </c>
      <c r="J72">
        <v>35</v>
      </c>
      <c r="K72" t="s">
        <v>565</v>
      </c>
      <c r="L72" t="s">
        <v>596</v>
      </c>
      <c r="M72" t="s">
        <v>548</v>
      </c>
    </row>
    <row r="73" spans="1:13">
      <c r="A73">
        <v>2</v>
      </c>
      <c r="B73" t="s">
        <v>563</v>
      </c>
      <c r="C73" t="s">
        <v>514</v>
      </c>
      <c r="D73" t="s">
        <v>586</v>
      </c>
      <c r="E73" t="s">
        <v>563</v>
      </c>
      <c r="F73" t="s">
        <v>563</v>
      </c>
      <c r="G73" t="s">
        <v>580</v>
      </c>
      <c r="H73" t="s">
        <v>564</v>
      </c>
      <c r="I73">
        <v>1</v>
      </c>
      <c r="J73">
        <v>100</v>
      </c>
      <c r="K73" t="s">
        <v>565</v>
      </c>
      <c r="L73" t="s">
        <v>596</v>
      </c>
      <c r="M73" t="s">
        <v>548</v>
      </c>
    </row>
    <row r="74" spans="1:13">
      <c r="A74">
        <v>2</v>
      </c>
      <c r="B74" t="s">
        <v>563</v>
      </c>
      <c r="C74" t="s">
        <v>514</v>
      </c>
      <c r="D74" t="s">
        <v>586</v>
      </c>
      <c r="E74" t="s">
        <v>598</v>
      </c>
      <c r="F74" t="s">
        <v>563</v>
      </c>
      <c r="G74" t="s">
        <v>597</v>
      </c>
      <c r="H74" t="s">
        <v>564</v>
      </c>
      <c r="I74">
        <v>1</v>
      </c>
      <c r="J74">
        <v>700</v>
      </c>
      <c r="K74" t="s">
        <v>565</v>
      </c>
      <c r="L74" t="s">
        <v>601</v>
      </c>
      <c r="M74" t="s">
        <v>548</v>
      </c>
    </row>
    <row r="75" spans="1:13">
      <c r="A75">
        <v>2</v>
      </c>
      <c r="B75" t="s">
        <v>563</v>
      </c>
      <c r="C75" t="s">
        <v>514</v>
      </c>
      <c r="D75" t="s">
        <v>586</v>
      </c>
      <c r="E75" t="s">
        <v>599</v>
      </c>
      <c r="F75" t="s">
        <v>563</v>
      </c>
      <c r="G75" t="s">
        <v>597</v>
      </c>
      <c r="H75" t="s">
        <v>564</v>
      </c>
      <c r="I75">
        <v>1</v>
      </c>
      <c r="J75">
        <v>1000</v>
      </c>
      <c r="K75" t="s">
        <v>565</v>
      </c>
      <c r="L75" t="s">
        <v>601</v>
      </c>
      <c r="M75" t="s">
        <v>548</v>
      </c>
    </row>
    <row r="76" spans="1:13">
      <c r="A76">
        <v>2</v>
      </c>
      <c r="B76" t="s">
        <v>563</v>
      </c>
      <c r="C76" t="s">
        <v>514</v>
      </c>
      <c r="D76" t="s">
        <v>586</v>
      </c>
      <c r="E76" t="s">
        <v>582</v>
      </c>
      <c r="F76" t="s">
        <v>563</v>
      </c>
      <c r="G76" t="s">
        <v>597</v>
      </c>
      <c r="H76" t="s">
        <v>564</v>
      </c>
      <c r="I76">
        <v>1</v>
      </c>
      <c r="J76">
        <v>1200</v>
      </c>
      <c r="K76" t="s">
        <v>565</v>
      </c>
      <c r="L76" t="s">
        <v>601</v>
      </c>
      <c r="M76" t="s">
        <v>548</v>
      </c>
    </row>
    <row r="77" spans="1:13">
      <c r="A77">
        <v>2</v>
      </c>
      <c r="B77" t="s">
        <v>563</v>
      </c>
      <c r="C77" t="s">
        <v>514</v>
      </c>
      <c r="D77" t="s">
        <v>586</v>
      </c>
      <c r="E77" t="s">
        <v>598</v>
      </c>
      <c r="F77" t="s">
        <v>563</v>
      </c>
      <c r="G77" t="s">
        <v>600</v>
      </c>
      <c r="H77" t="s">
        <v>564</v>
      </c>
      <c r="I77">
        <v>1</v>
      </c>
      <c r="J77">
        <v>500</v>
      </c>
      <c r="K77" t="s">
        <v>565</v>
      </c>
      <c r="L77" t="s">
        <v>602</v>
      </c>
      <c r="M77" t="s">
        <v>548</v>
      </c>
    </row>
    <row r="78" spans="1:13">
      <c r="A78">
        <v>2</v>
      </c>
      <c r="B78" t="s">
        <v>563</v>
      </c>
      <c r="C78" t="s">
        <v>514</v>
      </c>
      <c r="D78" t="s">
        <v>586</v>
      </c>
      <c r="E78" t="s">
        <v>599</v>
      </c>
      <c r="F78" t="s">
        <v>563</v>
      </c>
      <c r="G78" t="s">
        <v>600</v>
      </c>
      <c r="H78" t="s">
        <v>564</v>
      </c>
      <c r="I78">
        <v>1</v>
      </c>
      <c r="J78">
        <v>700</v>
      </c>
      <c r="K78" t="s">
        <v>565</v>
      </c>
      <c r="L78" t="s">
        <v>602</v>
      </c>
      <c r="M78" t="s">
        <v>548</v>
      </c>
    </row>
    <row r="79" spans="1:13">
      <c r="A79">
        <v>2</v>
      </c>
      <c r="B79" t="s">
        <v>563</v>
      </c>
      <c r="C79" t="s">
        <v>514</v>
      </c>
      <c r="D79" t="s">
        <v>586</v>
      </c>
      <c r="E79" t="s">
        <v>582</v>
      </c>
      <c r="F79" t="s">
        <v>563</v>
      </c>
      <c r="G79" t="s">
        <v>600</v>
      </c>
      <c r="H79" t="s">
        <v>564</v>
      </c>
      <c r="I79">
        <v>1</v>
      </c>
      <c r="J79">
        <v>800</v>
      </c>
      <c r="K79" t="s">
        <v>565</v>
      </c>
      <c r="L79" t="s">
        <v>602</v>
      </c>
      <c r="M79" t="s">
        <v>548</v>
      </c>
    </row>
    <row r="80" spans="1:13">
      <c r="A80">
        <v>2</v>
      </c>
      <c r="B80" t="s">
        <v>563</v>
      </c>
      <c r="C80" t="s">
        <v>587</v>
      </c>
      <c r="D80" t="s">
        <v>586</v>
      </c>
      <c r="E80" t="s">
        <v>563</v>
      </c>
      <c r="F80" t="s">
        <v>563</v>
      </c>
      <c r="G80" t="s">
        <v>573</v>
      </c>
      <c r="H80" t="s">
        <v>587</v>
      </c>
      <c r="I80">
        <v>1</v>
      </c>
      <c r="J80">
        <v>220</v>
      </c>
      <c r="K80" t="s">
        <v>565</v>
      </c>
      <c r="L80" t="s">
        <v>605</v>
      </c>
      <c r="M80" t="s">
        <v>626</v>
      </c>
    </row>
    <row r="81" spans="1:13">
      <c r="A81">
        <v>2</v>
      </c>
      <c r="B81" t="s">
        <v>563</v>
      </c>
      <c r="C81" t="s">
        <v>587</v>
      </c>
      <c r="D81" t="s">
        <v>586</v>
      </c>
      <c r="E81" t="s">
        <v>563</v>
      </c>
      <c r="F81" t="s">
        <v>563</v>
      </c>
      <c r="G81" t="s">
        <v>572</v>
      </c>
      <c r="H81" t="s">
        <v>587</v>
      </c>
      <c r="I81">
        <v>1</v>
      </c>
      <c r="J81">
        <v>300</v>
      </c>
      <c r="K81" t="s">
        <v>565</v>
      </c>
      <c r="L81" t="s">
        <v>605</v>
      </c>
      <c r="M81" t="s">
        <v>625</v>
      </c>
    </row>
    <row r="82" spans="1:13">
      <c r="A82">
        <v>2</v>
      </c>
      <c r="B82" t="s">
        <v>563</v>
      </c>
      <c r="C82" t="s">
        <v>587</v>
      </c>
      <c r="D82" t="s">
        <v>586</v>
      </c>
      <c r="E82" t="s">
        <v>563</v>
      </c>
      <c r="F82" t="s">
        <v>563</v>
      </c>
      <c r="G82" t="s">
        <v>566</v>
      </c>
      <c r="H82" t="s">
        <v>587</v>
      </c>
      <c r="I82">
        <v>1</v>
      </c>
      <c r="J82">
        <v>500</v>
      </c>
      <c r="K82" t="s">
        <v>565</v>
      </c>
      <c r="L82" t="s">
        <v>593</v>
      </c>
      <c r="M82" t="s">
        <v>625</v>
      </c>
    </row>
    <row r="83" spans="1:13">
      <c r="A83">
        <v>2</v>
      </c>
      <c r="B83" t="s">
        <v>612</v>
      </c>
      <c r="C83" t="s">
        <v>514</v>
      </c>
      <c r="D83" t="s">
        <v>586</v>
      </c>
      <c r="E83" t="s">
        <v>617</v>
      </c>
      <c r="F83" t="s">
        <v>563</v>
      </c>
      <c r="G83" t="s">
        <v>562</v>
      </c>
      <c r="H83" t="s">
        <v>564</v>
      </c>
      <c r="I83">
        <v>1</v>
      </c>
      <c r="J83">
        <v>350</v>
      </c>
      <c r="K83" t="s">
        <v>565</v>
      </c>
      <c r="L83" t="s">
        <v>606</v>
      </c>
      <c r="M83" t="s">
        <v>548</v>
      </c>
    </row>
    <row r="84" spans="1:13">
      <c r="A84">
        <v>2</v>
      </c>
      <c r="B84" t="s">
        <v>612</v>
      </c>
      <c r="C84" t="s">
        <v>514</v>
      </c>
      <c r="D84" t="s">
        <v>586</v>
      </c>
      <c r="E84" t="s">
        <v>618</v>
      </c>
      <c r="F84" t="s">
        <v>563</v>
      </c>
      <c r="G84" t="s">
        <v>562</v>
      </c>
      <c r="H84" t="s">
        <v>564</v>
      </c>
      <c r="I84">
        <v>1</v>
      </c>
      <c r="J84">
        <v>480</v>
      </c>
      <c r="K84" t="s">
        <v>565</v>
      </c>
      <c r="L84" t="s">
        <v>607</v>
      </c>
      <c r="M84" t="s">
        <v>548</v>
      </c>
    </row>
    <row r="85" spans="1:13">
      <c r="A85">
        <v>2</v>
      </c>
      <c r="B85" t="s">
        <v>612</v>
      </c>
      <c r="C85" t="s">
        <v>514</v>
      </c>
      <c r="D85" t="s">
        <v>586</v>
      </c>
      <c r="E85" t="s">
        <v>619</v>
      </c>
      <c r="F85" t="s">
        <v>563</v>
      </c>
      <c r="G85" t="s">
        <v>562</v>
      </c>
      <c r="H85" t="s">
        <v>564</v>
      </c>
      <c r="I85">
        <v>1</v>
      </c>
      <c r="J85">
        <v>590</v>
      </c>
      <c r="K85" t="s">
        <v>565</v>
      </c>
      <c r="L85" t="s">
        <v>608</v>
      </c>
      <c r="M85" t="s">
        <v>548</v>
      </c>
    </row>
    <row r="86" spans="1:13">
      <c r="A86">
        <v>2</v>
      </c>
      <c r="B86" t="s">
        <v>579</v>
      </c>
      <c r="C86" t="s">
        <v>514</v>
      </c>
      <c r="D86" t="s">
        <v>586</v>
      </c>
      <c r="E86" t="s">
        <v>617</v>
      </c>
      <c r="F86" t="s">
        <v>563</v>
      </c>
      <c r="G86" t="s">
        <v>562</v>
      </c>
      <c r="H86" t="s">
        <v>564</v>
      </c>
      <c r="I86">
        <v>1</v>
      </c>
      <c r="J86">
        <v>450</v>
      </c>
      <c r="K86" t="s">
        <v>565</v>
      </c>
      <c r="L86" t="s">
        <v>609</v>
      </c>
      <c r="M86" t="s">
        <v>548</v>
      </c>
    </row>
    <row r="87" spans="1:13">
      <c r="A87">
        <v>2</v>
      </c>
      <c r="B87" t="s">
        <v>579</v>
      </c>
      <c r="C87" t="s">
        <v>514</v>
      </c>
      <c r="D87" t="s">
        <v>586</v>
      </c>
      <c r="E87" t="s">
        <v>618</v>
      </c>
      <c r="F87" t="s">
        <v>563</v>
      </c>
      <c r="G87" t="s">
        <v>562</v>
      </c>
      <c r="H87" t="s">
        <v>564</v>
      </c>
      <c r="I87">
        <v>1</v>
      </c>
      <c r="J87">
        <v>630</v>
      </c>
      <c r="K87" t="s">
        <v>565</v>
      </c>
      <c r="L87" t="s">
        <v>610</v>
      </c>
      <c r="M87" t="s">
        <v>548</v>
      </c>
    </row>
    <row r="88" spans="1:13">
      <c r="A88">
        <v>2</v>
      </c>
      <c r="B88" t="s">
        <v>579</v>
      </c>
      <c r="C88" t="s">
        <v>514</v>
      </c>
      <c r="D88" t="s">
        <v>586</v>
      </c>
      <c r="E88" t="s">
        <v>619</v>
      </c>
      <c r="F88" t="s">
        <v>563</v>
      </c>
      <c r="G88" t="s">
        <v>562</v>
      </c>
      <c r="H88" t="s">
        <v>564</v>
      </c>
      <c r="I88">
        <v>1</v>
      </c>
      <c r="J88">
        <v>690</v>
      </c>
      <c r="K88" t="s">
        <v>565</v>
      </c>
      <c r="L88" t="s">
        <v>611</v>
      </c>
      <c r="M88" t="s">
        <v>548</v>
      </c>
    </row>
    <row r="89" spans="1:13">
      <c r="A89">
        <v>2</v>
      </c>
      <c r="B89" t="s">
        <v>563</v>
      </c>
      <c r="C89" t="s">
        <v>514</v>
      </c>
      <c r="D89" t="s">
        <v>586</v>
      </c>
      <c r="E89" t="s">
        <v>563</v>
      </c>
      <c r="F89" t="s">
        <v>563</v>
      </c>
      <c r="G89" t="s">
        <v>575</v>
      </c>
      <c r="H89" t="s">
        <v>564</v>
      </c>
      <c r="I89">
        <v>1</v>
      </c>
      <c r="J89" t="s">
        <v>613</v>
      </c>
      <c r="K89" t="s">
        <v>565</v>
      </c>
      <c r="L89" t="s">
        <v>627</v>
      </c>
      <c r="M89" t="s">
        <v>548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108F-BD88-42CD-B55F-ED4121B99DAC}">
  <dimension ref="B2:L16"/>
  <sheetViews>
    <sheetView workbookViewId="0">
      <selection activeCell="E25" sqref="E25"/>
    </sheetView>
  </sheetViews>
  <sheetFormatPr defaultRowHeight="14"/>
  <cols>
    <col min="2" max="2" width="14" customWidth="1"/>
    <col min="3" max="3" width="14.25" customWidth="1"/>
    <col min="4" max="4" width="13.33203125" customWidth="1"/>
    <col min="5" max="5" width="16.33203125" customWidth="1"/>
    <col min="6" max="6" width="16.25" customWidth="1"/>
    <col min="9" max="9" width="14.33203125" bestFit="1" customWidth="1"/>
    <col min="10" max="11" width="15.25" customWidth="1"/>
    <col min="17" max="17" width="12.08203125" customWidth="1"/>
  </cols>
  <sheetData>
    <row r="2" spans="2:12">
      <c r="B2" s="81" t="s">
        <v>398</v>
      </c>
      <c r="C2" s="81"/>
      <c r="D2" s="81"/>
      <c r="E2" s="81"/>
      <c r="F2" s="81"/>
      <c r="H2" s="81" t="s">
        <v>303</v>
      </c>
      <c r="I2" s="81"/>
      <c r="J2" s="81"/>
      <c r="K2" s="81"/>
      <c r="L2" s="81"/>
    </row>
    <row r="3" spans="2:12" ht="14.5" thickBot="1">
      <c r="B3" t="s">
        <v>298</v>
      </c>
      <c r="C3" t="s">
        <v>299</v>
      </c>
      <c r="D3" t="s">
        <v>300</v>
      </c>
      <c r="E3" t="s">
        <v>301</v>
      </c>
      <c r="F3" t="s">
        <v>302</v>
      </c>
      <c r="H3" t="s">
        <v>298</v>
      </c>
      <c r="I3" t="s">
        <v>299</v>
      </c>
      <c r="J3" t="s">
        <v>300</v>
      </c>
      <c r="K3" t="s">
        <v>301</v>
      </c>
      <c r="L3" t="s">
        <v>302</v>
      </c>
    </row>
    <row r="4" spans="2:12" ht="15.65" customHeight="1" thickBot="1">
      <c r="B4" t="s">
        <v>306</v>
      </c>
      <c r="C4" s="82">
        <v>44565.833333333336</v>
      </c>
      <c r="D4" s="42"/>
      <c r="E4" s="65" t="s">
        <v>305</v>
      </c>
      <c r="H4" t="s">
        <v>306</v>
      </c>
      <c r="I4" s="82">
        <v>44565.833333333336</v>
      </c>
      <c r="J4" s="42"/>
      <c r="K4" s="65" t="s">
        <v>305</v>
      </c>
    </row>
    <row r="5" spans="2:12" ht="14.5" thickBot="1">
      <c r="B5" t="s">
        <v>304</v>
      </c>
      <c r="C5" s="82">
        <v>44565.854166666664</v>
      </c>
      <c r="D5" s="42"/>
      <c r="E5" s="65" t="s">
        <v>305</v>
      </c>
      <c r="H5" t="s">
        <v>307</v>
      </c>
      <c r="I5" s="82">
        <v>44565.854166666664</v>
      </c>
      <c r="J5" s="42"/>
      <c r="K5" s="65" t="s">
        <v>305</v>
      </c>
      <c r="L5" s="65" t="s">
        <v>71</v>
      </c>
    </row>
    <row r="6" spans="2:12" ht="14.5" thickBot="1">
      <c r="B6" t="s">
        <v>372</v>
      </c>
      <c r="C6" s="42"/>
      <c r="D6" s="42"/>
      <c r="E6" s="65" t="s">
        <v>305</v>
      </c>
      <c r="F6" s="65" t="s">
        <v>71</v>
      </c>
      <c r="H6" t="s">
        <v>388</v>
      </c>
      <c r="I6" s="42"/>
      <c r="J6" s="42"/>
      <c r="K6" s="65" t="s">
        <v>305</v>
      </c>
      <c r="L6" s="65" t="s">
        <v>71</v>
      </c>
    </row>
    <row r="7" spans="2:12" ht="14.5" thickBot="1">
      <c r="B7" t="s">
        <v>387</v>
      </c>
      <c r="C7" s="42"/>
      <c r="D7" s="42"/>
      <c r="E7" s="65" t="s">
        <v>305</v>
      </c>
      <c r="F7" s="65" t="s">
        <v>71</v>
      </c>
      <c r="H7" t="s">
        <v>389</v>
      </c>
      <c r="I7" s="42"/>
      <c r="J7" s="42"/>
      <c r="K7" s="65" t="s">
        <v>305</v>
      </c>
      <c r="L7" s="65" t="s">
        <v>71</v>
      </c>
    </row>
    <row r="8" spans="2:12" ht="14.5" thickBot="1">
      <c r="H8" t="s">
        <v>308</v>
      </c>
      <c r="I8" s="42"/>
      <c r="J8" s="42"/>
      <c r="K8" s="65" t="s">
        <v>305</v>
      </c>
      <c r="L8" s="65" t="s">
        <v>71</v>
      </c>
    </row>
    <row r="9" spans="2:12" ht="14.5" thickBot="1">
      <c r="H9" t="s">
        <v>309</v>
      </c>
      <c r="I9" s="42"/>
      <c r="J9" s="42"/>
      <c r="K9" s="65" t="s">
        <v>305</v>
      </c>
      <c r="L9" s="65" t="s">
        <v>71</v>
      </c>
    </row>
    <row r="10" spans="2:12" ht="14.5" thickBot="1">
      <c r="H10" t="s">
        <v>314</v>
      </c>
      <c r="I10" s="42"/>
      <c r="J10" s="42"/>
      <c r="K10" s="65" t="s">
        <v>305</v>
      </c>
      <c r="L10" s="65" t="s">
        <v>71</v>
      </c>
    </row>
    <row r="11" spans="2:12" ht="14.5" thickBot="1">
      <c r="H11" t="s">
        <v>310</v>
      </c>
      <c r="I11" s="42"/>
      <c r="J11" s="42"/>
      <c r="K11" s="65" t="s">
        <v>305</v>
      </c>
      <c r="L11" s="65" t="s">
        <v>71</v>
      </c>
    </row>
    <row r="12" spans="2:12" ht="14.5" thickBot="1">
      <c r="H12" t="s">
        <v>311</v>
      </c>
      <c r="I12" s="42"/>
      <c r="J12" s="42"/>
      <c r="K12" s="65" t="s">
        <v>305</v>
      </c>
      <c r="L12" s="65" t="s">
        <v>71</v>
      </c>
    </row>
    <row r="13" spans="2:12" ht="14.5" thickBot="1">
      <c r="H13" t="s">
        <v>312</v>
      </c>
      <c r="I13" s="42"/>
      <c r="J13" s="42"/>
      <c r="K13" s="65" t="s">
        <v>305</v>
      </c>
      <c r="L13" s="65" t="s">
        <v>71</v>
      </c>
    </row>
    <row r="14" spans="2:12" ht="14.5" thickBot="1">
      <c r="H14" t="s">
        <v>313</v>
      </c>
      <c r="I14" s="42"/>
      <c r="J14" s="42"/>
      <c r="K14" s="65" t="s">
        <v>305</v>
      </c>
      <c r="L14" s="65" t="s">
        <v>71</v>
      </c>
    </row>
    <row r="15" spans="2:12" ht="14.5" thickBot="1">
      <c r="H15" t="s">
        <v>315</v>
      </c>
      <c r="I15" s="42"/>
      <c r="J15" s="42"/>
      <c r="K15" s="65" t="s">
        <v>305</v>
      </c>
      <c r="L15" s="65" t="s">
        <v>71</v>
      </c>
    </row>
    <row r="16" spans="2:12" ht="14.5" thickBot="1">
      <c r="H16" t="s">
        <v>390</v>
      </c>
      <c r="I16" s="42"/>
      <c r="J16" s="42"/>
      <c r="K16" s="65" t="s">
        <v>301</v>
      </c>
      <c r="L16" s="65" t="s">
        <v>71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B75F-643B-46D4-8DE1-ABEE6AE45FD8}">
  <dimension ref="A1"/>
  <sheetViews>
    <sheetView topLeftCell="A37" workbookViewId="0">
      <selection activeCell="N53" sqref="N53"/>
    </sheetView>
  </sheetViews>
  <sheetFormatPr defaultRowHeight="14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3E48-5D1C-414C-ACA3-E5A631CEFB9B}">
  <dimension ref="B3:AC59"/>
  <sheetViews>
    <sheetView topLeftCell="A10" workbookViewId="0">
      <selection activeCell="O23" sqref="O23:T27"/>
    </sheetView>
  </sheetViews>
  <sheetFormatPr defaultColWidth="9" defaultRowHeight="13"/>
  <cols>
    <col min="1" max="1" width="5.58203125" style="1" customWidth="1"/>
    <col min="2" max="2" width="14.08203125" style="1" customWidth="1"/>
    <col min="3" max="3" width="1.08203125" style="1" customWidth="1"/>
    <col min="4" max="4" width="8.33203125" style="2" customWidth="1"/>
    <col min="5" max="5" width="31.33203125" style="1" customWidth="1"/>
    <col min="6" max="6" width="0.33203125" style="1" customWidth="1"/>
    <col min="7" max="7" width="14.33203125" style="1" customWidth="1"/>
    <col min="8" max="8" width="0.33203125" style="1" hidden="1" customWidth="1"/>
    <col min="9" max="9" width="37" style="1" customWidth="1"/>
    <col min="10" max="10" width="1" style="1" customWidth="1"/>
    <col min="11" max="11" width="13" style="1" bestFit="1" customWidth="1"/>
    <col min="12" max="12" width="0.33203125" style="1" customWidth="1"/>
    <col min="13" max="13" width="16.33203125" style="1" customWidth="1"/>
    <col min="14" max="14" width="1.08203125" style="1" customWidth="1"/>
    <col min="15" max="15" width="3.58203125" style="6" bestFit="1" customWidth="1"/>
    <col min="16" max="16" width="9" style="6"/>
    <col min="17" max="17" width="8" style="1" bestFit="1" customWidth="1"/>
    <col min="18" max="18" width="13.58203125" style="2" bestFit="1" customWidth="1"/>
    <col min="19" max="19" width="9.33203125" style="2" customWidth="1"/>
    <col min="20" max="20" width="9" style="6"/>
    <col min="21" max="21" width="14.75" style="1" customWidth="1"/>
    <col min="22" max="22" width="36.25" style="1" customWidth="1"/>
    <col min="23" max="23" width="1.33203125" style="1" customWidth="1"/>
    <col min="24" max="24" width="9" style="1"/>
    <col min="25" max="25" width="5.08203125" style="1" customWidth="1"/>
    <col min="26" max="26" width="9" style="1"/>
    <col min="27" max="27" width="5.08203125" style="1" customWidth="1"/>
    <col min="28" max="16384" width="9" style="1"/>
  </cols>
  <sheetData>
    <row r="3" spans="2:29" ht="13.5" thickBot="1">
      <c r="B3" s="57" t="s">
        <v>292</v>
      </c>
      <c r="C3" s="57"/>
      <c r="D3" s="73"/>
      <c r="E3" s="57"/>
      <c r="G3" s="57" t="s">
        <v>282</v>
      </c>
      <c r="H3" s="57"/>
      <c r="I3" s="57"/>
      <c r="K3" s="57" t="s">
        <v>287</v>
      </c>
      <c r="L3" s="57"/>
      <c r="M3" s="57"/>
      <c r="O3" s="73" t="s">
        <v>293</v>
      </c>
      <c r="P3" s="73"/>
      <c r="Q3" s="57"/>
      <c r="R3" s="73"/>
      <c r="S3" s="73" t="s">
        <v>409</v>
      </c>
      <c r="T3" s="74"/>
    </row>
    <row r="4" spans="2:29" ht="18" customHeight="1" thickBot="1">
      <c r="B4" s="1" t="s">
        <v>28</v>
      </c>
      <c r="D4" s="2" t="s">
        <v>83</v>
      </c>
      <c r="E4" s="1" t="s">
        <v>78</v>
      </c>
      <c r="G4" s="79" t="s">
        <v>295</v>
      </c>
      <c r="H4" s="79"/>
      <c r="I4" s="79"/>
      <c r="K4" s="1" t="s">
        <v>364</v>
      </c>
      <c r="M4" s="4" t="s">
        <v>367</v>
      </c>
      <c r="O4" s="6" t="s">
        <v>68</v>
      </c>
      <c r="P4" s="6" t="s">
        <v>70</v>
      </c>
      <c r="Q4" s="1" t="s">
        <v>92</v>
      </c>
      <c r="R4" s="9">
        <v>44747.557638888888</v>
      </c>
      <c r="S4" s="111" t="s">
        <v>410</v>
      </c>
      <c r="T4" s="7" t="s">
        <v>71</v>
      </c>
      <c r="V4" s="1" t="s">
        <v>142</v>
      </c>
    </row>
    <row r="5" spans="2:29" ht="18" customHeight="1" thickBot="1">
      <c r="B5" s="14" t="s">
        <v>415</v>
      </c>
      <c r="D5" s="2" t="s">
        <v>76</v>
      </c>
      <c r="E5" s="1" t="s">
        <v>77</v>
      </c>
      <c r="G5" s="16"/>
      <c r="H5" s="75"/>
      <c r="I5" s="76" t="s">
        <v>152</v>
      </c>
      <c r="K5" s="1" t="s">
        <v>136</v>
      </c>
      <c r="M5" s="1" t="s">
        <v>134</v>
      </c>
      <c r="O5" s="6" t="s">
        <v>67</v>
      </c>
      <c r="P5" s="6" t="s">
        <v>60</v>
      </c>
      <c r="Q5" s="1" t="s">
        <v>61</v>
      </c>
      <c r="R5" s="9">
        <v>44752.557638888888</v>
      </c>
      <c r="S5" s="111" t="s">
        <v>410</v>
      </c>
      <c r="T5" s="7" t="s">
        <v>72</v>
      </c>
      <c r="V5" s="1" t="s">
        <v>142</v>
      </c>
    </row>
    <row r="6" spans="2:29" ht="18" customHeight="1">
      <c r="B6" s="1" t="s">
        <v>25</v>
      </c>
      <c r="D6" s="217" t="s">
        <v>79</v>
      </c>
      <c r="E6" s="217"/>
      <c r="G6" s="77" t="s">
        <v>399</v>
      </c>
      <c r="H6" s="4"/>
      <c r="I6" s="78" t="s">
        <v>392</v>
      </c>
      <c r="K6" s="1" t="s">
        <v>362</v>
      </c>
      <c r="M6" s="1" t="s">
        <v>363</v>
      </c>
      <c r="O6" s="6" t="s">
        <v>68</v>
      </c>
      <c r="V6" s="1" t="s">
        <v>142</v>
      </c>
    </row>
    <row r="7" spans="2:29" ht="18" customHeight="1" thickBot="1">
      <c r="B7" s="1" t="s">
        <v>46</v>
      </c>
      <c r="D7" s="217" t="s">
        <v>106</v>
      </c>
      <c r="E7" s="217"/>
      <c r="G7" s="77" t="s">
        <v>400</v>
      </c>
      <c r="H7" s="4"/>
      <c r="I7" s="78" t="s">
        <v>391</v>
      </c>
      <c r="K7" s="1" t="s">
        <v>135</v>
      </c>
      <c r="M7" s="1" t="s">
        <v>137</v>
      </c>
      <c r="O7" s="6" t="s">
        <v>67</v>
      </c>
      <c r="S7" s="111" t="s">
        <v>410</v>
      </c>
      <c r="V7" s="1" t="s">
        <v>142</v>
      </c>
      <c r="AB7" s="1" t="s">
        <v>125</v>
      </c>
    </row>
    <row r="8" spans="2:29" ht="18" customHeight="1" thickBot="1">
      <c r="D8" s="217"/>
      <c r="E8" s="217"/>
      <c r="G8" s="77" t="s">
        <v>400</v>
      </c>
      <c r="H8" s="4"/>
      <c r="I8" s="78" t="s">
        <v>393</v>
      </c>
      <c r="O8" s="6" t="s">
        <v>68</v>
      </c>
      <c r="P8" s="6" t="s">
        <v>64</v>
      </c>
      <c r="Q8" s="1" t="s">
        <v>61</v>
      </c>
      <c r="R8" s="9">
        <v>44754.557638831022</v>
      </c>
      <c r="S8" s="111" t="s">
        <v>410</v>
      </c>
      <c r="T8" s="7" t="s">
        <v>72</v>
      </c>
      <c r="U8" s="13" t="s">
        <v>35</v>
      </c>
      <c r="V8" s="12">
        <v>10</v>
      </c>
      <c r="X8" s="12">
        <v>8151.9</v>
      </c>
      <c r="Y8" s="1" t="s">
        <v>123</v>
      </c>
      <c r="Z8" s="12">
        <v>66.099999999999994</v>
      </c>
      <c r="AA8" s="1" t="s">
        <v>124</v>
      </c>
      <c r="AB8" s="12"/>
      <c r="AC8" s="1" t="s">
        <v>123</v>
      </c>
    </row>
    <row r="9" spans="2:29" ht="18" customHeight="1" thickBot="1">
      <c r="B9" s="3" t="s">
        <v>5</v>
      </c>
      <c r="D9" s="2" t="s">
        <v>38</v>
      </c>
      <c r="E9" s="1" t="s">
        <v>108</v>
      </c>
      <c r="O9" s="6" t="s">
        <v>68</v>
      </c>
      <c r="S9" s="111" t="s">
        <v>410</v>
      </c>
    </row>
    <row r="10" spans="2:29" ht="18" customHeight="1" thickBot="1">
      <c r="B10" s="3" t="s">
        <v>6</v>
      </c>
      <c r="D10" s="2" t="s">
        <v>39</v>
      </c>
      <c r="E10" s="1" t="s">
        <v>40</v>
      </c>
      <c r="G10" s="71" t="s">
        <v>394</v>
      </c>
      <c r="H10" s="72" t="s">
        <v>291</v>
      </c>
      <c r="O10" s="6" t="s">
        <v>68</v>
      </c>
      <c r="P10" s="6" t="s">
        <v>66</v>
      </c>
      <c r="Q10" s="10" t="s">
        <v>62</v>
      </c>
      <c r="R10" s="11"/>
      <c r="S10" s="111" t="s">
        <v>410</v>
      </c>
      <c r="T10" s="7" t="s">
        <v>72</v>
      </c>
    </row>
    <row r="11" spans="2:29" ht="18" customHeight="1" thickBot="1">
      <c r="B11" s="1" t="s">
        <v>115</v>
      </c>
      <c r="D11" s="2" t="s">
        <v>117</v>
      </c>
      <c r="E11" s="1" t="s">
        <v>118</v>
      </c>
      <c r="G11" s="79" t="s">
        <v>294</v>
      </c>
      <c r="H11" s="79"/>
      <c r="I11" s="79"/>
      <c r="K11" s="1" t="s">
        <v>3</v>
      </c>
      <c r="M11" s="14" t="s">
        <v>16</v>
      </c>
      <c r="O11" s="6" t="s">
        <v>68</v>
      </c>
      <c r="Q11" s="10"/>
      <c r="R11" s="11"/>
      <c r="S11" s="111" t="s">
        <v>410</v>
      </c>
      <c r="T11" s="7" t="s">
        <v>71</v>
      </c>
    </row>
    <row r="12" spans="2:29" ht="18" customHeight="1" thickBot="1">
      <c r="B12" s="1" t="s">
        <v>116</v>
      </c>
      <c r="D12" s="2" t="s">
        <v>119</v>
      </c>
      <c r="E12" s="1" t="s">
        <v>120</v>
      </c>
      <c r="G12" s="16" t="s">
        <v>47</v>
      </c>
      <c r="H12" s="75"/>
      <c r="I12" s="76" t="s">
        <v>286</v>
      </c>
      <c r="K12" s="1" t="s">
        <v>133</v>
      </c>
      <c r="M12" s="1" t="s">
        <v>20</v>
      </c>
      <c r="O12" s="6" t="s">
        <v>68</v>
      </c>
      <c r="P12" s="6" t="s">
        <v>73</v>
      </c>
      <c r="Q12" s="10" t="s">
        <v>62</v>
      </c>
      <c r="R12" s="11"/>
      <c r="S12" s="111" t="s">
        <v>410</v>
      </c>
      <c r="T12" s="7" t="s">
        <v>71</v>
      </c>
      <c r="X12" s="1" t="s">
        <v>45</v>
      </c>
    </row>
    <row r="13" spans="2:29" ht="18" customHeight="1">
      <c r="B13" s="1" t="s">
        <v>84</v>
      </c>
      <c r="D13" s="2" t="s">
        <v>10</v>
      </c>
      <c r="E13" s="1" t="s">
        <v>11</v>
      </c>
      <c r="G13" s="17" t="s">
        <v>48</v>
      </c>
      <c r="I13" s="58" t="s">
        <v>127</v>
      </c>
      <c r="K13" s="1" t="s">
        <v>17</v>
      </c>
      <c r="M13" s="1" t="s">
        <v>21</v>
      </c>
      <c r="O13" s="6" t="s">
        <v>68</v>
      </c>
      <c r="P13" s="6" t="s">
        <v>8</v>
      </c>
      <c r="Q13" s="10" t="s">
        <v>141</v>
      </c>
      <c r="R13" s="11"/>
      <c r="S13" s="111" t="s">
        <v>410</v>
      </c>
    </row>
    <row r="14" spans="2:29" ht="18" customHeight="1">
      <c r="B14" s="3" t="s">
        <v>0</v>
      </c>
      <c r="D14" s="2" t="s">
        <v>10</v>
      </c>
      <c r="E14" s="1" t="s">
        <v>11</v>
      </c>
      <c r="G14" s="17" t="s">
        <v>49</v>
      </c>
      <c r="I14" s="58" t="s">
        <v>153</v>
      </c>
      <c r="K14" s="1" t="s">
        <v>18</v>
      </c>
      <c r="M14" s="1" t="s">
        <v>11</v>
      </c>
    </row>
    <row r="15" spans="2:29" ht="18" customHeight="1">
      <c r="B15" s="3" t="s">
        <v>1</v>
      </c>
      <c r="D15" s="2" t="s">
        <v>12</v>
      </c>
      <c r="E15" s="1" t="s">
        <v>13</v>
      </c>
      <c r="G15" s="17" t="s">
        <v>368</v>
      </c>
      <c r="I15" s="58"/>
      <c r="K15" s="1" t="s">
        <v>19</v>
      </c>
      <c r="M15" s="1" t="s">
        <v>22</v>
      </c>
    </row>
    <row r="16" spans="2:29" ht="18" customHeight="1">
      <c r="B16" s="118" t="s">
        <v>413</v>
      </c>
      <c r="D16" s="2" t="s">
        <v>12</v>
      </c>
      <c r="E16" s="1" t="s">
        <v>13</v>
      </c>
      <c r="G16" s="17" t="s">
        <v>150</v>
      </c>
      <c r="I16" s="58"/>
      <c r="O16" s="6" t="s">
        <v>68</v>
      </c>
      <c r="P16" s="6" t="s">
        <v>81</v>
      </c>
      <c r="Q16" s="10"/>
      <c r="R16" s="11" t="s">
        <v>82</v>
      </c>
      <c r="S16" s="11"/>
    </row>
    <row r="17" spans="2:25" ht="18" customHeight="1">
      <c r="B17" s="1" t="s">
        <v>9</v>
      </c>
      <c r="G17" s="59" t="s">
        <v>54</v>
      </c>
      <c r="H17" s="60"/>
      <c r="I17" s="62"/>
    </row>
    <row r="18" spans="2:25" ht="18" customHeight="1">
      <c r="B18" s="1" t="s">
        <v>14</v>
      </c>
      <c r="D18" s="2" t="s">
        <v>31</v>
      </c>
      <c r="E18" s="1" t="s">
        <v>32</v>
      </c>
      <c r="G18" s="1" t="s">
        <v>41</v>
      </c>
      <c r="I18" s="218" t="s">
        <v>93</v>
      </c>
      <c r="N18" s="6"/>
      <c r="P18" s="1"/>
      <c r="Q18" s="2"/>
      <c r="R18" s="6"/>
      <c r="S18" s="6"/>
      <c r="T18" s="1"/>
    </row>
    <row r="19" spans="2:25" ht="18" customHeight="1">
      <c r="B19" s="1" t="s">
        <v>29</v>
      </c>
      <c r="D19" s="2" t="s">
        <v>121</v>
      </c>
      <c r="E19" s="2"/>
      <c r="I19" s="217"/>
      <c r="N19" s="6"/>
      <c r="P19" s="1"/>
      <c r="Q19" s="2"/>
      <c r="R19" s="6"/>
      <c r="S19" s="6"/>
      <c r="T19" s="1"/>
    </row>
    <row r="20" spans="2:25" ht="18" customHeight="1">
      <c r="B20" s="1" t="s">
        <v>98</v>
      </c>
      <c r="D20" s="2" t="s">
        <v>122</v>
      </c>
      <c r="E20" s="2"/>
      <c r="G20" s="1" t="s">
        <v>42</v>
      </c>
      <c r="N20" s="6"/>
      <c r="P20" s="1"/>
      <c r="Q20" s="2"/>
      <c r="R20" s="6"/>
      <c r="S20" s="6"/>
      <c r="T20" s="1"/>
    </row>
    <row r="21" spans="2:25" ht="18" customHeight="1">
      <c r="B21" s="1" t="s">
        <v>33</v>
      </c>
      <c r="D21" s="5">
        <v>44754</v>
      </c>
      <c r="E21" s="5"/>
      <c r="N21" s="6"/>
      <c r="P21" s="1"/>
      <c r="Q21" s="2"/>
      <c r="R21" s="6"/>
      <c r="S21" s="6"/>
      <c r="T21" s="1"/>
    </row>
    <row r="22" spans="2:25" ht="18" customHeight="1">
      <c r="B22" s="1" t="s">
        <v>34</v>
      </c>
      <c r="D22" s="5">
        <v>44770</v>
      </c>
      <c r="E22" s="5"/>
      <c r="G22" s="1" t="s">
        <v>43</v>
      </c>
      <c r="O22" s="57" t="s">
        <v>289</v>
      </c>
      <c r="P22" s="57"/>
      <c r="Q22" s="57"/>
      <c r="R22" s="57"/>
      <c r="S22" s="57"/>
      <c r="T22" s="57"/>
      <c r="Y22" s="1" t="s">
        <v>104</v>
      </c>
    </row>
    <row r="23" spans="2:25" ht="18" customHeight="1">
      <c r="D23" s="212"/>
      <c r="E23" s="212"/>
      <c r="J23" s="2"/>
      <c r="O23" s="12"/>
      <c r="P23" s="12" t="s">
        <v>280</v>
      </c>
      <c r="Q23" s="12" t="s">
        <v>157</v>
      </c>
      <c r="R23" s="12" t="s">
        <v>164</v>
      </c>
      <c r="S23" s="12"/>
      <c r="T23" s="55" t="s">
        <v>281</v>
      </c>
    </row>
    <row r="24" spans="2:25" ht="18" customHeight="1">
      <c r="B24" s="1" t="s">
        <v>36</v>
      </c>
      <c r="D24" s="212" t="s">
        <v>94</v>
      </c>
      <c r="E24" s="212"/>
      <c r="G24" s="1" t="s">
        <v>57</v>
      </c>
      <c r="O24" s="64" t="s">
        <v>68</v>
      </c>
      <c r="P24" s="12"/>
      <c r="Q24" s="12"/>
      <c r="R24" s="12"/>
      <c r="S24" s="12"/>
      <c r="T24" s="55"/>
    </row>
    <row r="25" spans="2:25" ht="18" customHeight="1">
      <c r="B25" s="1" t="s">
        <v>45</v>
      </c>
      <c r="D25" s="2" t="s">
        <v>96</v>
      </c>
      <c r="E25" s="2"/>
      <c r="O25" s="64" t="s">
        <v>67</v>
      </c>
      <c r="P25" s="12"/>
      <c r="Q25" s="12"/>
      <c r="R25" s="12"/>
      <c r="S25" s="12"/>
      <c r="T25" s="55"/>
    </row>
    <row r="26" spans="2:25" ht="18" customHeight="1">
      <c r="B26" s="2" t="s">
        <v>69</v>
      </c>
      <c r="D26" s="2">
        <v>630</v>
      </c>
      <c r="E26" s="1" t="s">
        <v>97</v>
      </c>
      <c r="O26" s="64" t="s">
        <v>68</v>
      </c>
      <c r="P26" s="12"/>
      <c r="Q26" s="12"/>
      <c r="R26" s="12"/>
      <c r="S26" s="12"/>
      <c r="T26" s="55"/>
    </row>
    <row r="27" spans="2:25" ht="18" customHeight="1">
      <c r="B27" s="1" t="s">
        <v>44</v>
      </c>
      <c r="D27" s="2" t="s">
        <v>80</v>
      </c>
      <c r="E27" s="2"/>
      <c r="O27" s="12"/>
      <c r="P27" s="12"/>
      <c r="Q27" s="12"/>
      <c r="R27" s="12"/>
      <c r="S27" s="12"/>
      <c r="T27" s="55"/>
    </row>
    <row r="28" spans="2:25" ht="18" customHeight="1">
      <c r="B28" s="1" t="s">
        <v>55</v>
      </c>
      <c r="D28" s="2" t="s">
        <v>56</v>
      </c>
      <c r="E28" s="2" t="s">
        <v>408</v>
      </c>
      <c r="O28" s="12"/>
      <c r="P28" s="12"/>
      <c r="Q28" s="12"/>
      <c r="R28" s="12"/>
      <c r="S28" s="12"/>
      <c r="T28" s="55"/>
    </row>
    <row r="29" spans="2:25" ht="18" customHeight="1">
      <c r="D29" s="213" t="s">
        <v>126</v>
      </c>
      <c r="E29" s="214"/>
      <c r="O29" s="12"/>
      <c r="P29" s="12"/>
      <c r="Q29" s="12"/>
      <c r="R29" s="12"/>
      <c r="S29" s="12"/>
      <c r="T29" s="55"/>
    </row>
    <row r="30" spans="2:25" ht="18" customHeight="1">
      <c r="D30" s="215" t="s">
        <v>75</v>
      </c>
      <c r="E30" s="216"/>
      <c r="M30" s="2"/>
      <c r="O30" s="12"/>
      <c r="P30" s="12"/>
      <c r="Q30" s="12"/>
      <c r="R30" s="12"/>
      <c r="S30" s="12"/>
      <c r="T30" s="55"/>
    </row>
    <row r="31" spans="2:25" ht="18" customHeight="1">
      <c r="D31" s="8" t="s">
        <v>74</v>
      </c>
      <c r="E31" s="15"/>
      <c r="M31" s="2"/>
      <c r="O31" s="12"/>
      <c r="P31" s="12"/>
      <c r="Q31" s="12"/>
      <c r="R31" s="12"/>
      <c r="S31" s="12"/>
      <c r="T31" s="55"/>
    </row>
    <row r="32" spans="2:25" ht="18" customHeight="1">
      <c r="D32" s="1"/>
      <c r="E32" s="2"/>
      <c r="M32" s="2"/>
      <c r="O32" s="12"/>
      <c r="P32" s="12"/>
      <c r="Q32" s="12"/>
      <c r="R32" s="12"/>
      <c r="S32" s="12"/>
      <c r="T32" s="55"/>
    </row>
    <row r="33" spans="2:20" ht="18" customHeight="1">
      <c r="B33" s="79" t="s">
        <v>254</v>
      </c>
      <c r="C33" s="79"/>
      <c r="D33" s="83"/>
      <c r="E33" s="83"/>
      <c r="F33" s="83"/>
      <c r="G33" s="83"/>
      <c r="H33" s="83"/>
      <c r="I33" s="83"/>
      <c r="J33" s="83"/>
      <c r="K33" s="83"/>
      <c r="M33" s="96"/>
      <c r="O33" s="12"/>
      <c r="P33" s="12"/>
      <c r="Q33" s="12"/>
      <c r="R33" s="12"/>
      <c r="S33" s="12"/>
      <c r="T33" s="55"/>
    </row>
    <row r="34" spans="2:20" ht="18" customHeight="1">
      <c r="B34" s="4" t="s">
        <v>397</v>
      </c>
      <c r="C34" s="4"/>
      <c r="D34" s="11" t="s">
        <v>3</v>
      </c>
      <c r="E34" s="4" t="s">
        <v>323</v>
      </c>
      <c r="F34" s="11" t="s">
        <v>318</v>
      </c>
      <c r="G34" s="4" t="s">
        <v>324</v>
      </c>
      <c r="H34" s="4"/>
      <c r="I34" s="4" t="s">
        <v>325</v>
      </c>
      <c r="J34" s="4"/>
      <c r="K34" s="4" t="s">
        <v>321</v>
      </c>
      <c r="M34" s="4" t="s">
        <v>371</v>
      </c>
      <c r="P34" s="71" t="s">
        <v>290</v>
      </c>
      <c r="Q34" s="72" t="s">
        <v>291</v>
      </c>
    </row>
    <row r="35" spans="2:20" ht="18" customHeight="1">
      <c r="B35" s="1" t="s">
        <v>326</v>
      </c>
      <c r="D35" s="2" t="s">
        <v>327</v>
      </c>
      <c r="E35" s="1" t="s">
        <v>328</v>
      </c>
      <c r="G35" s="1" t="s">
        <v>329</v>
      </c>
      <c r="I35" s="1" t="s">
        <v>330</v>
      </c>
      <c r="M35" s="95"/>
    </row>
    <row r="36" spans="2:20" ht="18" customHeight="1"/>
    <row r="37" spans="2:20">
      <c r="D37" s="1"/>
      <c r="E37" s="2"/>
      <c r="Q37" s="97" t="s">
        <v>395</v>
      </c>
      <c r="R37" s="98" t="s">
        <v>396</v>
      </c>
    </row>
    <row r="38" spans="2:20">
      <c r="D38" s="1"/>
      <c r="E38" s="2"/>
    </row>
    <row r="39" spans="2:20">
      <c r="D39" s="1"/>
      <c r="E39" s="2"/>
    </row>
    <row r="40" spans="2:20">
      <c r="D40" s="1"/>
      <c r="E40" s="2"/>
      <c r="G40" s="3" t="s">
        <v>5</v>
      </c>
      <c r="I40" s="3" t="s">
        <v>37</v>
      </c>
    </row>
    <row r="41" spans="2:20">
      <c r="I41" s="1" t="s">
        <v>109</v>
      </c>
    </row>
    <row r="42" spans="2:20">
      <c r="I42" s="1" t="s">
        <v>110</v>
      </c>
    </row>
    <row r="43" spans="2:20">
      <c r="I43" s="1" t="s">
        <v>111</v>
      </c>
    </row>
    <row r="44" spans="2:20">
      <c r="I44" s="1" t="s">
        <v>112</v>
      </c>
    </row>
    <row r="45" spans="2:20">
      <c r="I45" s="1" t="s">
        <v>113</v>
      </c>
    </row>
    <row r="47" spans="2:20">
      <c r="G47" s="3" t="s">
        <v>6</v>
      </c>
      <c r="I47" s="3" t="s">
        <v>37</v>
      </c>
    </row>
    <row r="48" spans="2:20">
      <c r="I48" s="1" t="s">
        <v>109</v>
      </c>
    </row>
    <row r="49" spans="7:9">
      <c r="I49" s="1" t="s">
        <v>110</v>
      </c>
    </row>
    <row r="50" spans="7:9">
      <c r="I50" s="1" t="s">
        <v>111</v>
      </c>
    </row>
    <row r="51" spans="7:9">
      <c r="I51" s="1" t="s">
        <v>112</v>
      </c>
    </row>
    <row r="52" spans="7:9">
      <c r="I52" s="1" t="s">
        <v>113</v>
      </c>
    </row>
    <row r="54" spans="7:9">
      <c r="G54" s="3" t="s">
        <v>7</v>
      </c>
      <c r="I54" s="3" t="s">
        <v>114</v>
      </c>
    </row>
    <row r="55" spans="7:9">
      <c r="I55" s="1" t="s">
        <v>109</v>
      </c>
    </row>
    <row r="56" spans="7:9">
      <c r="I56" s="1" t="s">
        <v>110</v>
      </c>
    </row>
    <row r="57" spans="7:9">
      <c r="I57" s="1" t="s">
        <v>111</v>
      </c>
    </row>
    <row r="58" spans="7:9">
      <c r="I58" s="1" t="s">
        <v>112</v>
      </c>
    </row>
    <row r="59" spans="7:9">
      <c r="I59" s="1" t="s">
        <v>113</v>
      </c>
    </row>
  </sheetData>
  <mergeCells count="8">
    <mergeCell ref="I18:I19"/>
    <mergeCell ref="D23:E23"/>
    <mergeCell ref="D24:E24"/>
    <mergeCell ref="D29:E29"/>
    <mergeCell ref="D30:E30"/>
    <mergeCell ref="D6:E6"/>
    <mergeCell ref="D7:E7"/>
    <mergeCell ref="D8:E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5F17-3DC4-4BD7-A9B6-6949E4AB1241}">
  <dimension ref="A2:AE63"/>
  <sheetViews>
    <sheetView topLeftCell="A37" workbookViewId="0">
      <selection activeCell="A42" sqref="A42:I51"/>
    </sheetView>
  </sheetViews>
  <sheetFormatPr defaultColWidth="9" defaultRowHeight="13"/>
  <cols>
    <col min="1" max="1" width="4.83203125" style="1" customWidth="1"/>
    <col min="2" max="2" width="12.75" style="1" customWidth="1"/>
    <col min="3" max="3" width="1.08203125" style="1" hidden="1" customWidth="1"/>
    <col min="4" max="4" width="10.25" style="2" customWidth="1"/>
    <col min="5" max="5" width="12.58203125" style="1" customWidth="1"/>
    <col min="6" max="6" width="0.75" style="1" hidden="1" customWidth="1"/>
    <col min="7" max="7" width="16" style="1" customWidth="1"/>
    <col min="8" max="8" width="0.33203125" style="1" customWidth="1"/>
    <col min="9" max="9" width="30.5" style="1" customWidth="1"/>
    <col min="10" max="10" width="0.75" style="1" customWidth="1"/>
    <col min="11" max="11" width="13" style="1" bestFit="1" customWidth="1"/>
    <col min="12" max="12" width="0.33203125" style="1" customWidth="1"/>
    <col min="13" max="13" width="16.33203125" style="1" customWidth="1"/>
    <col min="14" max="14" width="15.58203125" style="1" customWidth="1"/>
    <col min="15" max="15" width="1" style="1" customWidth="1"/>
    <col min="16" max="16" width="1.08203125" style="1" customWidth="1"/>
    <col min="17" max="17" width="3.58203125" style="6" bestFit="1" customWidth="1"/>
    <col min="18" max="18" width="9" style="6"/>
    <col min="19" max="19" width="8" style="1" bestFit="1" customWidth="1"/>
    <col min="20" max="20" width="15.33203125" style="2" bestFit="1" customWidth="1"/>
    <col min="21" max="21" width="8.83203125" style="2" customWidth="1"/>
    <col min="22" max="22" width="9" style="6"/>
    <col min="23" max="23" width="14.75" style="1" customWidth="1"/>
    <col min="24" max="24" width="21.83203125" style="1" customWidth="1"/>
    <col min="25" max="25" width="1.33203125" style="1" customWidth="1"/>
    <col min="26" max="26" width="9" style="1"/>
    <col min="27" max="27" width="5.08203125" style="1" customWidth="1"/>
    <col min="28" max="28" width="9" style="1"/>
    <col min="29" max="29" width="5.08203125" style="1" customWidth="1"/>
    <col min="30" max="16384" width="9" style="1"/>
  </cols>
  <sheetData>
    <row r="2" spans="1:31" ht="15" customHeight="1">
      <c r="Q2" s="1"/>
      <c r="R2" s="1"/>
      <c r="T2" s="1"/>
      <c r="U2" s="1"/>
      <c r="V2" s="1"/>
    </row>
    <row r="3" spans="1:31" ht="18" customHeight="1" thickBot="1">
      <c r="A3" s="1">
        <v>1</v>
      </c>
      <c r="B3" s="3" t="s">
        <v>2</v>
      </c>
      <c r="D3" s="2" t="s">
        <v>26</v>
      </c>
      <c r="E3" s="1" t="s">
        <v>27</v>
      </c>
      <c r="G3" s="57" t="s">
        <v>151</v>
      </c>
      <c r="H3" s="57"/>
      <c r="I3" s="1" t="s">
        <v>152</v>
      </c>
      <c r="K3" s="219" t="s">
        <v>287</v>
      </c>
      <c r="L3" s="220"/>
      <c r="M3" s="220"/>
      <c r="N3" s="221"/>
      <c r="Q3" s="114" t="s">
        <v>293</v>
      </c>
      <c r="R3" s="115"/>
      <c r="S3" s="115"/>
      <c r="T3" s="115"/>
      <c r="U3" s="115" t="s">
        <v>411</v>
      </c>
      <c r="V3" s="116"/>
      <c r="X3" s="1" t="s">
        <v>142</v>
      </c>
    </row>
    <row r="4" spans="1:31" ht="18" customHeight="1" thickBot="1">
      <c r="A4" s="1">
        <v>2</v>
      </c>
      <c r="B4" s="1" t="s">
        <v>105</v>
      </c>
      <c r="D4" s="217" t="s">
        <v>283</v>
      </c>
      <c r="E4" s="217"/>
      <c r="G4" s="77" t="s">
        <v>401</v>
      </c>
      <c r="H4" s="4"/>
      <c r="I4" s="78" t="s">
        <v>392</v>
      </c>
      <c r="K4" s="17" t="s">
        <v>23</v>
      </c>
      <c r="M4" s="4" t="s">
        <v>59</v>
      </c>
      <c r="N4" s="58"/>
      <c r="Q4" s="64" t="s">
        <v>68</v>
      </c>
      <c r="R4" s="6" t="s">
        <v>63</v>
      </c>
      <c r="S4" s="1" t="s">
        <v>61</v>
      </c>
      <c r="T4" s="9">
        <v>44754.557638888888</v>
      </c>
      <c r="U4" s="111" t="s">
        <v>412</v>
      </c>
      <c r="V4" s="65" t="s">
        <v>71</v>
      </c>
      <c r="X4" s="1" t="s">
        <v>142</v>
      </c>
    </row>
    <row r="5" spans="1:31" ht="18" customHeight="1" thickBot="1">
      <c r="A5" s="1">
        <v>3</v>
      </c>
      <c r="B5" s="1" t="s">
        <v>28</v>
      </c>
      <c r="D5" s="2" t="s">
        <v>83</v>
      </c>
      <c r="E5" s="1" t="s">
        <v>78</v>
      </c>
      <c r="G5" s="77" t="s">
        <v>402</v>
      </c>
      <c r="H5" s="4"/>
      <c r="I5" s="78" t="s">
        <v>391</v>
      </c>
      <c r="K5" s="17" t="s">
        <v>369</v>
      </c>
      <c r="M5" s="4" t="s">
        <v>365</v>
      </c>
      <c r="N5" s="4" t="s">
        <v>370</v>
      </c>
      <c r="Q5" s="64" t="s">
        <v>67</v>
      </c>
      <c r="R5" s="6" t="s">
        <v>66</v>
      </c>
      <c r="S5" s="10" t="s">
        <v>62</v>
      </c>
      <c r="T5" s="11"/>
      <c r="U5" s="111" t="s">
        <v>412</v>
      </c>
      <c r="V5" s="65" t="s">
        <v>71</v>
      </c>
      <c r="X5" s="1" t="s">
        <v>142</v>
      </c>
    </row>
    <row r="6" spans="1:31" ht="18" customHeight="1" thickBot="1">
      <c r="A6" s="1">
        <v>4</v>
      </c>
      <c r="B6" s="14" t="s">
        <v>415</v>
      </c>
      <c r="D6" s="2" t="s">
        <v>76</v>
      </c>
      <c r="E6" s="1" t="s">
        <v>77</v>
      </c>
      <c r="G6" s="77" t="s">
        <v>402</v>
      </c>
      <c r="H6" s="4"/>
      <c r="I6" s="78" t="s">
        <v>393</v>
      </c>
      <c r="K6" s="17" t="s">
        <v>24</v>
      </c>
      <c r="M6" s="1" t="s">
        <v>58</v>
      </c>
      <c r="N6" s="58"/>
      <c r="Q6" s="64" t="s">
        <v>68</v>
      </c>
      <c r="R6" s="6" t="s">
        <v>285</v>
      </c>
      <c r="S6" s="10" t="s">
        <v>62</v>
      </c>
      <c r="U6" s="111" t="s">
        <v>412</v>
      </c>
      <c r="V6" s="65" t="s">
        <v>71</v>
      </c>
      <c r="X6" s="1" t="s">
        <v>142</v>
      </c>
      <c r="AD6" s="1" t="s">
        <v>125</v>
      </c>
    </row>
    <row r="7" spans="1:31" ht="18" customHeight="1" thickBot="1">
      <c r="A7" s="1">
        <v>5</v>
      </c>
      <c r="B7" s="1" t="s">
        <v>25</v>
      </c>
      <c r="D7" s="217" t="s">
        <v>79</v>
      </c>
      <c r="E7" s="217"/>
      <c r="K7" s="17" t="s">
        <v>99</v>
      </c>
      <c r="M7" s="1" t="s">
        <v>101</v>
      </c>
      <c r="N7" s="58"/>
      <c r="Q7" s="64"/>
      <c r="R7" s="6" t="s">
        <v>416</v>
      </c>
      <c r="S7" s="1" t="s">
        <v>61</v>
      </c>
      <c r="T7" s="9">
        <v>44752.557638888888</v>
      </c>
      <c r="U7" s="111" t="s">
        <v>410</v>
      </c>
      <c r="V7" s="7" t="s">
        <v>72</v>
      </c>
      <c r="W7" s="13" t="s">
        <v>35</v>
      </c>
      <c r="X7" s="12">
        <v>10</v>
      </c>
      <c r="Z7" s="12">
        <v>8151.9</v>
      </c>
      <c r="AA7" s="1" t="s">
        <v>123</v>
      </c>
      <c r="AB7" s="12">
        <v>66.099999999999994</v>
      </c>
      <c r="AC7" s="1" t="s">
        <v>124</v>
      </c>
      <c r="AD7" s="12"/>
      <c r="AE7" s="1" t="s">
        <v>123</v>
      </c>
    </row>
    <row r="8" spans="1:31" ht="18" customHeight="1" thickBot="1">
      <c r="A8" s="1">
        <v>6</v>
      </c>
      <c r="B8" s="1" t="s">
        <v>46</v>
      </c>
      <c r="D8" s="217" t="s">
        <v>106</v>
      </c>
      <c r="E8" s="217"/>
      <c r="G8" s="71" t="s">
        <v>394</v>
      </c>
      <c r="H8" s="72" t="s">
        <v>291</v>
      </c>
      <c r="K8" s="17" t="s">
        <v>100</v>
      </c>
      <c r="M8" s="1" t="s">
        <v>101</v>
      </c>
      <c r="N8" s="58"/>
      <c r="Q8" s="64"/>
      <c r="T8" s="9"/>
      <c r="U8" s="111" t="s">
        <v>412</v>
      </c>
      <c r="V8" s="7"/>
    </row>
    <row r="9" spans="1:31" ht="18" customHeight="1" thickBot="1">
      <c r="A9" s="1">
        <v>7</v>
      </c>
      <c r="B9" s="1" t="s">
        <v>30</v>
      </c>
      <c r="D9" s="217" t="s">
        <v>107</v>
      </c>
      <c r="E9" s="217"/>
      <c r="G9" s="57" t="s">
        <v>47</v>
      </c>
      <c r="I9" s="1" t="s">
        <v>286</v>
      </c>
      <c r="K9" s="17" t="s">
        <v>136</v>
      </c>
      <c r="M9" s="1" t="s">
        <v>134</v>
      </c>
      <c r="N9" s="58"/>
      <c r="Q9" s="64"/>
      <c r="R9" s="6" t="s">
        <v>65</v>
      </c>
      <c r="S9" s="1" t="s">
        <v>61</v>
      </c>
      <c r="T9" s="9">
        <v>44756.557638888888</v>
      </c>
      <c r="U9" s="111" t="s">
        <v>412</v>
      </c>
      <c r="V9" s="7" t="s">
        <v>72</v>
      </c>
    </row>
    <row r="10" spans="1:31" ht="18" customHeight="1">
      <c r="A10" s="1">
        <v>8</v>
      </c>
      <c r="B10" s="3" t="s">
        <v>5</v>
      </c>
      <c r="D10" s="2" t="s">
        <v>38</v>
      </c>
      <c r="E10" s="1" t="s">
        <v>108</v>
      </c>
      <c r="K10" s="17" t="s">
        <v>135</v>
      </c>
      <c r="M10" s="1" t="s">
        <v>137</v>
      </c>
      <c r="N10" s="58"/>
      <c r="Q10" s="64"/>
      <c r="U10" s="117"/>
      <c r="V10" s="66"/>
    </row>
    <row r="11" spans="1:31" ht="18" customHeight="1">
      <c r="A11" s="1">
        <v>9</v>
      </c>
      <c r="B11" s="3" t="s">
        <v>6</v>
      </c>
      <c r="D11" s="2" t="s">
        <v>39</v>
      </c>
      <c r="E11" s="1" t="s">
        <v>40</v>
      </c>
      <c r="K11" s="17" t="s">
        <v>138</v>
      </c>
      <c r="N11" s="58"/>
      <c r="Q11" s="64"/>
      <c r="V11" s="66"/>
      <c r="Z11" s="1" t="s">
        <v>45</v>
      </c>
    </row>
    <row r="12" spans="1:31" ht="18" customHeight="1">
      <c r="A12" s="1">
        <v>10</v>
      </c>
      <c r="B12" s="1" t="s">
        <v>115</v>
      </c>
      <c r="D12" s="2" t="s">
        <v>117</v>
      </c>
      <c r="E12" s="1" t="s">
        <v>118</v>
      </c>
      <c r="G12" s="1" t="s">
        <v>48</v>
      </c>
      <c r="I12" s="1" t="s">
        <v>127</v>
      </c>
      <c r="K12" s="17" t="s">
        <v>15</v>
      </c>
      <c r="M12" s="4" t="s">
        <v>103</v>
      </c>
      <c r="N12" s="58"/>
      <c r="Q12" s="64"/>
      <c r="V12" s="66"/>
    </row>
    <row r="13" spans="1:31" ht="18" customHeight="1">
      <c r="A13" s="1">
        <v>11</v>
      </c>
      <c r="B13" s="1" t="s">
        <v>116</v>
      </c>
      <c r="D13" s="2" t="s">
        <v>119</v>
      </c>
      <c r="E13" s="1" t="s">
        <v>120</v>
      </c>
      <c r="G13" s="1" t="s">
        <v>49</v>
      </c>
      <c r="I13" s="1" t="s">
        <v>153</v>
      </c>
      <c r="K13" s="17" t="s">
        <v>4</v>
      </c>
      <c r="M13" s="4" t="s">
        <v>102</v>
      </c>
      <c r="N13" s="58"/>
      <c r="Q13" s="64"/>
      <c r="V13" s="66"/>
    </row>
    <row r="14" spans="1:31" ht="18" customHeight="1">
      <c r="A14" s="1">
        <v>12</v>
      </c>
      <c r="B14" s="1" t="s">
        <v>84</v>
      </c>
      <c r="D14" s="2" t="s">
        <v>10</v>
      </c>
      <c r="E14" s="1" t="s">
        <v>11</v>
      </c>
      <c r="G14" s="1" t="s">
        <v>150</v>
      </c>
      <c r="K14" s="59" t="s">
        <v>139</v>
      </c>
      <c r="L14" s="60"/>
      <c r="M14" s="61" t="s">
        <v>140</v>
      </c>
      <c r="N14" s="62"/>
      <c r="Q14" s="64"/>
      <c r="V14" s="66"/>
    </row>
    <row r="15" spans="1:31" ht="18" customHeight="1">
      <c r="A15" s="1">
        <v>13</v>
      </c>
      <c r="B15" s="3" t="s">
        <v>0</v>
      </c>
      <c r="D15" s="2" t="s">
        <v>10</v>
      </c>
      <c r="E15" s="1" t="s">
        <v>11</v>
      </c>
      <c r="G15" s="1" t="s">
        <v>54</v>
      </c>
      <c r="K15" s="59" t="s">
        <v>373</v>
      </c>
      <c r="L15" s="60"/>
      <c r="M15" s="61"/>
      <c r="N15" s="62"/>
      <c r="Q15" s="64"/>
      <c r="V15" s="66"/>
    </row>
    <row r="16" spans="1:31" ht="18" customHeight="1">
      <c r="A16" s="1">
        <v>14</v>
      </c>
      <c r="B16" s="3" t="s">
        <v>1</v>
      </c>
      <c r="D16" s="2" t="s">
        <v>12</v>
      </c>
      <c r="E16" s="1" t="s">
        <v>13</v>
      </c>
      <c r="K16" s="219" t="s">
        <v>288</v>
      </c>
      <c r="L16" s="220"/>
      <c r="M16" s="220"/>
      <c r="N16" s="221"/>
      <c r="Q16" s="64"/>
      <c r="V16" s="66"/>
    </row>
    <row r="17" spans="1:28" ht="18" customHeight="1">
      <c r="A17" s="1">
        <v>15</v>
      </c>
      <c r="B17" s="3" t="s">
        <v>414</v>
      </c>
      <c r="D17" s="2" t="s">
        <v>12</v>
      </c>
      <c r="E17" s="1" t="s">
        <v>13</v>
      </c>
      <c r="G17" s="1" t="s">
        <v>50</v>
      </c>
      <c r="I17" s="1" t="s">
        <v>51</v>
      </c>
      <c r="K17" s="17" t="s">
        <v>132</v>
      </c>
      <c r="M17" s="1" t="s">
        <v>366</v>
      </c>
      <c r="N17" s="63" t="s">
        <v>16</v>
      </c>
      <c r="Q17" s="64"/>
      <c r="V17" s="66"/>
    </row>
    <row r="18" spans="1:28" ht="18" customHeight="1">
      <c r="A18" s="1">
        <v>16</v>
      </c>
      <c r="B18" s="1" t="s">
        <v>9</v>
      </c>
      <c r="G18" t="s">
        <v>52</v>
      </c>
      <c r="I18" s="1" t="s">
        <v>130</v>
      </c>
      <c r="K18" s="17" t="s">
        <v>133</v>
      </c>
      <c r="M18" s="1" t="s">
        <v>20</v>
      </c>
      <c r="N18" s="58" t="s">
        <v>20</v>
      </c>
      <c r="Q18" s="64"/>
      <c r="V18" s="66"/>
    </row>
    <row r="19" spans="1:28" ht="18" customHeight="1">
      <c r="A19" s="1">
        <v>17</v>
      </c>
      <c r="B19" s="1" t="s">
        <v>14</v>
      </c>
      <c r="D19" s="2" t="s">
        <v>31</v>
      </c>
      <c r="E19" s="1" t="s">
        <v>32</v>
      </c>
      <c r="G19" t="s">
        <v>128</v>
      </c>
      <c r="I19" s="1" t="s">
        <v>131</v>
      </c>
      <c r="K19" s="17" t="s">
        <v>17</v>
      </c>
      <c r="M19" s="1" t="s">
        <v>21</v>
      </c>
      <c r="N19" s="58" t="s">
        <v>21</v>
      </c>
      <c r="Q19" s="64"/>
      <c r="V19" s="66"/>
    </row>
    <row r="20" spans="1:28" ht="18" customHeight="1">
      <c r="A20" s="1">
        <v>18</v>
      </c>
      <c r="B20" s="1" t="s">
        <v>29</v>
      </c>
      <c r="D20" s="2" t="s">
        <v>121</v>
      </c>
      <c r="E20" s="2"/>
      <c r="G20" t="s">
        <v>129</v>
      </c>
      <c r="I20" s="2">
        <v>1554234</v>
      </c>
      <c r="K20" s="17" t="s">
        <v>18</v>
      </c>
      <c r="M20" s="1" t="s">
        <v>11</v>
      </c>
      <c r="N20" s="58" t="s">
        <v>11</v>
      </c>
      <c r="Q20" s="64"/>
      <c r="V20" s="66"/>
    </row>
    <row r="21" spans="1:28" ht="18" customHeight="1">
      <c r="A21" s="1">
        <v>19</v>
      </c>
      <c r="B21" s="1" t="s">
        <v>98</v>
      </c>
      <c r="D21" s="2" t="s">
        <v>122</v>
      </c>
      <c r="E21" s="2"/>
      <c r="G21" t="s">
        <v>53</v>
      </c>
      <c r="I21" s="1" t="s">
        <v>145</v>
      </c>
      <c r="K21" s="59" t="s">
        <v>19</v>
      </c>
      <c r="L21" s="60"/>
      <c r="M21" s="60" t="s">
        <v>22</v>
      </c>
      <c r="N21" s="62" t="s">
        <v>22</v>
      </c>
      <c r="Q21" s="67"/>
      <c r="R21" s="68"/>
      <c r="S21" s="60"/>
      <c r="T21" s="69"/>
      <c r="U21" s="69"/>
      <c r="V21" s="70"/>
      <c r="AB21" s="1" t="s">
        <v>104</v>
      </c>
    </row>
    <row r="22" spans="1:28" ht="18" customHeight="1">
      <c r="A22" s="1">
        <v>20</v>
      </c>
      <c r="B22" s="1" t="s">
        <v>33</v>
      </c>
      <c r="D22" s="5">
        <v>44754</v>
      </c>
      <c r="E22" s="5"/>
      <c r="G22"/>
      <c r="J22" s="2"/>
    </row>
    <row r="23" spans="1:28" ht="18" customHeight="1">
      <c r="A23" s="1">
        <v>21</v>
      </c>
      <c r="B23" s="1" t="s">
        <v>34</v>
      </c>
      <c r="D23" s="5">
        <v>44770</v>
      </c>
      <c r="E23" s="5"/>
      <c r="G23"/>
    </row>
    <row r="24" spans="1:28" ht="18" customHeight="1">
      <c r="A24" s="1">
        <v>22</v>
      </c>
      <c r="B24" s="1" t="s">
        <v>35</v>
      </c>
      <c r="D24" s="212" t="s">
        <v>95</v>
      </c>
      <c r="E24" s="212"/>
      <c r="G24" s="1" t="s">
        <v>41</v>
      </c>
      <c r="I24" s="218" t="s">
        <v>93</v>
      </c>
      <c r="Q24" s="57" t="s">
        <v>289</v>
      </c>
      <c r="R24" s="57"/>
      <c r="S24" s="57"/>
      <c r="T24" s="57"/>
      <c r="U24" s="57"/>
      <c r="V24" s="57"/>
    </row>
    <row r="25" spans="1:28" ht="18" customHeight="1">
      <c r="A25" s="1">
        <v>23</v>
      </c>
      <c r="B25" s="1" t="s">
        <v>36</v>
      </c>
      <c r="D25" s="212" t="s">
        <v>94</v>
      </c>
      <c r="E25" s="212"/>
      <c r="I25" s="217"/>
      <c r="Q25" s="12"/>
      <c r="R25" s="12" t="s">
        <v>280</v>
      </c>
      <c r="S25" s="12" t="s">
        <v>157</v>
      </c>
      <c r="T25" s="12" t="s">
        <v>164</v>
      </c>
      <c r="U25" s="12"/>
      <c r="V25" s="55" t="s">
        <v>281</v>
      </c>
    </row>
    <row r="26" spans="1:28" ht="18" customHeight="1">
      <c r="A26" s="1">
        <v>24</v>
      </c>
      <c r="B26" s="1" t="s">
        <v>45</v>
      </c>
      <c r="D26" s="2" t="s">
        <v>96</v>
      </c>
      <c r="E26" s="2"/>
      <c r="G26" s="1" t="s">
        <v>42</v>
      </c>
      <c r="Q26" s="64" t="s">
        <v>68</v>
      </c>
      <c r="R26" s="12"/>
      <c r="S26" s="12"/>
      <c r="T26" s="12"/>
      <c r="U26" s="12"/>
      <c r="V26" s="55"/>
    </row>
    <row r="27" spans="1:28" ht="18" customHeight="1">
      <c r="A27" s="1">
        <v>25</v>
      </c>
      <c r="B27" s="2" t="s">
        <v>69</v>
      </c>
      <c r="D27" s="2">
        <v>630</v>
      </c>
      <c r="E27" s="1" t="s">
        <v>97</v>
      </c>
      <c r="Q27" s="64" t="s">
        <v>67</v>
      </c>
      <c r="R27" s="12"/>
      <c r="S27" s="12"/>
      <c r="T27" s="12"/>
      <c r="U27" s="12"/>
      <c r="V27" s="55"/>
    </row>
    <row r="28" spans="1:28" ht="18" customHeight="1">
      <c r="A28" s="1">
        <v>26</v>
      </c>
      <c r="B28" s="1" t="s">
        <v>44</v>
      </c>
      <c r="D28" s="2" t="s">
        <v>80</v>
      </c>
      <c r="E28" s="2"/>
      <c r="G28" s="1" t="s">
        <v>43</v>
      </c>
      <c r="Q28" s="64" t="s">
        <v>68</v>
      </c>
      <c r="R28" s="12"/>
      <c r="S28" s="12"/>
      <c r="T28" s="12"/>
      <c r="U28" s="12"/>
      <c r="V28" s="55"/>
    </row>
    <row r="29" spans="1:28" ht="18" customHeight="1">
      <c r="A29" s="1">
        <v>27</v>
      </c>
      <c r="B29" s="1" t="s">
        <v>55</v>
      </c>
      <c r="D29" s="2" t="s">
        <v>56</v>
      </c>
      <c r="E29" s="2" t="s">
        <v>143</v>
      </c>
      <c r="Q29" s="12"/>
      <c r="R29" s="12"/>
      <c r="S29" s="12"/>
      <c r="T29" s="12"/>
      <c r="U29" s="12"/>
      <c r="V29" s="55"/>
    </row>
    <row r="30" spans="1:28" ht="18" customHeight="1">
      <c r="A30" s="1">
        <v>28</v>
      </c>
      <c r="D30" s="213" t="s">
        <v>284</v>
      </c>
      <c r="E30" s="214"/>
      <c r="G30" s="1" t="s">
        <v>57</v>
      </c>
      <c r="Q30" s="12"/>
      <c r="R30" s="12"/>
      <c r="S30" s="12"/>
      <c r="T30" s="12"/>
      <c r="U30" s="12"/>
      <c r="V30" s="55"/>
    </row>
    <row r="31" spans="1:28" ht="18" customHeight="1">
      <c r="A31" s="1">
        <v>29</v>
      </c>
      <c r="D31" s="215" t="s">
        <v>75</v>
      </c>
      <c r="E31" s="216"/>
      <c r="Q31" s="12"/>
      <c r="R31" s="12"/>
      <c r="S31" s="12"/>
      <c r="T31" s="12"/>
      <c r="U31" s="12"/>
      <c r="V31" s="55"/>
    </row>
    <row r="32" spans="1:28" ht="18" customHeight="1">
      <c r="A32" s="1">
        <v>30</v>
      </c>
      <c r="D32" s="8" t="s">
        <v>74</v>
      </c>
      <c r="E32" s="15"/>
      <c r="Q32" s="12"/>
      <c r="R32" s="12"/>
      <c r="S32" s="12"/>
      <c r="T32" s="12"/>
      <c r="U32" s="12"/>
      <c r="V32" s="55"/>
    </row>
    <row r="33" spans="1:22" ht="18" customHeight="1">
      <c r="A33" s="1">
        <v>31</v>
      </c>
      <c r="B33" s="79" t="s">
        <v>316</v>
      </c>
      <c r="C33" s="79"/>
      <c r="D33" s="79"/>
      <c r="E33" s="83"/>
      <c r="F33" s="79"/>
      <c r="G33" s="79"/>
      <c r="H33" s="79"/>
      <c r="I33" s="79"/>
      <c r="J33" s="79"/>
      <c r="K33" s="79"/>
      <c r="L33" s="79"/>
      <c r="M33" s="79"/>
      <c r="N33" s="79"/>
      <c r="Q33" s="12"/>
      <c r="R33" s="12"/>
      <c r="S33" s="12"/>
      <c r="T33" s="12"/>
      <c r="U33" s="12"/>
      <c r="V33" s="55"/>
    </row>
    <row r="34" spans="1:22" ht="18" customHeight="1">
      <c r="B34" s="4" t="s">
        <v>317</v>
      </c>
      <c r="C34" s="4"/>
      <c r="D34" s="11" t="s">
        <v>318</v>
      </c>
      <c r="E34" s="4" t="s">
        <v>320</v>
      </c>
      <c r="F34" s="4"/>
      <c r="G34" s="4" t="s">
        <v>319</v>
      </c>
      <c r="H34" s="4"/>
      <c r="I34" s="4" t="s">
        <v>321</v>
      </c>
      <c r="Q34" s="12"/>
      <c r="R34" s="12"/>
      <c r="S34" s="12"/>
      <c r="T34" s="12"/>
      <c r="U34" s="12"/>
      <c r="V34" s="55"/>
    </row>
    <row r="35" spans="1:22" ht="12.65" customHeight="1">
      <c r="R35" s="71" t="s">
        <v>290</v>
      </c>
      <c r="S35" s="72" t="s">
        <v>291</v>
      </c>
    </row>
    <row r="36" spans="1:22">
      <c r="D36" s="1"/>
      <c r="E36" s="2"/>
      <c r="M36" s="2"/>
    </row>
    <row r="37" spans="1:22">
      <c r="D37" s="1"/>
      <c r="E37" s="2"/>
      <c r="M37" s="217"/>
      <c r="N37" s="217"/>
    </row>
    <row r="38" spans="1:22">
      <c r="B38" s="71" t="s">
        <v>394</v>
      </c>
      <c r="D38" s="1"/>
      <c r="E38" s="2"/>
    </row>
    <row r="39" spans="1:22">
      <c r="D39" s="1"/>
      <c r="E39" s="2"/>
    </row>
    <row r="41" spans="1:22" ht="13.5" thickBot="1"/>
    <row r="42" spans="1:22">
      <c r="A42" s="136"/>
      <c r="B42" s="137" t="s">
        <v>477</v>
      </c>
      <c r="C42" s="137"/>
      <c r="D42" s="138"/>
      <c r="E42" s="137"/>
      <c r="F42" s="137"/>
      <c r="G42" s="137"/>
      <c r="H42" s="137"/>
      <c r="I42" s="139"/>
    </row>
    <row r="43" spans="1:22">
      <c r="A43" s="140" t="s">
        <v>472</v>
      </c>
      <c r="B43" s="12" t="s">
        <v>476</v>
      </c>
      <c r="C43" s="98"/>
      <c r="D43" s="12" t="s">
        <v>479</v>
      </c>
      <c r="E43" s="12" t="s">
        <v>473</v>
      </c>
      <c r="F43" s="12"/>
      <c r="G43" s="12" t="s">
        <v>474</v>
      </c>
      <c r="H43" s="12"/>
      <c r="I43" s="141" t="s">
        <v>475</v>
      </c>
    </row>
    <row r="44" spans="1:22">
      <c r="A44" s="140" t="s">
        <v>478</v>
      </c>
      <c r="B44" s="12" t="s">
        <v>480</v>
      </c>
      <c r="C44" s="12"/>
      <c r="D44" s="98" t="s">
        <v>483</v>
      </c>
      <c r="E44" s="12" t="s">
        <v>485</v>
      </c>
      <c r="F44" s="12"/>
      <c r="G44" s="151">
        <v>44824.770833333336</v>
      </c>
      <c r="H44" s="12"/>
      <c r="I44" s="142"/>
    </row>
    <row r="45" spans="1:22">
      <c r="A45" s="140" t="s">
        <v>481</v>
      </c>
      <c r="B45" s="12" t="s">
        <v>482</v>
      </c>
      <c r="C45" s="12"/>
      <c r="D45" s="98" t="s">
        <v>484</v>
      </c>
      <c r="E45" s="12" t="s">
        <v>486</v>
      </c>
      <c r="F45" s="12"/>
      <c r="G45" s="12"/>
      <c r="H45" s="12"/>
      <c r="I45" s="141"/>
    </row>
    <row r="46" spans="1:22">
      <c r="A46" s="140"/>
      <c r="B46" s="12"/>
      <c r="C46" s="12"/>
      <c r="D46" s="98"/>
      <c r="E46" s="12"/>
      <c r="F46" s="12"/>
      <c r="G46" s="12"/>
      <c r="H46" s="12"/>
      <c r="I46" s="141"/>
    </row>
    <row r="47" spans="1:22">
      <c r="A47" s="140"/>
      <c r="B47" s="12"/>
      <c r="C47" s="12"/>
      <c r="D47" s="98"/>
      <c r="E47" s="12"/>
      <c r="F47" s="12"/>
      <c r="G47" s="12"/>
      <c r="H47" s="12"/>
      <c r="I47" s="141"/>
    </row>
    <row r="48" spans="1:22">
      <c r="A48" s="140"/>
      <c r="B48" s="12"/>
      <c r="C48" s="12"/>
      <c r="D48" s="98"/>
      <c r="E48" s="12"/>
      <c r="F48" s="12"/>
      <c r="G48" s="12"/>
      <c r="H48" s="12"/>
      <c r="I48" s="141"/>
    </row>
    <row r="49" spans="1:21">
      <c r="A49" s="140"/>
      <c r="B49" s="12"/>
      <c r="C49" s="12"/>
      <c r="D49" s="98"/>
      <c r="E49" s="12"/>
      <c r="F49" s="12"/>
      <c r="G49" s="12"/>
      <c r="H49" s="12"/>
      <c r="I49" s="141"/>
    </row>
    <row r="50" spans="1:21">
      <c r="A50" s="140"/>
      <c r="B50" s="12"/>
      <c r="C50" s="12"/>
      <c r="D50" s="98"/>
      <c r="E50" s="12"/>
      <c r="F50" s="12"/>
      <c r="G50" s="12"/>
      <c r="H50" s="12"/>
      <c r="I50" s="141"/>
    </row>
    <row r="51" spans="1:21" ht="13.5" thickBot="1">
      <c r="A51" s="143"/>
      <c r="B51" s="144"/>
      <c r="C51" s="144"/>
      <c r="D51" s="145"/>
      <c r="E51" s="144"/>
      <c r="F51" s="144"/>
      <c r="G51" s="146"/>
      <c r="H51" s="144"/>
      <c r="I51" s="147"/>
    </row>
    <row r="57" spans="1:21" ht="15">
      <c r="K57" s="222" t="s">
        <v>254</v>
      </c>
      <c r="L57" s="222"/>
      <c r="M57" s="222"/>
      <c r="N57" s="222"/>
      <c r="O57" s="222"/>
      <c r="P57" s="222"/>
      <c r="Q57" s="222"/>
      <c r="R57" s="222"/>
      <c r="S57" s="222"/>
      <c r="T57" s="222"/>
      <c r="U57" s="102"/>
    </row>
    <row r="58" spans="1:21" ht="14.5" customHeight="1">
      <c r="G58" s="3"/>
      <c r="I58" s="3"/>
      <c r="K58" s="51" t="s">
        <v>263</v>
      </c>
      <c r="L58" s="52" t="s">
        <v>264</v>
      </c>
      <c r="M58" s="208" t="s">
        <v>266</v>
      </c>
      <c r="N58" s="208"/>
      <c r="O58" s="208" t="s">
        <v>265</v>
      </c>
      <c r="P58" s="208"/>
      <c r="Q58" s="208" t="s">
        <v>267</v>
      </c>
      <c r="R58" s="208"/>
      <c r="S58" s="180" t="s">
        <v>57</v>
      </c>
      <c r="T58" s="180"/>
      <c r="U58" s="112"/>
    </row>
    <row r="59" spans="1:21" ht="409.5">
      <c r="K59" s="30">
        <v>1</v>
      </c>
      <c r="L59" s="41" t="s">
        <v>269</v>
      </c>
      <c r="M59" s="20">
        <v>4</v>
      </c>
      <c r="N59" s="21" t="s">
        <v>182</v>
      </c>
      <c r="O59" s="20">
        <v>22000</v>
      </c>
      <c r="P59" s="21" t="s">
        <v>255</v>
      </c>
      <c r="Q59" s="20">
        <v>50</v>
      </c>
      <c r="R59" s="21" t="s">
        <v>184</v>
      </c>
      <c r="S59" s="176"/>
      <c r="T59" s="176"/>
      <c r="U59" s="113"/>
    </row>
    <row r="60" spans="1:21" ht="409.5">
      <c r="I60" s="1" t="s">
        <v>110</v>
      </c>
      <c r="K60" s="30">
        <v>2</v>
      </c>
      <c r="L60" s="41" t="s">
        <v>268</v>
      </c>
      <c r="M60" s="20">
        <v>300</v>
      </c>
      <c r="N60" s="21" t="s">
        <v>209</v>
      </c>
      <c r="O60" s="20">
        <v>1000</v>
      </c>
      <c r="P60" s="21" t="s">
        <v>183</v>
      </c>
      <c r="Q60" s="20">
        <v>30</v>
      </c>
      <c r="R60" s="21" t="s">
        <v>184</v>
      </c>
      <c r="S60" s="176"/>
      <c r="T60" s="176"/>
      <c r="U60" s="113"/>
    </row>
    <row r="61" spans="1:21">
      <c r="I61" s="1" t="s">
        <v>111</v>
      </c>
    </row>
    <row r="62" spans="1:21">
      <c r="I62" s="1" t="s">
        <v>112</v>
      </c>
    </row>
    <row r="63" spans="1:21">
      <c r="I63" s="1" t="s">
        <v>113</v>
      </c>
    </row>
  </sheetData>
  <mergeCells count="19">
    <mergeCell ref="S59:T59"/>
    <mergeCell ref="S60:T60"/>
    <mergeCell ref="K57:T57"/>
    <mergeCell ref="M58:N58"/>
    <mergeCell ref="O58:P58"/>
    <mergeCell ref="Q58:R58"/>
    <mergeCell ref="S58:T58"/>
    <mergeCell ref="D4:E4"/>
    <mergeCell ref="K3:N3"/>
    <mergeCell ref="K16:N16"/>
    <mergeCell ref="I24:I25"/>
    <mergeCell ref="D24:E24"/>
    <mergeCell ref="M37:N37"/>
    <mergeCell ref="D7:E7"/>
    <mergeCell ref="D8:E8"/>
    <mergeCell ref="D9:E9"/>
    <mergeCell ref="D25:E25"/>
    <mergeCell ref="D30:E30"/>
    <mergeCell ref="D31:E31"/>
  </mergeCells>
  <phoneticPr fontId="1" type="noConversion"/>
  <dataValidations count="1">
    <dataValidation type="list" allowBlank="1" showInputMessage="1" showErrorMessage="1" sqref="N59:N60" xr:uid="{F20097A9-4A74-4E71-AC79-267B69133E37}">
      <formula1>$AG$4:$AG$14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E397-C3BE-4C74-A4CD-FC93D55A5C62}">
  <dimension ref="B1:I108"/>
  <sheetViews>
    <sheetView workbookViewId="0">
      <selection activeCell="E35" sqref="E35"/>
    </sheetView>
  </sheetViews>
  <sheetFormatPr defaultRowHeight="14"/>
  <cols>
    <col min="2" max="2" width="11.58203125" customWidth="1"/>
    <col min="3" max="3" width="12.33203125" customWidth="1"/>
    <col min="4" max="4" width="10.83203125" customWidth="1"/>
    <col min="5" max="5" width="14.08203125" customWidth="1"/>
    <col min="7" max="7" width="13.58203125" customWidth="1"/>
    <col min="8" max="8" width="10.08203125" customWidth="1"/>
    <col min="9" max="9" width="10.75" customWidth="1"/>
  </cols>
  <sheetData>
    <row r="1" spans="2:9">
      <c r="B1" s="122" t="s">
        <v>421</v>
      </c>
      <c r="C1" s="123"/>
      <c r="D1" s="123"/>
      <c r="E1" s="123"/>
      <c r="F1" s="123"/>
      <c r="G1" s="123"/>
      <c r="H1" s="123"/>
      <c r="I1" s="124"/>
    </row>
    <row r="2" spans="2:9">
      <c r="B2" s="125" t="s">
        <v>426</v>
      </c>
      <c r="C2" s="148"/>
      <c r="D2" s="148"/>
      <c r="E2" s="148"/>
      <c r="F2" s="148"/>
      <c r="G2" s="148"/>
      <c r="H2" s="148"/>
      <c r="I2" s="126"/>
    </row>
    <row r="3" spans="2:9">
      <c r="B3" s="127" t="s">
        <v>417</v>
      </c>
      <c r="C3" s="42"/>
      <c r="D3" t="s">
        <v>418</v>
      </c>
      <c r="E3" s="42"/>
      <c r="F3" t="s">
        <v>419</v>
      </c>
      <c r="G3" s="42"/>
      <c r="H3" t="s">
        <v>420</v>
      </c>
      <c r="I3" s="128"/>
    </row>
    <row r="4" spans="2:9">
      <c r="B4" s="125" t="s">
        <v>427</v>
      </c>
      <c r="C4" s="148"/>
      <c r="D4" s="148"/>
      <c r="E4" s="148"/>
      <c r="F4" s="148"/>
      <c r="G4" s="148"/>
      <c r="H4" s="148"/>
      <c r="I4" s="126"/>
    </row>
    <row r="5" spans="2:9">
      <c r="B5" s="127" t="s">
        <v>422</v>
      </c>
      <c r="C5" s="90"/>
      <c r="D5" s="91"/>
      <c r="E5" s="91"/>
      <c r="F5" s="91"/>
      <c r="G5" s="91"/>
      <c r="H5" s="91"/>
      <c r="I5" s="129" t="s">
        <v>429</v>
      </c>
    </row>
    <row r="6" spans="2:9">
      <c r="B6" s="127" t="s">
        <v>423</v>
      </c>
      <c r="C6" s="90"/>
      <c r="D6" s="91"/>
      <c r="E6" s="91"/>
      <c r="F6" s="91"/>
      <c r="G6" s="91"/>
      <c r="H6" s="91"/>
      <c r="I6" s="129" t="s">
        <v>429</v>
      </c>
    </row>
    <row r="7" spans="2:9">
      <c r="B7" s="127" t="s">
        <v>424</v>
      </c>
      <c r="C7" s="90"/>
      <c r="D7" s="91"/>
      <c r="E7" s="91"/>
      <c r="F7" s="91"/>
      <c r="G7" s="91"/>
      <c r="H7" s="91"/>
      <c r="I7" s="129" t="s">
        <v>429</v>
      </c>
    </row>
    <row r="8" spans="2:9">
      <c r="B8" s="127" t="s">
        <v>425</v>
      </c>
      <c r="C8" s="90"/>
      <c r="D8" s="91"/>
      <c r="E8" s="91"/>
      <c r="F8" s="91"/>
      <c r="G8" s="91"/>
      <c r="H8" s="91"/>
      <c r="I8" s="129" t="s">
        <v>429</v>
      </c>
    </row>
    <row r="9" spans="2:9">
      <c r="B9" s="125" t="s">
        <v>428</v>
      </c>
      <c r="C9" s="148"/>
      <c r="D9" s="148"/>
      <c r="E9" s="148"/>
      <c r="F9" s="148"/>
      <c r="G9" s="148"/>
      <c r="H9" s="148"/>
      <c r="I9" s="126"/>
    </row>
    <row r="10" spans="2:9">
      <c r="B10" s="127" t="s">
        <v>430</v>
      </c>
      <c r="C10" s="42"/>
      <c r="D10" t="s">
        <v>431</v>
      </c>
      <c r="E10" s="42"/>
      <c r="F10" t="s">
        <v>432</v>
      </c>
      <c r="G10" s="42"/>
      <c r="H10" t="s">
        <v>433</v>
      </c>
      <c r="I10" s="128"/>
    </row>
    <row r="11" spans="2:9">
      <c r="B11" s="125" t="s">
        <v>434</v>
      </c>
      <c r="C11" s="148"/>
      <c r="D11" s="148"/>
      <c r="E11" s="148"/>
      <c r="F11" s="148"/>
      <c r="G11" s="148"/>
      <c r="H11" s="148"/>
      <c r="I11" s="126"/>
    </row>
    <row r="12" spans="2:9">
      <c r="B12" s="127" t="s">
        <v>435</v>
      </c>
      <c r="C12" s="42"/>
      <c r="D12" t="s">
        <v>436</v>
      </c>
      <c r="E12" s="42"/>
      <c r="F12" t="s">
        <v>438</v>
      </c>
      <c r="G12" s="42"/>
      <c r="H12" t="s">
        <v>439</v>
      </c>
      <c r="I12" s="128" t="s">
        <v>440</v>
      </c>
    </row>
    <row r="13" spans="2:9">
      <c r="B13" s="127" t="s">
        <v>437</v>
      </c>
      <c r="C13" s="42"/>
      <c r="I13" s="130"/>
    </row>
    <row r="14" spans="2:9">
      <c r="B14" s="125" t="s">
        <v>441</v>
      </c>
      <c r="C14" s="148"/>
      <c r="D14" s="148"/>
      <c r="E14" s="148"/>
      <c r="F14" s="148"/>
      <c r="G14" s="148"/>
      <c r="H14" s="148"/>
      <c r="I14" s="126"/>
    </row>
    <row r="15" spans="2:9">
      <c r="B15" s="127" t="s">
        <v>442</v>
      </c>
      <c r="C15" s="89"/>
      <c r="D15" t="s">
        <v>443</v>
      </c>
      <c r="E15" s="89"/>
      <c r="F15" t="s">
        <v>444</v>
      </c>
      <c r="G15" s="89"/>
      <c r="H15" t="s">
        <v>445</v>
      </c>
      <c r="I15" s="131"/>
    </row>
    <row r="16" spans="2:9">
      <c r="B16" s="127" t="s">
        <v>446</v>
      </c>
      <c r="C16" s="90"/>
      <c r="D16" s="91"/>
      <c r="E16" s="91"/>
      <c r="F16" s="91"/>
      <c r="G16" s="88"/>
      <c r="H16" t="s">
        <v>447</v>
      </c>
      <c r="I16" s="128" t="s">
        <v>448</v>
      </c>
    </row>
    <row r="17" spans="2:9">
      <c r="B17" s="125" t="s">
        <v>449</v>
      </c>
      <c r="C17" s="148"/>
      <c r="D17" s="148"/>
      <c r="E17" s="148"/>
      <c r="F17" s="148"/>
      <c r="G17" s="148"/>
      <c r="H17" s="148"/>
      <c r="I17" s="126"/>
    </row>
    <row r="18" spans="2:9">
      <c r="B18" s="127" t="s">
        <v>491</v>
      </c>
      <c r="C18" t="s">
        <v>450</v>
      </c>
      <c r="D18" t="s">
        <v>451</v>
      </c>
      <c r="I18" s="130"/>
    </row>
    <row r="19" spans="2:9">
      <c r="B19" s="132"/>
      <c r="C19" s="42"/>
      <c r="D19" s="42"/>
      <c r="I19" s="130"/>
    </row>
    <row r="20" spans="2:9">
      <c r="B20" s="132"/>
      <c r="C20" s="42"/>
      <c r="D20" s="42"/>
      <c r="I20" s="130"/>
    </row>
    <row r="21" spans="2:9">
      <c r="B21" s="132"/>
      <c r="C21" s="42"/>
      <c r="D21" s="42"/>
      <c r="I21" s="130"/>
    </row>
    <row r="22" spans="2:9">
      <c r="B22" s="71" t="s">
        <v>394</v>
      </c>
      <c r="I22" s="130"/>
    </row>
    <row r="23" spans="2:9">
      <c r="B23" s="125" t="s">
        <v>452</v>
      </c>
      <c r="C23" s="148"/>
      <c r="D23" s="148"/>
      <c r="E23" s="148"/>
      <c r="F23" s="148"/>
      <c r="G23" s="148"/>
      <c r="H23" s="148"/>
      <c r="I23" s="126"/>
    </row>
    <row r="24" spans="2:9">
      <c r="B24" s="127" t="s">
        <v>453</v>
      </c>
      <c r="C24" s="42"/>
      <c r="D24" s="42"/>
      <c r="F24" t="s">
        <v>454</v>
      </c>
      <c r="G24" s="42"/>
      <c r="H24" t="s">
        <v>455</v>
      </c>
      <c r="I24" s="128"/>
    </row>
    <row r="25" spans="2:9">
      <c r="B25" s="125" t="s">
        <v>456</v>
      </c>
      <c r="C25" s="148"/>
      <c r="D25" s="148"/>
      <c r="E25" s="148"/>
      <c r="F25" s="148"/>
      <c r="G25" s="148"/>
      <c r="H25" s="148"/>
      <c r="I25" s="126"/>
    </row>
    <row r="26" spans="2:9">
      <c r="B26" s="127" t="s">
        <v>457</v>
      </c>
      <c r="C26" s="42"/>
      <c r="D26" t="s">
        <v>458</v>
      </c>
      <c r="E26" s="42"/>
      <c r="F26" t="s">
        <v>459</v>
      </c>
      <c r="G26" s="42"/>
      <c r="H26" t="s">
        <v>460</v>
      </c>
      <c r="I26" s="128"/>
    </row>
    <row r="27" spans="2:9">
      <c r="B27" s="127" t="s">
        <v>461</v>
      </c>
      <c r="C27" s="42"/>
      <c r="D27" t="s">
        <v>462</v>
      </c>
      <c r="E27" s="42"/>
      <c r="F27" t="s">
        <v>463</v>
      </c>
      <c r="G27" s="42"/>
      <c r="H27" t="s">
        <v>464</v>
      </c>
      <c r="I27" s="128"/>
    </row>
    <row r="28" spans="2:9">
      <c r="B28" s="127" t="s">
        <v>465</v>
      </c>
      <c r="C28" s="42"/>
      <c r="D28" t="s">
        <v>466</v>
      </c>
      <c r="E28" s="42"/>
      <c r="F28" t="s">
        <v>467</v>
      </c>
      <c r="G28" s="42"/>
      <c r="H28" t="s">
        <v>468</v>
      </c>
      <c r="I28" s="128"/>
    </row>
    <row r="29" spans="2:9">
      <c r="B29" s="125" t="s">
        <v>469</v>
      </c>
      <c r="C29" s="148"/>
      <c r="D29" s="148"/>
      <c r="E29" s="148"/>
      <c r="F29" s="148"/>
      <c r="G29" s="148"/>
      <c r="H29" s="148"/>
      <c r="I29" s="126"/>
    </row>
    <row r="30" spans="2:9">
      <c r="B30" s="127" t="s">
        <v>470</v>
      </c>
      <c r="C30" s="119"/>
      <c r="D30" s="120"/>
      <c r="E30" s="121"/>
      <c r="F30" t="s">
        <v>471</v>
      </c>
      <c r="G30" s="119"/>
      <c r="H30" s="120"/>
      <c r="I30" s="133"/>
    </row>
    <row r="31" spans="2:9">
      <c r="B31" s="127"/>
      <c r="C31" s="36"/>
      <c r="E31" s="34"/>
      <c r="G31" s="36"/>
      <c r="I31" s="130"/>
    </row>
    <row r="32" spans="2:9">
      <c r="B32" s="127" t="s">
        <v>487</v>
      </c>
      <c r="C32" s="119"/>
      <c r="D32" s="120"/>
      <c r="E32" s="120"/>
      <c r="F32" s="120"/>
      <c r="G32" s="120"/>
      <c r="H32" s="120"/>
      <c r="I32" s="133"/>
    </row>
    <row r="33" spans="2:9" ht="14.5" thickBot="1">
      <c r="B33" s="149"/>
      <c r="C33" s="134"/>
      <c r="D33" s="135"/>
      <c r="E33" s="135"/>
      <c r="F33" s="135"/>
      <c r="I33" s="130"/>
    </row>
    <row r="34" spans="2:9">
      <c r="B34" s="127" t="s">
        <v>492</v>
      </c>
      <c r="C34" t="s">
        <v>494</v>
      </c>
      <c r="D34" t="s">
        <v>493</v>
      </c>
      <c r="G34" s="150" t="s">
        <v>490</v>
      </c>
      <c r="H34" s="150" t="s">
        <v>489</v>
      </c>
      <c r="I34" s="42" t="s">
        <v>488</v>
      </c>
    </row>
    <row r="71" spans="2:2">
      <c r="B71" t="s">
        <v>155</v>
      </c>
    </row>
    <row r="108" spans="5:5">
      <c r="E108" t="s">
        <v>154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8A1B-F02B-4974-9563-FDDCF7672947}">
  <dimension ref="A1:N72"/>
  <sheetViews>
    <sheetView topLeftCell="A37" workbookViewId="0">
      <selection activeCell="J61" sqref="J61"/>
    </sheetView>
  </sheetViews>
  <sheetFormatPr defaultRowHeight="14"/>
  <cols>
    <col min="2" max="2" width="12.75" customWidth="1"/>
    <col min="3" max="3" width="12.83203125" customWidth="1"/>
    <col min="4" max="4" width="13" bestFit="1" customWidth="1"/>
    <col min="7" max="7" width="10.75" customWidth="1"/>
    <col min="8" max="8" width="15.75" customWidth="1"/>
    <col min="9" max="9" width="12.08203125" customWidth="1"/>
    <col min="10" max="10" width="11.58203125" customWidth="1"/>
    <col min="11" max="11" width="10.08203125" customWidth="1"/>
  </cols>
  <sheetData>
    <row r="1" spans="1:14">
      <c r="A1" t="s">
        <v>542</v>
      </c>
    </row>
    <row r="2" spans="1:14">
      <c r="A2" t="s">
        <v>495</v>
      </c>
    </row>
    <row r="3" spans="1:14">
      <c r="J3" s="165" t="s">
        <v>555</v>
      </c>
      <c r="K3" s="166" t="s">
        <v>540</v>
      </c>
    </row>
    <row r="4" spans="1:14">
      <c r="B4" s="164" t="s">
        <v>496</v>
      </c>
      <c r="C4" s="164" t="s">
        <v>498</v>
      </c>
      <c r="D4" s="164" t="s">
        <v>502</v>
      </c>
      <c r="E4" s="164" t="s">
        <v>497</v>
      </c>
      <c r="F4" s="164" t="s">
        <v>513</v>
      </c>
      <c r="G4" s="164" t="s">
        <v>500</v>
      </c>
      <c r="H4" s="164" t="s">
        <v>499</v>
      </c>
      <c r="I4" s="164" t="s">
        <v>501</v>
      </c>
      <c r="J4" s="164" t="s">
        <v>503</v>
      </c>
      <c r="K4" s="164" t="s">
        <v>511</v>
      </c>
      <c r="L4" s="164" t="s">
        <v>508</v>
      </c>
      <c r="M4" s="164" t="s">
        <v>509</v>
      </c>
    </row>
    <row r="5" spans="1:14">
      <c r="B5" s="42" t="s">
        <v>506</v>
      </c>
      <c r="C5" s="42" t="s">
        <v>507</v>
      </c>
      <c r="D5" s="42" t="s">
        <v>506</v>
      </c>
      <c r="E5" s="42" t="s">
        <v>524</v>
      </c>
      <c r="F5" s="42" t="s">
        <v>514</v>
      </c>
      <c r="G5" s="42" t="s">
        <v>83</v>
      </c>
      <c r="H5" s="42" t="s">
        <v>307</v>
      </c>
      <c r="I5" s="42" t="s">
        <v>485</v>
      </c>
      <c r="J5" s="167" t="s">
        <v>505</v>
      </c>
      <c r="K5" s="42" t="s">
        <v>486</v>
      </c>
      <c r="L5" s="42"/>
      <c r="M5" s="42"/>
      <c r="N5" s="42" t="s">
        <v>630</v>
      </c>
    </row>
    <row r="6" spans="1:14">
      <c r="B6" s="42" t="s">
        <v>510</v>
      </c>
      <c r="C6" s="42" t="s">
        <v>512</v>
      </c>
      <c r="D6" s="42" t="s">
        <v>510</v>
      </c>
      <c r="E6" s="42" t="s">
        <v>522</v>
      </c>
      <c r="F6" s="42" t="s">
        <v>514</v>
      </c>
      <c r="G6" s="42" t="s">
        <v>515</v>
      </c>
      <c r="H6" s="42"/>
      <c r="I6" s="42" t="s">
        <v>486</v>
      </c>
      <c r="J6" s="42" t="s">
        <v>504</v>
      </c>
      <c r="K6" s="42" t="s">
        <v>485</v>
      </c>
      <c r="L6" s="42"/>
      <c r="M6" s="42"/>
    </row>
    <row r="8" spans="1:14" ht="14.5" thickBot="1"/>
    <row r="9" spans="1:14">
      <c r="C9" s="156" t="s">
        <v>516</v>
      </c>
      <c r="D9" s="157"/>
      <c r="E9" s="157"/>
      <c r="F9" s="157"/>
      <c r="G9" s="157"/>
      <c r="H9" s="157"/>
      <c r="I9" s="158"/>
    </row>
    <row r="10" spans="1:14">
      <c r="C10" s="127" t="s">
        <v>496</v>
      </c>
      <c r="D10" s="90"/>
      <c r="E10" s="91"/>
      <c r="F10" s="91"/>
      <c r="G10" s="88"/>
      <c r="I10" s="130"/>
    </row>
    <row r="11" spans="1:14">
      <c r="C11" s="127" t="s">
        <v>517</v>
      </c>
      <c r="D11" s="38"/>
      <c r="E11" s="39"/>
      <c r="F11" s="39"/>
      <c r="G11" s="39"/>
      <c r="H11" s="91"/>
      <c r="I11" s="133"/>
    </row>
    <row r="12" spans="1:14">
      <c r="C12" s="127" t="s">
        <v>518</v>
      </c>
      <c r="D12" s="76" t="s">
        <v>519</v>
      </c>
      <c r="F12" t="s">
        <v>520</v>
      </c>
      <c r="G12" s="90"/>
      <c r="H12" s="91"/>
      <c r="I12" s="159" t="s">
        <v>521</v>
      </c>
    </row>
    <row r="13" spans="1:14">
      <c r="C13" s="127" t="s">
        <v>523</v>
      </c>
      <c r="D13" s="76" t="s">
        <v>525</v>
      </c>
      <c r="I13" s="130"/>
    </row>
    <row r="14" spans="1:14" ht="14.5" thickBot="1">
      <c r="C14" s="127" t="s">
        <v>513</v>
      </c>
      <c r="D14" t="s">
        <v>526</v>
      </c>
      <c r="I14" s="130"/>
    </row>
    <row r="15" spans="1:14">
      <c r="C15" s="127" t="s">
        <v>527</v>
      </c>
      <c r="D15" t="s">
        <v>528</v>
      </c>
      <c r="I15" s="130"/>
      <c r="K15" s="122"/>
      <c r="L15" s="123"/>
      <c r="M15" s="123"/>
      <c r="N15" s="124"/>
    </row>
    <row r="16" spans="1:14">
      <c r="C16" s="160" t="s">
        <v>529</v>
      </c>
      <c r="D16" s="155"/>
      <c r="E16" s="155"/>
      <c r="F16" s="155"/>
      <c r="G16" s="155"/>
      <c r="H16" s="155"/>
      <c r="I16" s="161"/>
      <c r="K16" s="127" t="s">
        <v>534</v>
      </c>
      <c r="N16" s="130"/>
    </row>
    <row r="17" spans="3:14">
      <c r="C17" s="127" t="s">
        <v>502</v>
      </c>
      <c r="D17" s="90"/>
      <c r="E17" s="91"/>
      <c r="F17" s="91"/>
      <c r="G17" s="91"/>
      <c r="H17" s="88"/>
      <c r="I17" s="159" t="s">
        <v>533</v>
      </c>
      <c r="K17" s="127" t="s">
        <v>535</v>
      </c>
      <c r="N17" s="130"/>
    </row>
    <row r="18" spans="3:14">
      <c r="C18" s="127" t="s">
        <v>530</v>
      </c>
      <c r="D18" s="119"/>
      <c r="E18" s="120"/>
      <c r="F18" s="120"/>
      <c r="G18" s="120"/>
      <c r="H18" s="121"/>
      <c r="I18" s="159" t="s">
        <v>533</v>
      </c>
      <c r="K18" s="127" t="s">
        <v>539</v>
      </c>
      <c r="N18" s="130"/>
    </row>
    <row r="19" spans="3:14">
      <c r="C19" s="127"/>
      <c r="D19" s="36"/>
      <c r="H19" s="34"/>
      <c r="I19" s="130"/>
      <c r="K19" s="127"/>
      <c r="N19" s="130"/>
    </row>
    <row r="20" spans="3:14">
      <c r="C20" s="127"/>
      <c r="D20" s="36"/>
      <c r="H20" s="34"/>
      <c r="I20" s="130"/>
      <c r="K20" s="127"/>
      <c r="N20" s="130"/>
    </row>
    <row r="21" spans="3:14">
      <c r="C21" s="127"/>
      <c r="D21" s="36"/>
      <c r="H21" s="34"/>
      <c r="I21" s="130"/>
      <c r="K21" s="127"/>
      <c r="N21" s="130"/>
    </row>
    <row r="22" spans="3:14">
      <c r="C22" s="127"/>
      <c r="D22" s="38"/>
      <c r="E22" s="39"/>
      <c r="F22" s="39"/>
      <c r="G22" s="39"/>
      <c r="H22" s="40"/>
      <c r="I22" s="130"/>
      <c r="K22" s="127"/>
      <c r="N22" s="130"/>
    </row>
    <row r="23" spans="3:14">
      <c r="C23" s="127" t="s">
        <v>531</v>
      </c>
      <c r="D23" s="119"/>
      <c r="E23" s="120"/>
      <c r="F23" s="120"/>
      <c r="G23" s="120"/>
      <c r="H23" s="121"/>
      <c r="I23" s="130"/>
      <c r="K23" s="127"/>
      <c r="N23" s="130"/>
    </row>
    <row r="24" spans="3:14">
      <c r="C24" s="127"/>
      <c r="D24" s="38"/>
      <c r="E24" s="39"/>
      <c r="F24" s="39"/>
      <c r="G24" s="39"/>
      <c r="H24" s="40"/>
      <c r="I24" s="130"/>
      <c r="K24" s="127"/>
      <c r="N24" s="130"/>
    </row>
    <row r="25" spans="3:14" ht="14.5" thickBot="1">
      <c r="C25" s="127" t="s">
        <v>532</v>
      </c>
      <c r="D25" s="119"/>
      <c r="E25" s="120"/>
      <c r="F25" s="120"/>
      <c r="G25" s="120"/>
      <c r="H25" s="121"/>
      <c r="I25" s="130"/>
      <c r="K25" s="149"/>
      <c r="L25" s="135"/>
      <c r="M25" s="135"/>
      <c r="N25" s="162"/>
    </row>
    <row r="26" spans="3:14">
      <c r="C26" s="127"/>
      <c r="D26" s="38"/>
      <c r="E26" s="39"/>
      <c r="F26" s="39"/>
      <c r="G26" s="39"/>
      <c r="H26" s="40"/>
      <c r="I26" s="130"/>
    </row>
    <row r="27" spans="3:14">
      <c r="C27" s="127" t="s">
        <v>538</v>
      </c>
      <c r="D27" s="90" t="s">
        <v>504</v>
      </c>
      <c r="E27" s="91"/>
      <c r="F27" s="91"/>
      <c r="G27" s="91"/>
      <c r="H27" s="88"/>
      <c r="I27" s="130"/>
    </row>
    <row r="28" spans="3:14">
      <c r="C28" s="127" t="s">
        <v>536</v>
      </c>
      <c r="D28" t="s">
        <v>537</v>
      </c>
      <c r="I28" s="130"/>
    </row>
    <row r="29" spans="3:14">
      <c r="C29" s="127" t="s">
        <v>543</v>
      </c>
      <c r="D29" t="s">
        <v>544</v>
      </c>
      <c r="E29" s="163" t="s">
        <v>545</v>
      </c>
      <c r="I29" s="130"/>
    </row>
    <row r="30" spans="3:14">
      <c r="C30" s="127"/>
      <c r="H30" s="163" t="s">
        <v>395</v>
      </c>
      <c r="I30" s="154" t="s">
        <v>396</v>
      </c>
    </row>
    <row r="31" spans="3:14">
      <c r="C31" s="127"/>
      <c r="I31" s="130"/>
    </row>
    <row r="32" spans="3:14">
      <c r="C32" s="127"/>
      <c r="I32" s="130"/>
    </row>
    <row r="33" spans="1:9">
      <c r="C33" s="127"/>
      <c r="I33" s="130"/>
    </row>
    <row r="34" spans="1:9" ht="14.5" thickBot="1">
      <c r="C34" s="149"/>
      <c r="D34" s="135"/>
      <c r="E34" s="135"/>
      <c r="F34" s="135"/>
      <c r="G34" s="135"/>
      <c r="H34" s="135"/>
      <c r="I34" s="162"/>
    </row>
    <row r="39" spans="1:9" ht="14.5" thickBot="1"/>
    <row r="40" spans="1:9">
      <c r="A40" t="s">
        <v>541</v>
      </c>
      <c r="C40" s="156" t="s">
        <v>541</v>
      </c>
      <c r="D40" s="157"/>
      <c r="E40" s="157"/>
      <c r="F40" s="157"/>
      <c r="G40" s="157"/>
      <c r="H40" s="157"/>
      <c r="I40" s="158"/>
    </row>
    <row r="41" spans="1:9">
      <c r="C41" s="127" t="s">
        <v>631</v>
      </c>
      <c r="D41" s="90" t="s">
        <v>515</v>
      </c>
      <c r="E41" s="91"/>
      <c r="F41" s="91"/>
      <c r="G41" s="91"/>
      <c r="H41" s="253" t="s">
        <v>665</v>
      </c>
      <c r="I41" s="130"/>
    </row>
    <row r="42" spans="1:9">
      <c r="C42" s="127" t="s">
        <v>549</v>
      </c>
      <c r="D42" s="90"/>
      <c r="E42" s="91"/>
      <c r="F42" s="91"/>
      <c r="G42" s="91"/>
      <c r="H42" s="253" t="s">
        <v>665</v>
      </c>
      <c r="I42" s="130"/>
    </row>
    <row r="43" spans="1:9">
      <c r="C43" s="127" t="s">
        <v>502</v>
      </c>
      <c r="D43" s="90"/>
      <c r="E43" s="91"/>
      <c r="F43" s="91"/>
      <c r="G43" s="91"/>
      <c r="H43" s="88"/>
      <c r="I43" s="130"/>
    </row>
    <row r="44" spans="1:9">
      <c r="C44" s="127" t="s">
        <v>530</v>
      </c>
      <c r="D44" s="119"/>
      <c r="E44" s="120"/>
      <c r="F44" s="120"/>
      <c r="G44" s="120"/>
      <c r="H44" s="121"/>
      <c r="I44" s="130"/>
    </row>
    <row r="45" spans="1:9">
      <c r="C45" s="127"/>
      <c r="D45" s="36"/>
      <c r="H45" s="34"/>
      <c r="I45" s="130"/>
    </row>
    <row r="46" spans="1:9">
      <c r="C46" s="127"/>
      <c r="D46" s="36"/>
      <c r="H46" s="34"/>
      <c r="I46" s="130"/>
    </row>
    <row r="47" spans="1:9">
      <c r="C47" s="127"/>
      <c r="D47" s="36"/>
      <c r="H47" s="34"/>
      <c r="I47" s="130"/>
    </row>
    <row r="48" spans="1:9">
      <c r="C48" s="127"/>
      <c r="D48" s="38"/>
      <c r="E48" s="39"/>
      <c r="F48" s="39"/>
      <c r="G48" s="39"/>
      <c r="H48" s="40"/>
      <c r="I48" s="130"/>
    </row>
    <row r="49" spans="3:9">
      <c r="C49" s="127" t="s">
        <v>531</v>
      </c>
      <c r="D49" s="119"/>
      <c r="E49" s="120"/>
      <c r="F49" s="120"/>
      <c r="G49" s="120"/>
      <c r="H49" s="121"/>
      <c r="I49" s="130"/>
    </row>
    <row r="50" spans="3:9">
      <c r="C50" s="127"/>
      <c r="D50" s="38"/>
      <c r="E50" s="39"/>
      <c r="F50" s="39"/>
      <c r="G50" s="39"/>
      <c r="H50" s="40"/>
      <c r="I50" s="130"/>
    </row>
    <row r="51" spans="3:9">
      <c r="C51" s="127" t="s">
        <v>532</v>
      </c>
      <c r="D51" s="119"/>
      <c r="E51" s="120"/>
      <c r="F51" s="120"/>
      <c r="G51" s="120"/>
      <c r="H51" s="121"/>
      <c r="I51" s="130"/>
    </row>
    <row r="52" spans="3:9">
      <c r="C52" s="127"/>
      <c r="D52" s="38"/>
      <c r="E52" s="39"/>
      <c r="F52" s="39"/>
      <c r="G52" s="39"/>
      <c r="H52" s="40"/>
      <c r="I52" s="130"/>
    </row>
    <row r="53" spans="3:9">
      <c r="C53" s="127" t="s">
        <v>538</v>
      </c>
      <c r="D53" s="90" t="s">
        <v>504</v>
      </c>
      <c r="E53" s="91"/>
      <c r="F53" s="91"/>
      <c r="G53" s="91"/>
      <c r="H53" s="88"/>
      <c r="I53" s="130"/>
    </row>
    <row r="54" spans="3:9">
      <c r="C54" s="127"/>
      <c r="I54" s="130"/>
    </row>
    <row r="55" spans="3:9">
      <c r="C55" s="127" t="s">
        <v>546</v>
      </c>
      <c r="D55" s="12"/>
      <c r="E55" s="12" t="s">
        <v>280</v>
      </c>
      <c r="F55" s="12" t="s">
        <v>157</v>
      </c>
      <c r="G55" s="12" t="s">
        <v>164</v>
      </c>
      <c r="H55" s="55" t="s">
        <v>281</v>
      </c>
      <c r="I55" s="130"/>
    </row>
    <row r="56" spans="3:9">
      <c r="C56" s="127"/>
      <c r="D56" s="64" t="s">
        <v>68</v>
      </c>
      <c r="E56" s="12"/>
      <c r="F56" s="12"/>
      <c r="G56" s="12"/>
      <c r="H56" s="55"/>
      <c r="I56" s="130"/>
    </row>
    <row r="57" spans="3:9">
      <c r="C57" s="127"/>
      <c r="D57" s="64" t="s">
        <v>67</v>
      </c>
      <c r="E57" s="12"/>
      <c r="F57" s="12"/>
      <c r="G57" s="12"/>
      <c r="H57" s="55"/>
      <c r="I57" s="130"/>
    </row>
    <row r="58" spans="3:9">
      <c r="C58" s="127"/>
      <c r="D58" s="64" t="s">
        <v>68</v>
      </c>
      <c r="E58" s="12"/>
      <c r="F58" s="12"/>
      <c r="G58" s="12"/>
      <c r="H58" s="55"/>
      <c r="I58" s="130"/>
    </row>
    <row r="59" spans="3:9">
      <c r="C59" s="127"/>
      <c r="D59" s="12"/>
      <c r="E59" s="12"/>
      <c r="F59" s="12"/>
      <c r="G59" s="12"/>
      <c r="H59" s="12"/>
      <c r="I59" s="130"/>
    </row>
    <row r="60" spans="3:9">
      <c r="C60" s="127"/>
      <c r="D60" s="163" t="s">
        <v>632</v>
      </c>
      <c r="I60" s="130"/>
    </row>
    <row r="61" spans="3:9">
      <c r="C61" s="127" t="s">
        <v>547</v>
      </c>
      <c r="D61" s="6" t="s">
        <v>548</v>
      </c>
      <c r="H61" s="163" t="s">
        <v>302</v>
      </c>
      <c r="I61" s="129" t="s">
        <v>396</v>
      </c>
    </row>
    <row r="62" spans="3:9">
      <c r="C62" s="127"/>
      <c r="I62" s="130"/>
    </row>
    <row r="63" spans="3:9" ht="14.5" thickBot="1">
      <c r="C63" s="149"/>
      <c r="D63" s="135"/>
      <c r="E63" s="135"/>
      <c r="F63" s="135"/>
      <c r="G63" s="135"/>
      <c r="H63" s="135"/>
      <c r="I63" s="162"/>
    </row>
    <row r="66" spans="1:12">
      <c r="A66" t="s">
        <v>550</v>
      </c>
      <c r="C66" s="164" t="s">
        <v>549</v>
      </c>
      <c r="D66" s="164" t="s">
        <v>502</v>
      </c>
      <c r="E66" s="164" t="s">
        <v>530</v>
      </c>
      <c r="F66" s="164" t="s">
        <v>531</v>
      </c>
      <c r="G66" s="164" t="s">
        <v>532</v>
      </c>
      <c r="H66" s="164" t="s">
        <v>551</v>
      </c>
      <c r="I66" s="164" t="s">
        <v>552</v>
      </c>
      <c r="J66" s="164" t="s">
        <v>554</v>
      </c>
      <c r="K66" s="164" t="s">
        <v>553</v>
      </c>
      <c r="L66" s="164" t="s">
        <v>631</v>
      </c>
    </row>
    <row r="67" spans="1:12">
      <c r="C67" s="42"/>
      <c r="D67" s="42"/>
      <c r="E67" s="42"/>
      <c r="F67" s="42"/>
      <c r="G67" s="42"/>
      <c r="H67" s="42"/>
      <c r="I67" s="42"/>
      <c r="J67" s="42"/>
      <c r="K67" s="42"/>
      <c r="L67" s="42"/>
    </row>
    <row r="68" spans="1:12">
      <c r="C68" s="42"/>
      <c r="D68" s="42"/>
      <c r="E68" s="42"/>
      <c r="F68" s="42"/>
      <c r="G68" s="42"/>
      <c r="H68" s="42"/>
      <c r="I68" s="42"/>
      <c r="J68" s="42"/>
      <c r="K68" s="42"/>
      <c r="L68" s="42"/>
    </row>
    <row r="69" spans="1:12">
      <c r="C69" s="42"/>
      <c r="D69" s="42"/>
      <c r="E69" s="42"/>
      <c r="F69" s="42"/>
      <c r="G69" s="42"/>
      <c r="H69" s="42"/>
      <c r="I69" s="42"/>
      <c r="J69" s="42"/>
      <c r="K69" s="42"/>
      <c r="L69" s="42"/>
    </row>
    <row r="70" spans="1:12"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1:12"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1:12">
      <c r="C72" s="42"/>
      <c r="D72" s="42"/>
      <c r="E72" s="42"/>
      <c r="F72" s="42"/>
      <c r="G72" s="42"/>
      <c r="H72" s="42"/>
      <c r="I72" s="42"/>
      <c r="J72" s="42"/>
      <c r="K72" s="42"/>
      <c r="L72" s="42"/>
    </row>
  </sheetData>
  <phoneticPr fontId="1" type="noConversion"/>
  <hyperlinks>
    <hyperlink ref="J5" r:id="rId1" xr:uid="{9535E402-937C-43EE-9A3C-76B9EDB5265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D852-B4FF-4D65-AA26-CC10793EFEAF}">
  <dimension ref="A1:N55"/>
  <sheetViews>
    <sheetView tabSelected="1" workbookViewId="0">
      <selection activeCell="F26" sqref="F26"/>
    </sheetView>
  </sheetViews>
  <sheetFormatPr defaultRowHeight="14"/>
  <cols>
    <col min="1" max="1" width="11.75" customWidth="1"/>
    <col min="2" max="2" width="12" customWidth="1"/>
    <col min="3" max="3" width="11.9140625" customWidth="1"/>
    <col min="5" max="5" width="13.4140625" customWidth="1"/>
    <col min="6" max="6" width="19.1640625" customWidth="1"/>
    <col min="7" max="7" width="16.75" customWidth="1"/>
    <col min="9" max="9" width="11.9140625" customWidth="1"/>
    <col min="10" max="10" width="11.58203125" customWidth="1"/>
  </cols>
  <sheetData>
    <row r="1" spans="1:2">
      <c r="A1" t="s">
        <v>633</v>
      </c>
      <c r="B1" t="s">
        <v>663</v>
      </c>
    </row>
    <row r="20" spans="1:14">
      <c r="L20" t="s">
        <v>641</v>
      </c>
    </row>
    <row r="21" spans="1:14">
      <c r="L21" s="42" t="s">
        <v>642</v>
      </c>
    </row>
    <row r="22" spans="1:14">
      <c r="L22" s="42" t="s">
        <v>643</v>
      </c>
      <c r="M22" t="s">
        <v>661</v>
      </c>
    </row>
    <row r="23" spans="1:14">
      <c r="L23" s="42" t="s">
        <v>644</v>
      </c>
    </row>
    <row r="26" spans="1:14">
      <c r="A26" t="s">
        <v>664</v>
      </c>
    </row>
    <row r="27" spans="1:14">
      <c r="A27" t="s">
        <v>634</v>
      </c>
      <c r="B27" t="s">
        <v>515</v>
      </c>
      <c r="J27" s="42" t="s">
        <v>660</v>
      </c>
      <c r="K27" s="251" t="s">
        <v>658</v>
      </c>
      <c r="N27" t="s">
        <v>662</v>
      </c>
    </row>
    <row r="28" spans="1:14">
      <c r="C28" t="s">
        <v>659</v>
      </c>
      <c r="D28" s="42" t="s">
        <v>528</v>
      </c>
    </row>
    <row r="29" spans="1:14">
      <c r="A29" s="84" t="s">
        <v>635</v>
      </c>
      <c r="B29" s="84" t="s">
        <v>636</v>
      </c>
      <c r="C29" s="84" t="s">
        <v>637</v>
      </c>
      <c r="D29" s="84" t="s">
        <v>638</v>
      </c>
      <c r="E29" s="84" t="s">
        <v>368</v>
      </c>
      <c r="F29" s="84" t="s">
        <v>639</v>
      </c>
      <c r="G29" s="84" t="s">
        <v>640</v>
      </c>
      <c r="H29" s="84" t="s">
        <v>641</v>
      </c>
      <c r="I29" s="84" t="s">
        <v>42</v>
      </c>
      <c r="J29" s="84" t="s">
        <v>41</v>
      </c>
      <c r="K29" s="84" t="s">
        <v>43</v>
      </c>
      <c r="L29" s="84" t="s">
        <v>57</v>
      </c>
    </row>
    <row r="30" spans="1:14">
      <c r="A30" t="s">
        <v>645</v>
      </c>
      <c r="B30">
        <v>11111</v>
      </c>
      <c r="C30" t="s">
        <v>646</v>
      </c>
      <c r="D30">
        <v>1222</v>
      </c>
      <c r="E30" t="s">
        <v>647</v>
      </c>
      <c r="F30" s="223">
        <v>44849</v>
      </c>
      <c r="H30" t="s">
        <v>648</v>
      </c>
      <c r="I30" t="s">
        <v>649</v>
      </c>
      <c r="J30" t="s">
        <v>650</v>
      </c>
      <c r="K30" t="s">
        <v>651</v>
      </c>
      <c r="L30" t="s">
        <v>652</v>
      </c>
    </row>
    <row r="31" spans="1:14" ht="14.5" thickBot="1"/>
    <row r="32" spans="1:14">
      <c r="A32" s="122" t="s">
        <v>657</v>
      </c>
      <c r="B32" s="123"/>
      <c r="C32" s="123"/>
      <c r="D32" s="123"/>
      <c r="E32" s="123"/>
      <c r="F32" s="123"/>
      <c r="G32" s="123"/>
      <c r="H32" s="123"/>
      <c r="I32" s="251" t="s">
        <v>374</v>
      </c>
      <c r="J32" s="42" t="s">
        <v>656</v>
      </c>
      <c r="K32" s="124"/>
    </row>
    <row r="33" spans="1:11">
      <c r="A33" s="231" t="s">
        <v>653</v>
      </c>
      <c r="B33" s="232"/>
      <c r="C33" s="233"/>
      <c r="D33" s="233"/>
      <c r="E33" s="233"/>
      <c r="F33" s="233"/>
      <c r="G33" s="233"/>
      <c r="H33" s="233"/>
      <c r="I33" s="233"/>
      <c r="J33" s="233"/>
      <c r="K33" s="234"/>
    </row>
    <row r="34" spans="1:11">
      <c r="A34" s="235" t="s">
        <v>635</v>
      </c>
      <c r="B34" s="224" t="s">
        <v>654</v>
      </c>
      <c r="C34" s="235" t="s">
        <v>636</v>
      </c>
      <c r="D34" s="224" t="s">
        <v>654</v>
      </c>
      <c r="E34" s="235" t="s">
        <v>368</v>
      </c>
      <c r="F34" s="224" t="s">
        <v>654</v>
      </c>
      <c r="G34" s="225"/>
      <c r="H34" s="226"/>
      <c r="I34" s="235" t="s">
        <v>639</v>
      </c>
      <c r="J34" s="230" t="s">
        <v>654</v>
      </c>
      <c r="K34" s="130"/>
    </row>
    <row r="35" spans="1:11">
      <c r="A35" s="235" t="s">
        <v>637</v>
      </c>
      <c r="B35" s="224" t="s">
        <v>654</v>
      </c>
      <c r="C35" s="235" t="s">
        <v>638</v>
      </c>
      <c r="D35" s="224" t="s">
        <v>654</v>
      </c>
      <c r="E35" s="235"/>
      <c r="F35" s="227"/>
      <c r="G35" s="228"/>
      <c r="H35" s="229"/>
      <c r="I35" s="235" t="s">
        <v>54</v>
      </c>
      <c r="J35" s="42" t="s">
        <v>655</v>
      </c>
      <c r="K35" s="130"/>
    </row>
    <row r="36" spans="1:11">
      <c r="A36" s="231" t="s">
        <v>254</v>
      </c>
      <c r="B36" s="232"/>
      <c r="C36" s="233"/>
      <c r="D36" s="233"/>
      <c r="E36" s="233"/>
      <c r="F36" s="233"/>
      <c r="G36" s="233"/>
      <c r="H36" s="233"/>
      <c r="I36" s="233"/>
      <c r="J36" s="233"/>
      <c r="K36" s="234"/>
    </row>
    <row r="37" spans="1:11">
      <c r="A37" s="236" t="s">
        <v>322</v>
      </c>
      <c r="B37" s="237" t="s">
        <v>3</v>
      </c>
      <c r="C37" s="238" t="s">
        <v>337</v>
      </c>
      <c r="D37" s="237" t="s">
        <v>345</v>
      </c>
      <c r="E37" s="237" t="s">
        <v>346</v>
      </c>
      <c r="F37" s="238" t="s">
        <v>324</v>
      </c>
      <c r="G37" s="238"/>
      <c r="H37" s="238" t="s">
        <v>325</v>
      </c>
      <c r="I37" s="238"/>
      <c r="J37" s="238" t="s">
        <v>57</v>
      </c>
      <c r="K37" s="239" t="s">
        <v>43</v>
      </c>
    </row>
    <row r="38" spans="1:11">
      <c r="A38" s="240" t="s">
        <v>326</v>
      </c>
      <c r="B38" s="241" t="s">
        <v>327</v>
      </c>
      <c r="C38" s="242" t="s">
        <v>328</v>
      </c>
      <c r="D38" s="242">
        <v>20</v>
      </c>
      <c r="E38" s="242">
        <v>10</v>
      </c>
      <c r="F38" s="242" t="s">
        <v>329</v>
      </c>
      <c r="G38" s="242"/>
      <c r="H38" s="242" t="s">
        <v>330</v>
      </c>
      <c r="I38" s="242"/>
      <c r="J38" s="242"/>
      <c r="K38" s="130"/>
    </row>
    <row r="39" spans="1:11">
      <c r="A39" s="127"/>
      <c r="B39" s="235"/>
      <c r="C39" s="235"/>
      <c r="D39" s="235"/>
      <c r="E39" s="235"/>
      <c r="F39" s="235"/>
      <c r="G39" s="235"/>
      <c r="H39" s="235"/>
      <c r="I39" s="235"/>
      <c r="J39" s="235"/>
      <c r="K39" s="130"/>
    </row>
    <row r="40" spans="1:11">
      <c r="A40" s="127"/>
      <c r="B40" s="235"/>
      <c r="C40" s="235"/>
      <c r="D40" s="235"/>
      <c r="E40" s="235"/>
      <c r="F40" s="235"/>
      <c r="G40" s="235"/>
      <c r="H40" s="235"/>
      <c r="I40" s="235"/>
      <c r="J40" s="235"/>
      <c r="K40" s="130"/>
    </row>
    <row r="41" spans="1:11">
      <c r="A41" s="231" t="s">
        <v>331</v>
      </c>
      <c r="B41" s="232" t="s">
        <v>333</v>
      </c>
      <c r="C41" s="233"/>
      <c r="D41" s="233"/>
      <c r="E41" s="233"/>
      <c r="F41" s="233"/>
      <c r="G41" s="233"/>
      <c r="H41" s="233"/>
      <c r="I41" s="233"/>
      <c r="J41" s="233"/>
      <c r="K41" s="130"/>
    </row>
    <row r="42" spans="1:11">
      <c r="A42" s="243" t="s">
        <v>332</v>
      </c>
      <c r="B42" s="230" t="s">
        <v>334</v>
      </c>
      <c r="C42" s="230" t="s">
        <v>335</v>
      </c>
      <c r="D42" s="230" t="s">
        <v>336</v>
      </c>
      <c r="E42" s="230" t="s">
        <v>320</v>
      </c>
      <c r="F42" s="230" t="s">
        <v>319</v>
      </c>
      <c r="G42" s="230" t="s">
        <v>57</v>
      </c>
      <c r="H42" s="230" t="s">
        <v>338</v>
      </c>
      <c r="I42" s="235"/>
      <c r="J42" s="235"/>
      <c r="K42" s="130"/>
    </row>
    <row r="43" spans="1:11">
      <c r="A43" s="127" t="s">
        <v>339</v>
      </c>
      <c r="B43" s="235" t="s">
        <v>340</v>
      </c>
      <c r="C43" s="235">
        <v>995642</v>
      </c>
      <c r="D43" s="244">
        <v>5</v>
      </c>
      <c r="E43" s="244">
        <v>4.8</v>
      </c>
      <c r="F43" s="244">
        <v>1.5</v>
      </c>
      <c r="G43" s="235" t="s">
        <v>341</v>
      </c>
      <c r="H43" s="245">
        <v>44562</v>
      </c>
      <c r="I43" s="235"/>
      <c r="J43" s="235"/>
      <c r="K43" s="130"/>
    </row>
    <row r="44" spans="1:11">
      <c r="A44" s="127"/>
      <c r="B44" s="235"/>
      <c r="C44" s="235"/>
      <c r="D44" s="235"/>
      <c r="E44" s="235"/>
      <c r="F44" s="235"/>
      <c r="G44" s="235"/>
      <c r="H44" s="235"/>
      <c r="I44" s="235"/>
      <c r="J44" s="235"/>
      <c r="K44" s="130"/>
    </row>
    <row r="45" spans="1:11">
      <c r="A45" s="127"/>
      <c r="B45" s="235"/>
      <c r="C45" s="235"/>
      <c r="D45" s="235"/>
      <c r="E45" s="235"/>
      <c r="F45" s="235"/>
      <c r="G45" s="235"/>
      <c r="H45" s="235"/>
      <c r="I45" s="235"/>
      <c r="J45" s="235"/>
      <c r="K45" s="130"/>
    </row>
    <row r="46" spans="1:11">
      <c r="A46" s="246" t="s">
        <v>342</v>
      </c>
      <c r="B46" s="247"/>
      <c r="C46" s="247"/>
      <c r="D46" s="247"/>
      <c r="E46" s="247"/>
      <c r="F46" s="247"/>
      <c r="G46" s="247"/>
      <c r="H46" s="247"/>
      <c r="I46" s="247"/>
      <c r="J46" s="235"/>
      <c r="K46" s="130"/>
    </row>
    <row r="47" spans="1:11">
      <c r="A47" s="236" t="s">
        <v>322</v>
      </c>
      <c r="B47" s="237" t="s">
        <v>376</v>
      </c>
      <c r="C47" s="238" t="s">
        <v>337</v>
      </c>
      <c r="D47" s="237" t="s">
        <v>318</v>
      </c>
      <c r="E47" s="238" t="s">
        <v>343</v>
      </c>
      <c r="F47" s="238"/>
      <c r="G47" s="238" t="s">
        <v>344</v>
      </c>
      <c r="H47" s="238" t="s">
        <v>57</v>
      </c>
      <c r="I47" s="238" t="s">
        <v>43</v>
      </c>
      <c r="J47" s="235"/>
      <c r="K47" s="130"/>
    </row>
    <row r="48" spans="1:11">
      <c r="A48" s="248" t="s">
        <v>326</v>
      </c>
      <c r="B48" s="249" t="s">
        <v>327</v>
      </c>
      <c r="C48" s="250" t="s">
        <v>328</v>
      </c>
      <c r="D48" s="250">
        <v>5</v>
      </c>
      <c r="E48" s="250">
        <v>4.8</v>
      </c>
      <c r="F48" s="250"/>
      <c r="G48" s="250">
        <v>1.5</v>
      </c>
      <c r="H48" s="250"/>
      <c r="I48" s="235"/>
      <c r="J48" s="235"/>
      <c r="K48" s="130"/>
    </row>
    <row r="49" spans="1:11">
      <c r="A49" s="248" t="s">
        <v>326</v>
      </c>
      <c r="B49" s="249" t="s">
        <v>375</v>
      </c>
      <c r="C49" s="250" t="s">
        <v>328</v>
      </c>
      <c r="D49" s="250">
        <v>5</v>
      </c>
      <c r="E49" s="250">
        <v>4.8</v>
      </c>
      <c r="F49" s="250"/>
      <c r="G49" s="250">
        <v>1.5</v>
      </c>
      <c r="H49" s="250"/>
      <c r="I49" s="235"/>
      <c r="J49" s="235"/>
      <c r="K49" s="130"/>
    </row>
    <row r="50" spans="1:11">
      <c r="A50" s="127"/>
      <c r="B50" s="235"/>
      <c r="C50" s="235"/>
      <c r="D50" s="235"/>
      <c r="E50" s="235"/>
      <c r="F50" s="235"/>
      <c r="G50" s="235"/>
      <c r="H50" s="235"/>
      <c r="I50" s="235"/>
      <c r="J50" s="235"/>
      <c r="K50" s="130"/>
    </row>
    <row r="51" spans="1:11">
      <c r="A51" s="127"/>
      <c r="B51" s="235"/>
      <c r="C51" s="235"/>
      <c r="D51" s="235"/>
      <c r="E51" s="235"/>
      <c r="F51" s="235"/>
      <c r="G51" s="235"/>
      <c r="H51" s="235"/>
      <c r="I51" s="235"/>
      <c r="J51" s="235"/>
      <c r="K51" s="130"/>
    </row>
    <row r="52" spans="1:11">
      <c r="A52" s="127"/>
      <c r="B52" s="235"/>
      <c r="C52" s="235"/>
      <c r="D52" s="235"/>
      <c r="E52" s="235"/>
      <c r="F52" s="235"/>
      <c r="G52" s="235"/>
      <c r="H52" s="235"/>
      <c r="I52" s="235"/>
      <c r="J52" s="235"/>
      <c r="K52" s="130"/>
    </row>
    <row r="53" spans="1:11">
      <c r="A53" s="127"/>
      <c r="B53" s="235"/>
      <c r="C53" s="235"/>
      <c r="D53" s="235"/>
      <c r="E53" s="235"/>
      <c r="F53" s="235"/>
      <c r="G53" s="235"/>
      <c r="H53" s="235"/>
      <c r="I53" s="252" t="s">
        <v>395</v>
      </c>
      <c r="J53" s="154" t="s">
        <v>396</v>
      </c>
      <c r="K53" s="130"/>
    </row>
    <row r="54" spans="1:11">
      <c r="A54" s="127"/>
      <c r="B54" s="235"/>
      <c r="C54" s="235"/>
      <c r="D54" s="235"/>
      <c r="E54" s="235"/>
      <c r="F54" s="235"/>
      <c r="G54" s="235"/>
      <c r="H54" s="235"/>
      <c r="I54" s="235"/>
      <c r="J54" s="235"/>
      <c r="K54" s="130"/>
    </row>
    <row r="55" spans="1:11" ht="14.5" thickBot="1">
      <c r="A55" s="149"/>
      <c r="B55" s="135"/>
      <c r="C55" s="135"/>
      <c r="D55" s="135"/>
      <c r="E55" s="135"/>
      <c r="F55" s="135"/>
      <c r="G55" s="135"/>
      <c r="H55" s="135"/>
      <c r="I55" s="135"/>
      <c r="J55" s="135"/>
      <c r="K55" s="16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2BAC-464A-4E03-9665-2DDEEBD25647}">
  <dimension ref="O2:P7"/>
  <sheetViews>
    <sheetView workbookViewId="0">
      <selection activeCell="P19" sqref="P19"/>
    </sheetView>
  </sheetViews>
  <sheetFormatPr defaultRowHeight="14"/>
  <cols>
    <col min="15" max="15" width="9.33203125" customWidth="1"/>
    <col min="16" max="16" width="27.58203125" bestFit="1" customWidth="1"/>
  </cols>
  <sheetData>
    <row r="2" spans="15:16">
      <c r="O2" t="s">
        <v>85</v>
      </c>
      <c r="P2" t="s">
        <v>86</v>
      </c>
    </row>
    <row r="4" spans="15:16">
      <c r="O4" t="s">
        <v>87</v>
      </c>
      <c r="P4" t="s">
        <v>88</v>
      </c>
    </row>
    <row r="5" spans="15:16">
      <c r="O5" t="s">
        <v>89</v>
      </c>
    </row>
    <row r="7" spans="15:16">
      <c r="O7" t="s">
        <v>90</v>
      </c>
      <c r="P7" t="s">
        <v>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F5D9-5346-466F-97C7-00ED155BB3A2}">
  <dimension ref="A1"/>
  <sheetViews>
    <sheetView workbookViewId="0">
      <selection activeCell="T43" sqref="T4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157-B7C9-4BD6-B2CD-969B71995A27}">
  <dimension ref="A1:L15"/>
  <sheetViews>
    <sheetView workbookViewId="0">
      <selection sqref="A1:L19"/>
    </sheetView>
  </sheetViews>
  <sheetFormatPr defaultRowHeight="14"/>
  <cols>
    <col min="2" max="2" width="10.33203125" customWidth="1"/>
    <col min="6" max="6" width="11.58203125" customWidth="1"/>
    <col min="9" max="9" width="8.83203125" customWidth="1"/>
  </cols>
  <sheetData>
    <row r="1" spans="1:12">
      <c r="L1" s="86" t="s">
        <v>374</v>
      </c>
    </row>
    <row r="2" spans="1:12">
      <c r="A2" s="79" t="s">
        <v>316</v>
      </c>
      <c r="B2" s="79"/>
      <c r="C2" s="83"/>
      <c r="D2" s="83"/>
      <c r="E2" s="83"/>
      <c r="F2" s="83"/>
      <c r="G2" s="83"/>
      <c r="H2" s="83"/>
      <c r="I2" s="83"/>
      <c r="J2" s="83"/>
      <c r="K2" s="86"/>
    </row>
    <row r="3" spans="1:12">
      <c r="A3" s="4" t="s">
        <v>322</v>
      </c>
      <c r="B3" s="11" t="s">
        <v>3</v>
      </c>
      <c r="C3" s="4" t="s">
        <v>337</v>
      </c>
      <c r="D3" s="11" t="s">
        <v>345</v>
      </c>
      <c r="E3" s="11" t="s">
        <v>346</v>
      </c>
      <c r="F3" s="4" t="s">
        <v>324</v>
      </c>
      <c r="G3" s="4"/>
      <c r="H3" s="4" t="s">
        <v>325</v>
      </c>
      <c r="I3" s="4"/>
      <c r="J3" s="4" t="s">
        <v>321</v>
      </c>
      <c r="K3" s="4" t="s">
        <v>347</v>
      </c>
    </row>
    <row r="4" spans="1:12">
      <c r="A4" s="100" t="s">
        <v>326</v>
      </c>
      <c r="B4" s="101" t="s">
        <v>327</v>
      </c>
      <c r="C4" s="100" t="s">
        <v>328</v>
      </c>
      <c r="D4" s="100">
        <v>20</v>
      </c>
      <c r="E4" s="100">
        <v>10</v>
      </c>
      <c r="F4" s="100" t="s">
        <v>329</v>
      </c>
      <c r="G4" s="100"/>
      <c r="H4" s="100" t="s">
        <v>330</v>
      </c>
      <c r="I4" s="100"/>
      <c r="J4" s="100"/>
    </row>
    <row r="7" spans="1:12">
      <c r="A7" s="79" t="s">
        <v>331</v>
      </c>
      <c r="B7" s="79" t="s">
        <v>333</v>
      </c>
      <c r="C7" s="83"/>
      <c r="D7" s="83"/>
      <c r="E7" s="83"/>
      <c r="F7" s="83"/>
      <c r="G7" s="83"/>
      <c r="H7" s="83"/>
      <c r="I7" s="83"/>
      <c r="J7" s="83"/>
    </row>
    <row r="8" spans="1:12">
      <c r="A8" s="84" t="s">
        <v>332</v>
      </c>
      <c r="B8" s="84" t="s">
        <v>334</v>
      </c>
      <c r="C8" s="84" t="s">
        <v>335</v>
      </c>
      <c r="D8" s="84" t="s">
        <v>336</v>
      </c>
      <c r="E8" s="84" t="s">
        <v>320</v>
      </c>
      <c r="F8" s="84" t="s">
        <v>319</v>
      </c>
      <c r="G8" s="84" t="s">
        <v>321</v>
      </c>
      <c r="H8" s="84" t="s">
        <v>338</v>
      </c>
    </row>
    <row r="9" spans="1:12">
      <c r="A9" t="s">
        <v>339</v>
      </c>
      <c r="B9" t="s">
        <v>340</v>
      </c>
      <c r="C9">
        <v>995642</v>
      </c>
      <c r="D9" s="99">
        <v>5</v>
      </c>
      <c r="E9" s="99">
        <v>4.8</v>
      </c>
      <c r="F9" s="99">
        <v>1.5</v>
      </c>
      <c r="G9" t="s">
        <v>341</v>
      </c>
      <c r="H9" s="85">
        <v>44562</v>
      </c>
    </row>
    <row r="12" spans="1:12">
      <c r="A12" s="86" t="s">
        <v>342</v>
      </c>
      <c r="B12" s="86"/>
      <c r="C12" s="86"/>
      <c r="D12" s="86"/>
      <c r="E12" s="86"/>
      <c r="F12" s="86"/>
      <c r="G12" s="86"/>
      <c r="H12" s="86"/>
      <c r="I12" s="86"/>
    </row>
    <row r="13" spans="1:12">
      <c r="A13" s="4" t="s">
        <v>322</v>
      </c>
      <c r="B13" s="11" t="s">
        <v>376</v>
      </c>
      <c r="C13" s="4" t="s">
        <v>337</v>
      </c>
      <c r="D13" s="11" t="s">
        <v>318</v>
      </c>
      <c r="E13" s="4" t="s">
        <v>343</v>
      </c>
      <c r="F13" s="4"/>
      <c r="G13" s="4" t="s">
        <v>344</v>
      </c>
      <c r="H13" s="4" t="s">
        <v>321</v>
      </c>
      <c r="I13" s="4" t="s">
        <v>347</v>
      </c>
    </row>
    <row r="14" spans="1:12">
      <c r="A14" s="1" t="s">
        <v>326</v>
      </c>
      <c r="B14" s="2" t="s">
        <v>327</v>
      </c>
      <c r="C14" s="1" t="s">
        <v>328</v>
      </c>
      <c r="D14" s="1">
        <v>5</v>
      </c>
      <c r="E14" s="1">
        <v>4.8</v>
      </c>
      <c r="F14" s="1"/>
      <c r="G14" s="1">
        <v>1.5</v>
      </c>
      <c r="H14" s="1"/>
    </row>
    <row r="15" spans="1:12">
      <c r="A15" s="1" t="s">
        <v>326</v>
      </c>
      <c r="B15" s="2" t="s">
        <v>375</v>
      </c>
      <c r="C15" s="1" t="s">
        <v>328</v>
      </c>
      <c r="D15" s="1">
        <v>5</v>
      </c>
      <c r="E15" s="1">
        <v>4.8</v>
      </c>
      <c r="F15" s="1"/>
      <c r="G15" s="1">
        <v>1.5</v>
      </c>
      <c r="H1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OMS详情页</vt:lpstr>
      <vt:lpstr>主单</vt:lpstr>
      <vt:lpstr>分单</vt:lpstr>
      <vt:lpstr>订舱</vt:lpstr>
      <vt:lpstr>邮件方案</vt:lpstr>
      <vt:lpstr>仓库装箱</vt:lpstr>
      <vt:lpstr>MBL</vt:lpstr>
      <vt:lpstr>HBL</vt:lpstr>
      <vt:lpstr>装箱</vt:lpstr>
      <vt:lpstr>费用</vt:lpstr>
      <vt:lpstr>自动计费</vt:lpstr>
      <vt:lpstr>轨迹</vt:lpstr>
      <vt:lpstr>分并单--再讨论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Tolead</cp:lastModifiedBy>
  <dcterms:created xsi:type="dcterms:W3CDTF">2015-06-05T18:19:34Z</dcterms:created>
  <dcterms:modified xsi:type="dcterms:W3CDTF">2022-10-13T03:09:29Z</dcterms:modified>
</cp:coreProperties>
</file>