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210" windowHeight="5895" activeTab="5"/>
  </bookViews>
  <sheets>
    <sheet name="OMS详情页" sheetId="18" r:id="rId1"/>
    <sheet name="主单" sheetId="19" r:id="rId2"/>
    <sheet name="分单" sheetId="2" r:id="rId3"/>
    <sheet name="订舱" sheetId="3" r:id="rId4"/>
    <sheet name="MBL" sheetId="4" r:id="rId5"/>
    <sheet name="HBL" sheetId="5" r:id="rId6"/>
    <sheet name="装箱" sheetId="6" r:id="rId7"/>
    <sheet name="费用" sheetId="7" r:id="rId8"/>
    <sheet name="轨迹" sheetId="11" r:id="rId9"/>
    <sheet name="分并单--再讨论" sheetId="12" r:id="rId10"/>
  </sheets>
  <calcPr calcId="144525"/>
</workbook>
</file>

<file path=xl/comments1.xml><?xml version="1.0" encoding="utf-8"?>
<comments xmlns="http://schemas.openxmlformats.org/spreadsheetml/2006/main">
  <authors>
    <author>Tolead</author>
  </authors>
  <commentList>
    <comment ref="D4" authorId="0">
      <text>
        <r>
          <rPr>
            <b/>
            <sz val="9"/>
            <rFont val="宋体"/>
            <charset val="134"/>
          </rPr>
          <t>Tolead:</t>
        </r>
        <r>
          <rPr>
            <sz val="9"/>
            <rFont val="宋体"/>
            <charset val="134"/>
          </rPr>
          <t xml:space="preserve">
带出客商表的客户特殊操作要求，可以勾选表明是否完成。</t>
        </r>
      </text>
    </comment>
    <comment ref="M5" authorId="0">
      <text>
        <r>
          <rPr>
            <b/>
            <sz val="9"/>
            <rFont val="宋体"/>
            <charset val="134"/>
          </rPr>
          <t>Tolead:</t>
        </r>
        <r>
          <rPr>
            <sz val="9"/>
            <rFont val="宋体"/>
            <charset val="134"/>
          </rPr>
          <t xml:space="preserve">
</t>
        </r>
      </text>
    </comment>
    <comment ref="N5" authorId="0">
      <text>
        <r>
          <rPr>
            <b/>
            <sz val="9"/>
            <rFont val="宋体"/>
            <charset val="134"/>
          </rPr>
          <t>Tolead:</t>
        </r>
        <r>
          <rPr>
            <sz val="9"/>
            <rFont val="宋体"/>
            <charset val="134"/>
          </rPr>
          <t xml:space="preserve">
</t>
        </r>
      </text>
    </comment>
    <comment ref="E29" authorId="0">
      <text>
        <r>
          <rPr>
            <b/>
            <sz val="9"/>
            <rFont val="宋体"/>
            <charset val="134"/>
          </rPr>
          <t>Tolead:</t>
        </r>
        <r>
          <rPr>
            <sz val="9"/>
            <rFont val="宋体"/>
            <charset val="134"/>
          </rPr>
          <t xml:space="preserve">
LCL 不显示箱型箱量</t>
        </r>
      </text>
    </comment>
  </commentList>
</comments>
</file>

<file path=xl/sharedStrings.xml><?xml version="1.0" encoding="utf-8"?>
<sst xmlns="http://schemas.openxmlformats.org/spreadsheetml/2006/main" count="699" uniqueCount="377">
  <si>
    <t>客户托书</t>
  </si>
  <si>
    <t>操作指南</t>
  </si>
  <si>
    <t>弹出一个文本框，显示操作注意事项，内容待提供</t>
  </si>
  <si>
    <t>运费条款</t>
  </si>
  <si>
    <t>贸易条款</t>
  </si>
  <si>
    <t>箱型</t>
  </si>
  <si>
    <t>数量</t>
  </si>
  <si>
    <t>运输条款</t>
  </si>
  <si>
    <t>包装</t>
  </si>
  <si>
    <r>
      <rPr>
        <b/>
        <sz val="16"/>
        <rFont val="等线"/>
        <charset val="134"/>
      </rPr>
      <t>新建</t>
    </r>
    <r>
      <rPr>
        <b/>
        <sz val="16"/>
        <rFont val="Arial"/>
        <charset val="134"/>
      </rPr>
      <t>-&gt;</t>
    </r>
    <r>
      <rPr>
        <b/>
        <sz val="16"/>
        <rFont val="等线"/>
        <charset val="134"/>
      </rPr>
      <t>已审核</t>
    </r>
    <r>
      <rPr>
        <b/>
        <sz val="16"/>
        <rFont val="Arial"/>
        <charset val="134"/>
      </rPr>
      <t xml:space="preserve"> -&gt;</t>
    </r>
    <r>
      <rPr>
        <b/>
        <sz val="16"/>
        <rFont val="等线"/>
        <charset val="134"/>
      </rPr>
      <t>已订舱</t>
    </r>
    <r>
      <rPr>
        <b/>
        <sz val="16"/>
        <rFont val="Arial"/>
        <charset val="134"/>
      </rPr>
      <t xml:space="preserve">-&gt; </t>
    </r>
    <r>
      <rPr>
        <b/>
        <sz val="16"/>
        <rFont val="等线"/>
        <charset val="134"/>
      </rPr>
      <t>已装箱</t>
    </r>
    <r>
      <rPr>
        <b/>
        <sz val="16"/>
        <rFont val="Arial"/>
        <charset val="134"/>
      </rPr>
      <t xml:space="preserve">-&gt; </t>
    </r>
    <r>
      <rPr>
        <b/>
        <sz val="16"/>
        <rFont val="等线"/>
        <charset val="134"/>
      </rPr>
      <t>已进港</t>
    </r>
    <r>
      <rPr>
        <b/>
        <sz val="16"/>
        <rFont val="Arial"/>
        <charset val="134"/>
      </rPr>
      <t>-&gt;</t>
    </r>
    <r>
      <rPr>
        <b/>
        <sz val="16"/>
        <rFont val="等线"/>
        <charset val="134"/>
      </rPr>
      <t>已起航</t>
    </r>
    <r>
      <rPr>
        <b/>
        <sz val="16"/>
        <rFont val="Arial"/>
        <charset val="134"/>
      </rPr>
      <t>-&gt;</t>
    </r>
    <r>
      <rPr>
        <b/>
        <sz val="16"/>
        <rFont val="等线"/>
        <charset val="134"/>
      </rPr>
      <t>已到港</t>
    </r>
  </si>
  <si>
    <t>详情也显示轨迹</t>
  </si>
  <si>
    <r>
      <rPr>
        <b/>
        <sz val="12"/>
        <rFont val="宋体"/>
        <charset val="134"/>
      </rPr>
      <t>基本信息（</t>
    </r>
    <r>
      <rPr>
        <b/>
        <sz val="12"/>
        <color rgb="FFFF0000"/>
        <rFont val="宋体"/>
        <charset val="134"/>
      </rPr>
      <t>*</t>
    </r>
    <r>
      <rPr>
        <b/>
        <sz val="12"/>
        <rFont val="宋体"/>
        <charset val="134"/>
      </rPr>
      <t>为必填）</t>
    </r>
  </si>
  <si>
    <t>委托号</t>
  </si>
  <si>
    <t>系统编号-保存自动生成</t>
  </si>
  <si>
    <t>业务号</t>
  </si>
  <si>
    <t xml:space="preserve">cbs分单号 </t>
  </si>
  <si>
    <t>1.装箱方式如果改成LCL ，需清空箱型箱量 ，如果是FCL，箱型箱量必填</t>
  </si>
  <si>
    <t>FCL</t>
  </si>
  <si>
    <t>预付</t>
  </si>
  <si>
    <t>FOB</t>
  </si>
  <si>
    <t>20GP</t>
  </si>
  <si>
    <t>CFS-CFS</t>
  </si>
  <si>
    <t>BAG</t>
  </si>
  <si>
    <r>
      <rPr>
        <b/>
        <sz val="12"/>
        <color rgb="FFFF0000"/>
        <rFont val="Arial"/>
        <charset val="134"/>
      </rPr>
      <t>*</t>
    </r>
    <r>
      <rPr>
        <b/>
        <sz val="12"/>
        <rFont val="宋体"/>
        <charset val="134"/>
      </rPr>
      <t>发货人</t>
    </r>
  </si>
  <si>
    <t>发票号</t>
  </si>
  <si>
    <t>合同号</t>
  </si>
  <si>
    <t>2.运费条款为到付时，运费 和运输条款必填</t>
  </si>
  <si>
    <t>LCL</t>
  </si>
  <si>
    <t>到付</t>
  </si>
  <si>
    <t>CIF</t>
  </si>
  <si>
    <t>40GP</t>
  </si>
  <si>
    <t>CFS-CY</t>
  </si>
  <si>
    <t>CARTON</t>
  </si>
  <si>
    <t>TCI FREIGHT FORWARDING CO.,LTD</t>
  </si>
  <si>
    <r>
      <rPr>
        <sz val="12"/>
        <color rgb="FFFF0000"/>
        <rFont val="微软雅黑"/>
        <charset val="134"/>
      </rPr>
      <t>*</t>
    </r>
    <r>
      <rPr>
        <sz val="12"/>
        <rFont val="微软雅黑"/>
        <charset val="134"/>
      </rPr>
      <t>运费条款</t>
    </r>
  </si>
  <si>
    <t>运费</t>
  </si>
  <si>
    <t>3.业务号 ，审核通过后带入 分单号</t>
  </si>
  <si>
    <t>第三地付款</t>
  </si>
  <si>
    <t>CFR</t>
  </si>
  <si>
    <t>45GP</t>
  </si>
  <si>
    <t>CFS-DOOR</t>
  </si>
  <si>
    <t>CTN</t>
  </si>
  <si>
    <t>16th Floor, SFECO Mansion 2,</t>
  </si>
  <si>
    <t>船公司</t>
  </si>
  <si>
    <r>
      <rPr>
        <sz val="12"/>
        <color rgb="FFFF0000"/>
        <rFont val="Arial"/>
        <charset val="134"/>
      </rPr>
      <t>*</t>
    </r>
    <r>
      <rPr>
        <sz val="12"/>
        <rFont val="Arial"/>
        <charset val="134"/>
      </rPr>
      <t>ETD</t>
    </r>
  </si>
  <si>
    <t>4.委托号系统生成。规则自定义</t>
  </si>
  <si>
    <t>DAP</t>
  </si>
  <si>
    <t>20FR</t>
  </si>
  <si>
    <t>CY-CFS</t>
  </si>
  <si>
    <t>CTNS</t>
  </si>
  <si>
    <t>No.681 Xiaomuqiao Road, Shanghai China 200032</t>
  </si>
  <si>
    <t>船名</t>
  </si>
  <si>
    <t>航次</t>
  </si>
  <si>
    <t>DDU</t>
  </si>
  <si>
    <t>40FR</t>
  </si>
  <si>
    <t>CY-CY</t>
  </si>
  <si>
    <t>PALLET</t>
  </si>
  <si>
    <t>TEL:021-60839766 FAX:021-60839780</t>
  </si>
  <si>
    <t>装箱方式</t>
  </si>
  <si>
    <t>EXW</t>
  </si>
  <si>
    <t>45FR</t>
  </si>
  <si>
    <t>CY-DOOR</t>
  </si>
  <si>
    <t>PAPER BAG</t>
  </si>
  <si>
    <t>箱型箱量</t>
  </si>
  <si>
    <t>20HT</t>
  </si>
  <si>
    <t>唛头</t>
  </si>
  <si>
    <t>40HC</t>
  </si>
  <si>
    <t>CY-FREE OUT</t>
  </si>
  <si>
    <t>PIECES</t>
  </si>
  <si>
    <t>20HQ</t>
  </si>
  <si>
    <t>CY-LINER OUT</t>
  </si>
  <si>
    <t>PKG</t>
  </si>
  <si>
    <r>
      <rPr>
        <b/>
        <sz val="12"/>
        <color rgb="FFFF0000"/>
        <rFont val="Arial"/>
        <charset val="134"/>
      </rPr>
      <t>*</t>
    </r>
    <r>
      <rPr>
        <b/>
        <sz val="12"/>
        <rFont val="宋体"/>
        <charset val="134"/>
      </rPr>
      <t>收货人</t>
    </r>
  </si>
  <si>
    <t>40HQ</t>
  </si>
  <si>
    <t>CY-RAMP</t>
  </si>
  <si>
    <t>PKGS</t>
  </si>
  <si>
    <t>备注</t>
  </si>
  <si>
    <t>45HQ</t>
  </si>
  <si>
    <t>CY-SHIPS HOOK</t>
  </si>
  <si>
    <t>ROLL</t>
  </si>
  <si>
    <t>请订8-15号SNL的船（SUEZ CANAL 2205S）到MEL</t>
  </si>
  <si>
    <t>CY-TACKLE</t>
  </si>
  <si>
    <t>VAN</t>
  </si>
  <si>
    <t>40HT</t>
  </si>
  <si>
    <t>DOOR-CFS</t>
  </si>
  <si>
    <t>20OT</t>
  </si>
  <si>
    <t>DOOR-CY</t>
  </si>
  <si>
    <t>40OT</t>
  </si>
  <si>
    <t>DOOR-DOOR</t>
  </si>
  <si>
    <t>20RF</t>
  </si>
  <si>
    <t>DOOR-RAMP</t>
  </si>
  <si>
    <r>
      <rPr>
        <b/>
        <sz val="12"/>
        <color rgb="FFFF0000"/>
        <rFont val="Arial"/>
        <charset val="134"/>
      </rPr>
      <t>*</t>
    </r>
    <r>
      <rPr>
        <b/>
        <sz val="12"/>
        <rFont val="宋体"/>
        <charset val="134"/>
      </rPr>
      <t>通知人</t>
    </r>
  </si>
  <si>
    <t>第二通知人</t>
  </si>
  <si>
    <t>40RF</t>
  </si>
  <si>
    <t>DR-FREE OUT</t>
  </si>
  <si>
    <t>SAME AS CONSIGNEE</t>
  </si>
  <si>
    <t>45RF</t>
  </si>
  <si>
    <t>DR-LINER OUT</t>
  </si>
  <si>
    <t>20RH</t>
  </si>
  <si>
    <t>FEE IN-CY</t>
  </si>
  <si>
    <t>40RH</t>
  </si>
  <si>
    <t>FREE IN-D</t>
  </si>
  <si>
    <t>20TK</t>
  </si>
  <si>
    <t>LINER IN-CY</t>
  </si>
  <si>
    <t>40TK</t>
  </si>
  <si>
    <t>LINER IN-DR</t>
  </si>
  <si>
    <t>RAMP-CFS</t>
  </si>
  <si>
    <r>
      <rPr>
        <sz val="12"/>
        <color rgb="FFFF0000"/>
        <rFont val="Arial"/>
        <charset val="134"/>
      </rPr>
      <t>*</t>
    </r>
    <r>
      <rPr>
        <sz val="12"/>
        <rFont val="宋体"/>
        <charset val="134"/>
      </rPr>
      <t>起运港</t>
    </r>
  </si>
  <si>
    <r>
      <rPr>
        <sz val="12"/>
        <color rgb="FFFF0000"/>
        <rFont val="Arial"/>
        <charset val="134"/>
      </rPr>
      <t>*</t>
    </r>
    <r>
      <rPr>
        <sz val="12"/>
        <rFont val="宋体"/>
        <charset val="134"/>
      </rPr>
      <t>目的港</t>
    </r>
  </si>
  <si>
    <r>
      <rPr>
        <sz val="12"/>
        <color rgb="FFFF0000"/>
        <rFont val="Arial"/>
        <charset val="134"/>
      </rPr>
      <t>*</t>
    </r>
    <r>
      <rPr>
        <sz val="12"/>
        <rFont val="宋体"/>
        <charset val="134"/>
      </rPr>
      <t>交货地</t>
    </r>
  </si>
  <si>
    <t>RAMP-CY</t>
  </si>
  <si>
    <t>SHANGHAI</t>
  </si>
  <si>
    <t>MELBOURNE</t>
  </si>
  <si>
    <t>RAMP-RAMP</t>
  </si>
  <si>
    <t>货物信息</t>
  </si>
  <si>
    <t>序号</t>
  </si>
  <si>
    <r>
      <rPr>
        <b/>
        <sz val="12"/>
        <color rgb="FFFF0000"/>
        <rFont val="Arial"/>
        <charset val="134"/>
      </rPr>
      <t>*</t>
    </r>
    <r>
      <rPr>
        <b/>
        <sz val="12"/>
        <rFont val="宋体"/>
        <charset val="134"/>
      </rPr>
      <t>货物描述</t>
    </r>
  </si>
  <si>
    <r>
      <rPr>
        <b/>
        <sz val="12"/>
        <color rgb="FFFF0000"/>
        <rFont val="Arial"/>
        <charset val="134"/>
      </rPr>
      <t>*</t>
    </r>
    <r>
      <rPr>
        <b/>
        <sz val="12"/>
        <rFont val="宋体"/>
        <charset val="134"/>
      </rPr>
      <t>件数</t>
    </r>
  </si>
  <si>
    <r>
      <rPr>
        <b/>
        <sz val="12"/>
        <color rgb="FFFF0000"/>
        <rFont val="Arial"/>
        <charset val="134"/>
      </rPr>
      <t>*</t>
    </r>
    <r>
      <rPr>
        <b/>
        <sz val="12"/>
        <rFont val="宋体"/>
        <charset val="134"/>
      </rPr>
      <t>毛重</t>
    </r>
  </si>
  <si>
    <r>
      <rPr>
        <b/>
        <sz val="12"/>
        <color rgb="FFFF0000"/>
        <rFont val="Arial"/>
        <charset val="134"/>
      </rPr>
      <t>*</t>
    </r>
    <r>
      <rPr>
        <b/>
        <sz val="12"/>
        <rFont val="宋体"/>
        <charset val="134"/>
      </rPr>
      <t>体积</t>
    </r>
  </si>
  <si>
    <t>TACKLE-CFS</t>
  </si>
  <si>
    <t>HYDRAULIC PRESS BRAKE SM-PB135/3200CNC2</t>
  </si>
  <si>
    <t>KGS</t>
  </si>
  <si>
    <t>CBM</t>
  </si>
  <si>
    <t>TACKLE-CY</t>
  </si>
  <si>
    <t>PRESS BRAKE SM-PB135/3200CNC2</t>
  </si>
  <si>
    <t>提货服务</t>
  </si>
  <si>
    <t>□ 客户自送   □  我司提货</t>
  </si>
  <si>
    <t>装箱服务：</t>
  </si>
  <si>
    <r>
      <rPr>
        <b/>
        <sz val="10"/>
        <color theme="1"/>
        <rFont val="等线"/>
        <charset val="134"/>
      </rPr>
      <t>□ 进仓</t>
    </r>
    <r>
      <rPr>
        <sz val="10"/>
        <color theme="1"/>
        <rFont val="等线"/>
        <charset val="134"/>
      </rPr>
      <t xml:space="preserve">   □ 门点提货  □自送自报</t>
    </r>
  </si>
  <si>
    <t>5.勾选门点提货时，地址，联系人，电话，可装箱时间可编辑</t>
  </si>
  <si>
    <t>进仓编号</t>
  </si>
  <si>
    <t>如果勾进仓，显示进仓编号，否则为空，不可编辑</t>
  </si>
  <si>
    <t>装箱地址</t>
  </si>
  <si>
    <t>联系人</t>
  </si>
  <si>
    <t>电话</t>
  </si>
  <si>
    <t>可装箱时间</t>
  </si>
  <si>
    <t>6.勾选进仓时，装箱要求可以编辑</t>
  </si>
  <si>
    <t>装箱要求</t>
  </si>
  <si>
    <t>最多50字符</t>
  </si>
  <si>
    <t>报关服务：</t>
  </si>
  <si>
    <t>□ 自报   □代报关</t>
  </si>
  <si>
    <t xml:space="preserve">文件上传下载 </t>
  </si>
  <si>
    <t xml:space="preserve">文件类型 ：  上传（ 报关，托书） 下载 ( 提单，报关，进仓，装箱 )    </t>
  </si>
  <si>
    <t>文件下载</t>
  </si>
  <si>
    <t>文件类型</t>
  </si>
  <si>
    <t>文件名称</t>
  </si>
  <si>
    <t>上传人</t>
  </si>
  <si>
    <t>上传日期</t>
  </si>
  <si>
    <t>预览</t>
  </si>
  <si>
    <t xml:space="preserve">下载 </t>
  </si>
  <si>
    <t>托书</t>
  </si>
  <si>
    <t>xxxx.pdf</t>
  </si>
  <si>
    <t>报关</t>
  </si>
  <si>
    <t>进仓单</t>
  </si>
  <si>
    <t>委托信息</t>
  </si>
  <si>
    <t>本地服务</t>
  </si>
  <si>
    <t>单证信息</t>
  </si>
  <si>
    <t>信息发送</t>
  </si>
  <si>
    <t>订舱代理</t>
  </si>
  <si>
    <t>东方国际</t>
  </si>
  <si>
    <t>东方海外宁波公司</t>
  </si>
  <si>
    <t>主单工作号</t>
  </si>
  <si>
    <t>MTLSH22090001  = M+组织代码+YYMM+4位流水号，按月累计</t>
  </si>
  <si>
    <t xml:space="preserve">□ </t>
  </si>
  <si>
    <t>订舱</t>
  </si>
  <si>
    <t>已发送</t>
  </si>
  <si>
    <t>发送邮件</t>
  </si>
  <si>
    <t>未发送/已发送/有回执/拒绝</t>
  </si>
  <si>
    <t>目的港代理</t>
  </si>
  <si>
    <t>USTLD</t>
  </si>
  <si>
    <t>US TOLEAD CO.</t>
  </si>
  <si>
    <t>S/C No</t>
  </si>
  <si>
    <t>跟船司的合同号</t>
  </si>
  <si>
    <t>舱单</t>
  </si>
  <si>
    <t>已发</t>
  </si>
  <si>
    <t>发EDI</t>
  </si>
  <si>
    <t>FOB/CIF/CIP/DDU/DDP</t>
  </si>
  <si>
    <t>分单号    | 车队  |</t>
  </si>
  <si>
    <t xml:space="preserve">司机/电话     | 车牌  | 备注 | </t>
  </si>
  <si>
    <t>SCAC Code</t>
  </si>
  <si>
    <t>承运人编码</t>
  </si>
  <si>
    <t>约价</t>
  </si>
  <si>
    <t>关于价格的备注字段，非必填</t>
  </si>
  <si>
    <t>TLSH22900011| 信德车行</t>
  </si>
  <si>
    <t>王师傅 13698775211  |沪A93938</t>
  </si>
  <si>
    <t>S/O No.</t>
  </si>
  <si>
    <t>订舱单号</t>
  </si>
  <si>
    <t>66.1*167</t>
  </si>
  <si>
    <t>TLSH22900012| 信德车行</t>
  </si>
  <si>
    <t>张师傅 13698775223  |沪A93938</t>
  </si>
  <si>
    <t>VGM</t>
  </si>
  <si>
    <t>委托件/毛/体/计重</t>
  </si>
  <si>
    <t>kg</t>
  </si>
  <si>
    <t>cbm</t>
  </si>
  <si>
    <t>发货人</t>
  </si>
  <si>
    <t>YWJIXU</t>
  </si>
  <si>
    <t>YIWU JIXU ELECTRINIC COMMERCE CO.,LTD</t>
  </si>
  <si>
    <t>收货人</t>
  </si>
  <si>
    <t>USBLCO</t>
  </si>
  <si>
    <t>USUS BLCOBCLCO</t>
  </si>
  <si>
    <t>+    |     -</t>
  </si>
  <si>
    <t>-</t>
  </si>
  <si>
    <t>HB/L</t>
  </si>
  <si>
    <t>未发</t>
  </si>
  <si>
    <t>通知人1</t>
  </si>
  <si>
    <t>A11</t>
  </si>
  <si>
    <t>A11 CO.</t>
  </si>
  <si>
    <t>装箱服务</t>
  </si>
  <si>
    <t>主单号</t>
  </si>
  <si>
    <t>MATS1539418000</t>
  </si>
  <si>
    <t>通知人2</t>
  </si>
  <si>
    <t>A22</t>
  </si>
  <si>
    <t>A22 CO.</t>
  </si>
  <si>
    <r>
      <rPr>
        <b/>
        <sz val="10"/>
        <color theme="1"/>
        <rFont val="等线"/>
        <charset val="134"/>
      </rPr>
      <t xml:space="preserve">□ </t>
    </r>
    <r>
      <rPr>
        <sz val="10"/>
        <color theme="1"/>
        <rFont val="等线"/>
        <charset val="134"/>
      </rPr>
      <t>内装   □门点装箱(客户自装）□客户自提柜</t>
    </r>
  </si>
  <si>
    <t>到货通知</t>
  </si>
  <si>
    <t>收货地</t>
  </si>
  <si>
    <t>CNSHA</t>
  </si>
  <si>
    <t>TLSE210715001,可以手改；</t>
  </si>
  <si>
    <t>付款方式</t>
  </si>
  <si>
    <t>FREIGHT PREPAID</t>
  </si>
  <si>
    <t>POD</t>
  </si>
  <si>
    <t>未拿到</t>
  </si>
  <si>
    <t>起运港(POL)</t>
  </si>
  <si>
    <t>仓库代码</t>
  </si>
  <si>
    <t>金闻路</t>
  </si>
  <si>
    <t>付款地</t>
  </si>
  <si>
    <t>卸货港(POD)</t>
  </si>
  <si>
    <t>USLAX</t>
  </si>
  <si>
    <t>LOS ANGELES,CA</t>
  </si>
  <si>
    <t>放货方式</t>
  </si>
  <si>
    <t>TELEX RELEASE</t>
  </si>
  <si>
    <t>交货地</t>
  </si>
  <si>
    <t>要求进仓时间</t>
  </si>
  <si>
    <t>退关</t>
  </si>
  <si>
    <t>如退关，记录时间</t>
  </si>
  <si>
    <t>最终目的地</t>
  </si>
  <si>
    <t>实际进仓时间</t>
  </si>
  <si>
    <t>EMC</t>
  </si>
  <si>
    <t>EVERGREEN MARINE CORP.</t>
  </si>
  <si>
    <t>中文品名</t>
  </si>
  <si>
    <t>衣服，鞋子，帽子
HSCODE 2315364684354</t>
  </si>
  <si>
    <t>船名/航次</t>
  </si>
  <si>
    <t xml:space="preserve">NAVIOS AMARANTH     012E   </t>
  </si>
  <si>
    <t>航线</t>
  </si>
  <si>
    <t>非必填  SEAX</t>
  </si>
  <si>
    <t>英文品名</t>
  </si>
  <si>
    <t>预计开船（ETD）</t>
  </si>
  <si>
    <t>预计到港（ETA）</t>
  </si>
  <si>
    <t>附件信息</t>
  </si>
  <si>
    <t>完成时间</t>
  </si>
  <si>
    <t>文件名</t>
  </si>
  <si>
    <t>上传时间</t>
  </si>
  <si>
    <t>实际件/毛/体/计重</t>
  </si>
  <si>
    <t>10  8155.9   66.50  11106</t>
  </si>
  <si>
    <t>PLT</t>
  </si>
  <si>
    <t>小件数</t>
  </si>
  <si>
    <t>货物类型</t>
  </si>
  <si>
    <t>普货/危险品/冷冻货/贵重/装修材料</t>
  </si>
  <si>
    <t>20GP*2 40HC*1</t>
  </si>
  <si>
    <r>
      <rPr>
        <sz val="10"/>
        <color theme="1"/>
        <rFont val="等线"/>
        <charset val="134"/>
      </rPr>
      <t xml:space="preserve">箱型   数量   SOC   </t>
    </r>
    <r>
      <rPr>
        <sz val="10"/>
        <color rgb="FFFF0000"/>
        <rFont val="等线"/>
        <charset val="134"/>
      </rPr>
      <t xml:space="preserve"> </t>
    </r>
  </si>
  <si>
    <r>
      <rPr>
        <sz val="10"/>
        <color theme="1"/>
        <rFont val="等线"/>
        <charset val="134"/>
      </rPr>
      <t xml:space="preserve">40HC     1      </t>
    </r>
    <r>
      <rPr>
        <sz val="10"/>
        <color theme="1"/>
        <rFont val="Microsoft YaHei Light"/>
        <charset val="134"/>
      </rPr>
      <t>√</t>
    </r>
  </si>
  <si>
    <t xml:space="preserve">20GP     2     </t>
  </si>
  <si>
    <t>分单号| 关单号</t>
  </si>
  <si>
    <t>货物描述                        件数    已装箱件数</t>
  </si>
  <si>
    <t>件数</t>
  </si>
  <si>
    <t>毛重  已装箱毛重</t>
  </si>
  <si>
    <t>体积           已装箱体积</t>
  </si>
  <si>
    <t>收发通</t>
  </si>
  <si>
    <t>+</t>
  </si>
  <si>
    <t>xxxx</t>
  </si>
  <si>
    <t>xxxxx</t>
  </si>
  <si>
    <t>xxxxxxx                            10          5</t>
  </si>
  <si>
    <t>9.6      4.8</t>
  </si>
  <si>
    <t xml:space="preserve"> 3                 1.5</t>
  </si>
  <si>
    <t>保存</t>
  </si>
  <si>
    <t>取消</t>
  </si>
  <si>
    <t>ADD1</t>
  </si>
  <si>
    <t>ADD2</t>
  </si>
  <si>
    <t>ADD3</t>
  </si>
  <si>
    <t>ADD4</t>
  </si>
  <si>
    <t>ADD5</t>
  </si>
  <si>
    <t>通知人</t>
  </si>
  <si>
    <t>SAME AS CONSEGNEE</t>
  </si>
  <si>
    <t>委托单位</t>
  </si>
  <si>
    <t>NBYFKJ</t>
  </si>
  <si>
    <t>宁波亿凡贸易科技有限公司</t>
  </si>
  <si>
    <t>客户特殊操作要求</t>
  </si>
  <si>
    <t>□ 拍照   □  复称</t>
  </si>
  <si>
    <t>取OMS上的订单号</t>
  </si>
  <si>
    <t>分单/主单工作号</t>
  </si>
  <si>
    <t>TLSH22090001 自动生成，本票唯一编号</t>
  </si>
  <si>
    <t>MTLSH22090001 自动生成，本票唯一编号</t>
  </si>
  <si>
    <t>参考号</t>
  </si>
  <si>
    <t>内部使用的号</t>
  </si>
  <si>
    <t>提单</t>
  </si>
  <si>
    <t>客户发票号</t>
  </si>
  <si>
    <t>来源于客户BK</t>
  </si>
  <si>
    <t>AMS</t>
  </si>
  <si>
    <t>客户合同号</t>
  </si>
  <si>
    <t>内部类型</t>
  </si>
  <si>
    <t>电商/一般贸易； 必填，默认值：一般贸易</t>
  </si>
  <si>
    <t>ISF</t>
  </si>
  <si>
    <t>SCAC</t>
  </si>
  <si>
    <t>销售</t>
  </si>
  <si>
    <t>王斯达，自动带</t>
  </si>
  <si>
    <t>操作</t>
  </si>
  <si>
    <t>张阿发，自动带</t>
  </si>
  <si>
    <t>客服</t>
  </si>
  <si>
    <t>李四，自动带</t>
  </si>
  <si>
    <t>状态</t>
  </si>
  <si>
    <t>主分单信息</t>
  </si>
  <si>
    <t>报关服务</t>
  </si>
  <si>
    <t>□ 客户自报   □代报关</t>
  </si>
  <si>
    <t>分单号/主单号</t>
  </si>
  <si>
    <t>TLSH22090001</t>
  </si>
  <si>
    <t>报关行</t>
  </si>
  <si>
    <t>ABC报关行</t>
  </si>
  <si>
    <t>张三</t>
  </si>
  <si>
    <t>报关状态</t>
  </si>
  <si>
    <t>未报关-&gt; 已申报-&gt;报关完成-&gt;海关放行</t>
  </si>
  <si>
    <t>10  8151.9   66.10  11039</t>
  </si>
  <si>
    <t xml:space="preserve">箱型   数量   SOC   </t>
  </si>
  <si>
    <t>货物描述</t>
  </si>
  <si>
    <t>毛重</t>
  </si>
  <si>
    <t>体积</t>
  </si>
  <si>
    <t xml:space="preserve">针对深圳EMC: </t>
  </si>
  <si>
    <t>根据主单号数字部分匹配 142254250427 这个 号码 匹配， 将附件附加到主单内，并更新订舱状态为订舱已确认，并更新时间</t>
  </si>
  <si>
    <t>锁定</t>
  </si>
  <si>
    <t>锁定后提单内容不可再修改；</t>
  </si>
  <si>
    <t>改单</t>
  </si>
  <si>
    <t>锁单后，只能用改单功能，且有改单历史</t>
  </si>
  <si>
    <t>改单历史</t>
  </si>
  <si>
    <t>提单附页</t>
  </si>
  <si>
    <t>现在还有吗？？</t>
  </si>
  <si>
    <t>自动装箱</t>
  </si>
  <si>
    <t>分单号</t>
  </si>
  <si>
    <t>品名描述                        件数    已装箱件数</t>
  </si>
  <si>
    <t xml:space="preserve">件数 </t>
  </si>
  <si>
    <t xml:space="preserve">已装件数 </t>
  </si>
  <si>
    <t>集装箱信息</t>
  </si>
  <si>
    <t xml:space="preserve">  </t>
  </si>
  <si>
    <t>集装箱号</t>
  </si>
  <si>
    <t xml:space="preserve">封号 </t>
  </si>
  <si>
    <t xml:space="preserve"> 件数</t>
  </si>
  <si>
    <t>品名</t>
  </si>
  <si>
    <t>装箱日期</t>
  </si>
  <si>
    <t>MATU000001</t>
  </si>
  <si>
    <t>XXXXX</t>
  </si>
  <si>
    <t>XXX</t>
  </si>
  <si>
    <t xml:space="preserve">装箱明细 </t>
  </si>
  <si>
    <t>关单号</t>
  </si>
  <si>
    <t xml:space="preserve">毛重  </t>
  </si>
  <si>
    <t xml:space="preserve">体积        </t>
  </si>
  <si>
    <t>xxxxx01</t>
  </si>
  <si>
    <t>分单状态</t>
  </si>
  <si>
    <t>主单状态</t>
  </si>
  <si>
    <t xml:space="preserve">状态 </t>
  </si>
  <si>
    <t xml:space="preserve">时间 </t>
  </si>
  <si>
    <t>上传图片</t>
  </si>
  <si>
    <t>发送</t>
  </si>
  <si>
    <t>新建</t>
  </si>
  <si>
    <t>审核中</t>
  </si>
  <si>
    <t>已订舱</t>
  </si>
  <si>
    <t>拒绝</t>
  </si>
  <si>
    <t>已放舱</t>
  </si>
  <si>
    <t>审核通过</t>
  </si>
  <si>
    <t>已确认装箱计划</t>
  </si>
  <si>
    <t>已提柜</t>
  </si>
  <si>
    <t>已装箱</t>
  </si>
  <si>
    <t>已截单</t>
  </si>
  <si>
    <t>已进港</t>
  </si>
  <si>
    <t>已海放</t>
  </si>
  <si>
    <t>已码放</t>
  </si>
  <si>
    <t>已配载</t>
  </si>
  <si>
    <t>已起航</t>
  </si>
  <si>
    <t>已到港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</si>
</sst>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54">
    <font>
      <sz val="11"/>
      <color theme="1"/>
      <name val="等线"/>
      <charset val="134"/>
      <scheme val="minor"/>
    </font>
    <font>
      <sz val="10"/>
      <color theme="0"/>
      <name val="等线"/>
      <charset val="134"/>
    </font>
    <font>
      <sz val="10"/>
      <color theme="1"/>
      <name val="等线"/>
      <charset val="134"/>
    </font>
    <font>
      <sz val="10"/>
      <color rgb="FF1F75D5"/>
      <name val="等线"/>
      <charset val="134"/>
    </font>
    <font>
      <sz val="10"/>
      <color rgb="FFFF0000"/>
      <name val="等线"/>
      <charset val="134"/>
    </font>
    <font>
      <sz val="12"/>
      <name val="宋体"/>
      <charset val="134"/>
    </font>
    <font>
      <b/>
      <sz val="12"/>
      <name val="宋体"/>
      <charset val="134"/>
    </font>
    <font>
      <b/>
      <sz val="12"/>
      <name val="Arial"/>
      <charset val="134"/>
    </font>
    <font>
      <sz val="10"/>
      <name val="Arial"/>
      <charset val="134"/>
    </font>
    <font>
      <sz val="12"/>
      <name val="Arial"/>
      <charset val="134"/>
    </font>
    <font>
      <b/>
      <sz val="10"/>
      <color rgb="FFFF0000"/>
      <name val="等线"/>
      <charset val="134"/>
    </font>
    <font>
      <b/>
      <sz val="11"/>
      <name val="等线"/>
      <charset val="134"/>
      <scheme val="minor"/>
    </font>
    <font>
      <sz val="10"/>
      <color theme="4" tint="0.599993896298105"/>
      <name val="等线"/>
      <charset val="134"/>
    </font>
    <font>
      <b/>
      <sz val="16"/>
      <name val="Arial"/>
      <charset val="134"/>
    </font>
    <font>
      <sz val="12"/>
      <name val="微软雅黑"/>
      <charset val="134"/>
    </font>
    <font>
      <sz val="12"/>
      <name val="宋体"/>
      <charset val="134"/>
    </font>
    <font>
      <b/>
      <sz val="10"/>
      <name val="宋体"/>
      <charset val="134"/>
    </font>
    <font>
      <sz val="11"/>
      <color rgb="FFFF0000"/>
      <name val="宋体"/>
      <charset val="134"/>
    </font>
    <font>
      <b/>
      <sz val="12"/>
      <name val="宋体"/>
      <charset val="134"/>
    </font>
    <font>
      <sz val="12"/>
      <color rgb="FFFF0000"/>
      <name val="Arial"/>
      <charset val="134"/>
    </font>
    <font>
      <b/>
      <sz val="11"/>
      <color theme="1"/>
      <name val="等线"/>
      <charset val="134"/>
      <scheme val="minor"/>
    </font>
    <font>
      <b/>
      <sz val="12"/>
      <color theme="0"/>
      <name val="宋体"/>
      <charset val="134"/>
    </font>
    <font>
      <b/>
      <sz val="10"/>
      <name val="黑体"/>
      <charset val="134"/>
    </font>
    <font>
      <sz val="11"/>
      <color theme="1"/>
      <name val="黑体-简 细体"/>
      <charset val="134"/>
    </font>
    <font>
      <sz val="11"/>
      <name val="黑体-简 细体"/>
      <charset val="134"/>
    </font>
    <font>
      <sz val="12"/>
      <color indexed="10"/>
      <name val="Arial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0"/>
      <color theme="1"/>
      <name val="等线"/>
      <charset val="134"/>
    </font>
    <font>
      <sz val="10"/>
      <color theme="1"/>
      <name val="Microsoft YaHei Light"/>
      <charset val="134"/>
    </font>
    <font>
      <b/>
      <sz val="12"/>
      <color rgb="FFFF0000"/>
      <name val="Arial"/>
      <charset val="134"/>
    </font>
    <font>
      <b/>
      <sz val="16"/>
      <name val="等线"/>
      <charset val="134"/>
    </font>
    <font>
      <b/>
      <sz val="12"/>
      <color rgb="FFFF0000"/>
      <name val="宋体"/>
      <charset val="134"/>
    </font>
    <font>
      <sz val="12"/>
      <color rgb="FFFF0000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4444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medium">
        <color theme="0"/>
      </top>
      <bottom style="medium">
        <color theme="0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6" fillId="0" borderId="0" applyFont="0" applyFill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17" applyNumberFormat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17" borderId="18" applyNumberFormat="0" applyFont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3" fillId="0" borderId="20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9" fillId="21" borderId="21" applyNumberFormat="0" applyAlignment="0" applyProtection="0">
      <alignment vertical="center"/>
    </xf>
    <xf numFmtId="0" fontId="40" fillId="21" borderId="17" applyNumberFormat="0" applyAlignment="0" applyProtection="0">
      <alignment vertical="center"/>
    </xf>
    <xf numFmtId="0" fontId="41" fillId="22" borderId="22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</cellStyleXfs>
  <cellXfs count="146">
    <xf numFmtId="0" fontId="0" fillId="0" borderId="0" xfId="0"/>
    <xf numFmtId="0" fontId="0" fillId="2" borderId="0" xfId="0" applyFill="1"/>
    <xf numFmtId="22" fontId="0" fillId="0" borderId="1" xfId="0" applyNumberFormat="1" applyBorder="1"/>
    <xf numFmtId="0" fontId="0" fillId="0" borderId="2" xfId="0" applyBorder="1"/>
    <xf numFmtId="0" fontId="1" fillId="3" borderId="3" xfId="0" applyFont="1" applyFill="1" applyBorder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left" vertical="center"/>
    </xf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0" fillId="5" borderId="0" xfId="0" applyFill="1"/>
    <xf numFmtId="0" fontId="0" fillId="4" borderId="0" xfId="0" applyFill="1"/>
    <xf numFmtId="14" fontId="0" fillId="0" borderId="0" xfId="0" applyNumberForma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6" borderId="0" xfId="0" applyFont="1" applyFill="1" applyAlignment="1">
      <alignment vertical="center"/>
    </xf>
    <xf numFmtId="0" fontId="2" fillId="5" borderId="4" xfId="0" applyFont="1" applyFill="1" applyBorder="1" applyAlignment="1">
      <alignment vertical="center"/>
    </xf>
    <xf numFmtId="0" fontId="2" fillId="6" borderId="2" xfId="0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horizontal="left" vertical="center"/>
    </xf>
    <xf numFmtId="0" fontId="2" fillId="6" borderId="5" xfId="0" applyFont="1" applyFill="1" applyBorder="1" applyAlignment="1">
      <alignment horizontal="left" vertical="center"/>
    </xf>
    <xf numFmtId="0" fontId="2" fillId="6" borderId="10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5" borderId="12" xfId="0" applyFont="1" applyFill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7" borderId="7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8" borderId="0" xfId="0" applyFont="1" applyFill="1" applyAlignment="1">
      <alignment horizontal="left"/>
    </xf>
    <xf numFmtId="0" fontId="6" fillId="0" borderId="2" xfId="0" applyFont="1" applyBorder="1"/>
    <xf numFmtId="0" fontId="7" fillId="0" borderId="2" xfId="0" applyFont="1" applyBorder="1" applyAlignment="1">
      <alignment wrapText="1"/>
    </xf>
    <xf numFmtId="0" fontId="7" fillId="0" borderId="2" xfId="0" applyFont="1" applyBorder="1" applyAlignment="1">
      <alignment horizontal="left" vertical="top"/>
    </xf>
    <xf numFmtId="0" fontId="8" fillId="0" borderId="2" xfId="0" applyFont="1" applyBorder="1" applyAlignment="1">
      <alignment horizontal="left" vertical="center" wrapText="1"/>
    </xf>
    <xf numFmtId="0" fontId="9" fillId="0" borderId="2" xfId="0" applyFont="1" applyBorder="1" applyAlignment="1">
      <alignment vertical="center" wrapText="1"/>
    </xf>
    <xf numFmtId="0" fontId="8" fillId="0" borderId="2" xfId="0" applyFont="1" applyBorder="1" applyAlignment="1">
      <alignment horizontal="right" vertical="center"/>
    </xf>
    <xf numFmtId="0" fontId="8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22" fontId="2" fillId="5" borderId="0" xfId="0" applyNumberFormat="1" applyFont="1" applyFill="1" applyAlignment="1">
      <alignment horizontal="left" vertical="center"/>
    </xf>
    <xf numFmtId="0" fontId="10" fillId="0" borderId="0" xfId="0" applyFont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2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6" borderId="0" xfId="0" applyFont="1" applyFill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7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1" fillId="9" borderId="0" xfId="0" applyFont="1" applyFill="1" applyAlignment="1">
      <alignment vertical="center"/>
    </xf>
    <xf numFmtId="0" fontId="2" fillId="6" borderId="0" xfId="0" applyFont="1" applyFill="1" applyAlignment="1">
      <alignment horizontal="center" vertical="center"/>
    </xf>
    <xf numFmtId="0" fontId="1" fillId="10" borderId="2" xfId="0" applyFont="1" applyFill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7" fillId="8" borderId="0" xfId="0" applyFont="1" applyFill="1"/>
    <xf numFmtId="0" fontId="13" fillId="9" borderId="14" xfId="0" applyFont="1" applyFill="1" applyBorder="1" applyAlignment="1">
      <alignment horizontal="center"/>
    </xf>
    <xf numFmtId="0" fontId="13" fillId="9" borderId="15" xfId="0" applyFont="1" applyFill="1" applyBorder="1" applyAlignment="1">
      <alignment horizontal="center"/>
    </xf>
    <xf numFmtId="0" fontId="6" fillId="8" borderId="0" xfId="0" applyFont="1" applyFill="1" applyAlignment="1">
      <alignment horizontal="left"/>
    </xf>
    <xf numFmtId="0" fontId="7" fillId="8" borderId="0" xfId="0" applyFont="1" applyFill="1" applyAlignment="1">
      <alignment horizontal="left"/>
    </xf>
    <xf numFmtId="0" fontId="8" fillId="0" borderId="0" xfId="0" applyFont="1"/>
    <xf numFmtId="0" fontId="14" fillId="0" borderId="0" xfId="0" applyFont="1"/>
    <xf numFmtId="0" fontId="9" fillId="0" borderId="4" xfId="0" applyFont="1" applyBorder="1" applyAlignment="1">
      <alignment horizontal="center"/>
    </xf>
    <xf numFmtId="0" fontId="7" fillId="0" borderId="0" xfId="0" applyFont="1"/>
    <xf numFmtId="0" fontId="15" fillId="0" borderId="0" xfId="0" applyFont="1"/>
    <xf numFmtId="176" fontId="16" fillId="0" borderId="2" xfId="0" applyNumberFormat="1" applyFont="1" applyBorder="1" applyAlignment="1">
      <alignment horizontal="left"/>
    </xf>
    <xf numFmtId="0" fontId="9" fillId="0" borderId="0" xfId="0" applyFont="1"/>
    <xf numFmtId="0" fontId="8" fillId="0" borderId="2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5" fillId="0" borderId="0" xfId="0" applyFont="1"/>
    <xf numFmtId="0" fontId="17" fillId="0" borderId="2" xfId="0" applyFont="1" applyBorder="1" applyAlignment="1">
      <alignment horizontal="left" vertical="top" wrapText="1"/>
    </xf>
    <xf numFmtId="0" fontId="18" fillId="0" borderId="2" xfId="0" applyFont="1" applyBorder="1"/>
    <xf numFmtId="0" fontId="9" fillId="0" borderId="2" xfId="0" applyFont="1" applyBorder="1"/>
    <xf numFmtId="0" fontId="17" fillId="0" borderId="0" xfId="0" applyFont="1" applyAlignment="1">
      <alignment vertical="top" wrapText="1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5" xfId="0" applyFont="1" applyBorder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8" fillId="0" borderId="12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1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5" fillId="8" borderId="12" xfId="0" applyFont="1" applyFill="1" applyBorder="1" applyAlignment="1">
      <alignment horizontal="left"/>
    </xf>
    <xf numFmtId="0" fontId="7" fillId="0" borderId="14" xfId="0" applyFont="1" applyBorder="1" applyAlignment="1">
      <alignment horizontal="left" vertical="top"/>
    </xf>
    <xf numFmtId="0" fontId="7" fillId="0" borderId="16" xfId="0" applyFont="1" applyBorder="1" applyAlignment="1">
      <alignment horizontal="left" vertical="top"/>
    </xf>
    <xf numFmtId="0" fontId="2" fillId="8" borderId="4" xfId="0" applyFont="1" applyFill="1" applyBorder="1" applyAlignment="1">
      <alignment vertical="center"/>
    </xf>
    <xf numFmtId="0" fontId="2" fillId="8" borderId="0" xfId="0" applyFont="1" applyFill="1" applyAlignment="1">
      <alignment vertical="center"/>
    </xf>
    <xf numFmtId="0" fontId="0" fillId="8" borderId="0" xfId="0" applyFill="1"/>
    <xf numFmtId="0" fontId="0" fillId="8" borderId="4" xfId="0" applyFill="1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0" fillId="0" borderId="4" xfId="0" applyFont="1" applyBorder="1"/>
    <xf numFmtId="0" fontId="0" fillId="0" borderId="11" xfId="0" applyBorder="1"/>
    <xf numFmtId="0" fontId="0" fillId="0" borderId="12" xfId="0" applyBorder="1"/>
    <xf numFmtId="0" fontId="21" fillId="11" borderId="0" xfId="0" applyFont="1" applyFill="1" applyAlignment="1">
      <alignment horizontal="left"/>
    </xf>
    <xf numFmtId="0" fontId="13" fillId="9" borderId="16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0" fontId="8" fillId="0" borderId="6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0" fillId="8" borderId="7" xfId="0" applyFill="1" applyBorder="1"/>
    <xf numFmtId="0" fontId="0" fillId="0" borderId="7" xfId="0" applyBorder="1"/>
    <xf numFmtId="0" fontId="0" fillId="0" borderId="16" xfId="0" applyBorder="1"/>
    <xf numFmtId="0" fontId="0" fillId="0" borderId="9" xfId="0" applyBorder="1"/>
    <xf numFmtId="0" fontId="22" fillId="0" borderId="0" xfId="0" applyFont="1" applyAlignment="1">
      <alignment vertical="center"/>
    </xf>
    <xf numFmtId="0" fontId="22" fillId="0" borderId="1" xfId="0" applyFont="1" applyBorder="1" applyAlignment="1">
      <alignment vertical="center"/>
    </xf>
    <xf numFmtId="0" fontId="23" fillId="0" borderId="2" xfId="0" applyFont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5" fillId="0" borderId="0" xfId="0" applyFont="1" applyAlignment="1">
      <alignment horizontal="left" vertical="center"/>
    </xf>
    <xf numFmtId="0" fontId="2" fillId="6" borderId="2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4444F2"/>
      <color rgb="000066FF"/>
      <color rgb="004050EC"/>
      <color rgb="00465AF0"/>
      <color rgb="003B3B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69851</xdr:colOff>
      <xdr:row>42</xdr:row>
      <xdr:rowOff>6350</xdr:rowOff>
    </xdr:from>
    <xdr:to>
      <xdr:col>5</xdr:col>
      <xdr:colOff>323851</xdr:colOff>
      <xdr:row>43</xdr:row>
      <xdr:rowOff>33162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43500" y="8480425"/>
          <a:ext cx="254000" cy="207645"/>
        </a:xfrm>
        <a:prstGeom prst="rect">
          <a:avLst/>
        </a:prstGeom>
      </xdr:spPr>
    </xdr:pic>
    <xdr:clientData/>
  </xdr:twoCellAnchor>
  <xdr:twoCellAnchor editAs="oneCell">
    <xdr:from>
      <xdr:col>5</xdr:col>
      <xdr:colOff>69850</xdr:colOff>
      <xdr:row>43</xdr:row>
      <xdr:rowOff>25400</xdr:rowOff>
    </xdr:from>
    <xdr:to>
      <xdr:col>5</xdr:col>
      <xdr:colOff>323850</xdr:colOff>
      <xdr:row>44</xdr:row>
      <xdr:rowOff>52210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43500" y="8680450"/>
          <a:ext cx="254000" cy="207645"/>
        </a:xfrm>
        <a:prstGeom prst="rect">
          <a:avLst/>
        </a:prstGeom>
      </xdr:spPr>
    </xdr:pic>
    <xdr:clientData/>
  </xdr:twoCellAnchor>
  <xdr:twoCellAnchor editAs="oneCell">
    <xdr:from>
      <xdr:col>5</xdr:col>
      <xdr:colOff>41564</xdr:colOff>
      <xdr:row>44</xdr:row>
      <xdr:rowOff>6928</xdr:rowOff>
    </xdr:from>
    <xdr:to>
      <xdr:col>5</xdr:col>
      <xdr:colOff>295564</xdr:colOff>
      <xdr:row>45</xdr:row>
      <xdr:rowOff>33740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14925" y="8842375"/>
          <a:ext cx="254000" cy="2082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387985</xdr:colOff>
      <xdr:row>0</xdr:row>
      <xdr:rowOff>77470</xdr:rowOff>
    </xdr:from>
    <xdr:to>
      <xdr:col>19</xdr:col>
      <xdr:colOff>52705</xdr:colOff>
      <xdr:row>36</xdr:row>
      <xdr:rowOff>45720</xdr:rowOff>
    </xdr:to>
    <xdr:sp>
      <xdr:nvSpPr>
        <xdr:cNvPr id="2" name="矩形 1"/>
        <xdr:cNvSpPr/>
      </xdr:nvSpPr>
      <xdr:spPr>
        <a:xfrm>
          <a:off x="387985" y="77470"/>
          <a:ext cx="14130020" cy="7940675"/>
        </a:xfrm>
        <a:prstGeom prst="rect">
          <a:avLst/>
        </a:prstGeom>
        <a:noFill/>
        <a:ln w="381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4</xdr:col>
      <xdr:colOff>1838326</xdr:colOff>
      <xdr:row>20</xdr:row>
      <xdr:rowOff>19049</xdr:rowOff>
    </xdr:from>
    <xdr:to>
      <xdr:col>4</xdr:col>
      <xdr:colOff>2153242</xdr:colOff>
      <xdr:row>22</xdr:row>
      <xdr:rowOff>106680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rcRect l="-2703" t="51064"/>
        <a:stretch>
          <a:fillRect/>
        </a:stretch>
      </xdr:blipFill>
      <xdr:spPr>
        <a:xfrm>
          <a:off x="4067175" y="4399915"/>
          <a:ext cx="314325" cy="545465"/>
        </a:xfrm>
        <a:prstGeom prst="rect">
          <a:avLst/>
        </a:prstGeom>
      </xdr:spPr>
    </xdr:pic>
    <xdr:clientData/>
  </xdr:twoCellAnchor>
  <xdr:twoCellAnchor>
    <xdr:from>
      <xdr:col>1</xdr:col>
      <xdr:colOff>12064</xdr:colOff>
      <xdr:row>0</xdr:row>
      <xdr:rowOff>79375</xdr:rowOff>
    </xdr:from>
    <xdr:to>
      <xdr:col>18</xdr:col>
      <xdr:colOff>661034</xdr:colOff>
      <xdr:row>1</xdr:row>
      <xdr:rowOff>136525</xdr:rowOff>
    </xdr:to>
    <xdr:sp>
      <xdr:nvSpPr>
        <xdr:cNvPr id="5" name="矩形 4"/>
        <xdr:cNvSpPr/>
      </xdr:nvSpPr>
      <xdr:spPr>
        <a:xfrm>
          <a:off x="443230" y="79375"/>
          <a:ext cx="13996670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TAB:</a:t>
          </a:r>
          <a:r>
            <a:rPr lang="en-US" altLang="zh-CN" sz="1100" baseline="0"/>
            <a:t> </a:t>
          </a:r>
          <a:r>
            <a:rPr lang="zh-CN" altLang="en-US" sz="1100"/>
            <a:t>主单信息 </a:t>
          </a:r>
          <a:r>
            <a:rPr lang="en-US" altLang="zh-CN" sz="1100"/>
            <a:t>| 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MBL|</a:t>
          </a:r>
          <a:r>
            <a:rPr lang="zh-CN" altLang="en-US" sz="1100"/>
            <a:t>装箱</a:t>
          </a:r>
          <a:r>
            <a:rPr lang="en-US" altLang="zh-CN" sz="1100"/>
            <a:t>| </a:t>
          </a:r>
          <a:r>
            <a:rPr lang="zh-CN" altLang="en-US" sz="1100"/>
            <a:t>轨迹</a:t>
          </a:r>
          <a:r>
            <a:rPr lang="en-US" altLang="zh-CN" sz="1100"/>
            <a:t>|</a:t>
          </a:r>
          <a:r>
            <a:rPr lang="zh-CN" altLang="en-US" sz="1100"/>
            <a:t>费用</a:t>
          </a:r>
          <a:r>
            <a:rPr lang="en-US" altLang="zh-CN" sz="1100"/>
            <a:t>|</a:t>
          </a:r>
          <a:r>
            <a:rPr lang="zh-CN" altLang="en-US" sz="1100"/>
            <a:t>日志                                                                                                                                                                        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BUTTON</a:t>
          </a:r>
          <a:r>
            <a:rPr lang="en-US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: </a:t>
          </a:r>
          <a:r>
            <a:rPr lang="zh-CN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订舱</a:t>
          </a:r>
          <a:endParaRPr lang="zh-CN" altLang="en-US" sz="1100"/>
        </a:p>
      </xdr:txBody>
    </xdr:sp>
    <xdr:clientData/>
  </xdr:twoCellAnchor>
  <xdr:twoCellAnchor editAs="oneCell">
    <xdr:from>
      <xdr:col>19</xdr:col>
      <xdr:colOff>1009650</xdr:colOff>
      <xdr:row>24</xdr:row>
      <xdr:rowOff>161925</xdr:rowOff>
    </xdr:from>
    <xdr:to>
      <xdr:col>20</xdr:col>
      <xdr:colOff>2119313</xdr:colOff>
      <xdr:row>29</xdr:row>
      <xdr:rowOff>61518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474950" y="5457825"/>
          <a:ext cx="2233295" cy="1042035"/>
        </a:xfrm>
        <a:prstGeom prst="rect">
          <a:avLst/>
        </a:prstGeom>
      </xdr:spPr>
    </xdr:pic>
    <xdr:clientData/>
  </xdr:twoCellAnchor>
  <xdr:twoCellAnchor editAs="oneCell">
    <xdr:from>
      <xdr:col>2</xdr:col>
      <xdr:colOff>50800</xdr:colOff>
      <xdr:row>40</xdr:row>
      <xdr:rowOff>156847</xdr:rowOff>
    </xdr:from>
    <xdr:to>
      <xdr:col>4</xdr:col>
      <xdr:colOff>1879600</xdr:colOff>
      <xdr:row>50</xdr:row>
      <xdr:rowOff>15596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55750" y="8776970"/>
          <a:ext cx="2552700" cy="14776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1066165</xdr:colOff>
      <xdr:row>0</xdr:row>
      <xdr:rowOff>46990</xdr:rowOff>
    </xdr:from>
    <xdr:to>
      <xdr:col>21</xdr:col>
      <xdr:colOff>52705</xdr:colOff>
      <xdr:row>38</xdr:row>
      <xdr:rowOff>27940</xdr:rowOff>
    </xdr:to>
    <xdr:sp>
      <xdr:nvSpPr>
        <xdr:cNvPr id="2" name="矩形 1"/>
        <xdr:cNvSpPr/>
      </xdr:nvSpPr>
      <xdr:spPr>
        <a:xfrm>
          <a:off x="1066165" y="46990"/>
          <a:ext cx="15242540" cy="8293100"/>
        </a:xfrm>
        <a:prstGeom prst="rect">
          <a:avLst/>
        </a:prstGeom>
        <a:noFill/>
        <a:ln w="381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4</xdr:col>
      <xdr:colOff>1838326</xdr:colOff>
      <xdr:row>21</xdr:row>
      <xdr:rowOff>19049</xdr:rowOff>
    </xdr:from>
    <xdr:to>
      <xdr:col>5</xdr:col>
      <xdr:colOff>592</xdr:colOff>
      <xdr:row>23</xdr:row>
      <xdr:rowOff>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rcRect l="-2703" t="51064"/>
        <a:stretch>
          <a:fillRect/>
        </a:stretch>
      </xdr:blipFill>
      <xdr:spPr>
        <a:xfrm>
          <a:off x="4822825" y="4714240"/>
          <a:ext cx="390525" cy="438785"/>
        </a:xfrm>
        <a:prstGeom prst="rect">
          <a:avLst/>
        </a:prstGeom>
      </xdr:spPr>
    </xdr:pic>
    <xdr:clientData/>
  </xdr:twoCellAnchor>
  <xdr:twoCellAnchor>
    <xdr:from>
      <xdr:col>1</xdr:col>
      <xdr:colOff>32384</xdr:colOff>
      <xdr:row>0</xdr:row>
      <xdr:rowOff>85725</xdr:rowOff>
    </xdr:from>
    <xdr:to>
      <xdr:col>21</xdr:col>
      <xdr:colOff>20954</xdr:colOff>
      <xdr:row>1</xdr:row>
      <xdr:rowOff>142875</xdr:rowOff>
    </xdr:to>
    <xdr:sp>
      <xdr:nvSpPr>
        <xdr:cNvPr id="6" name="矩形 5"/>
        <xdr:cNvSpPr/>
      </xdr:nvSpPr>
      <xdr:spPr>
        <a:xfrm>
          <a:off x="1219200" y="85725"/>
          <a:ext cx="15057120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TAB</a:t>
          </a:r>
          <a:r>
            <a:rPr lang="zh-CN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分</a:t>
          </a: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单信息 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|HBL|</a:t>
          </a:r>
          <a:r>
            <a:rPr lang="zh-CN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费用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|</a:t>
          </a:r>
          <a:r>
            <a:rPr lang="zh-CN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日志                                                                                                                                                                                                                                                  按钮：提单打印</a:t>
          </a:r>
          <a:endParaRPr lang="zh-CN" altLang="en-US" sz="1100"/>
        </a:p>
      </xdr:txBody>
    </xdr:sp>
    <xdr:clientData/>
  </xdr:twoCellAnchor>
  <xdr:twoCellAnchor editAs="oneCell">
    <xdr:from>
      <xdr:col>21</xdr:col>
      <xdr:colOff>1009650</xdr:colOff>
      <xdr:row>23</xdr:row>
      <xdr:rowOff>161925</xdr:rowOff>
    </xdr:from>
    <xdr:to>
      <xdr:col>22</xdr:col>
      <xdr:colOff>2096453</xdr:colOff>
      <xdr:row>27</xdr:row>
      <xdr:rowOff>23418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265650" y="5314950"/>
          <a:ext cx="2210435" cy="775335"/>
        </a:xfrm>
        <a:prstGeom prst="rect">
          <a:avLst/>
        </a:prstGeom>
      </xdr:spPr>
    </xdr:pic>
    <xdr:clientData/>
  </xdr:twoCellAnchor>
  <xdr:twoCellAnchor editAs="oneCell">
    <xdr:from>
      <xdr:col>2</xdr:col>
      <xdr:colOff>50800</xdr:colOff>
      <xdr:row>40</xdr:row>
      <xdr:rowOff>156847</xdr:rowOff>
    </xdr:from>
    <xdr:to>
      <xdr:col>4</xdr:col>
      <xdr:colOff>1849120</xdr:colOff>
      <xdr:row>50</xdr:row>
      <xdr:rowOff>61316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311400" y="8792845"/>
          <a:ext cx="2522220" cy="15233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339725</xdr:colOff>
      <xdr:row>1</xdr:row>
      <xdr:rowOff>129540</xdr:rowOff>
    </xdr:from>
    <xdr:to>
      <xdr:col>9</xdr:col>
      <xdr:colOff>631104</xdr:colOff>
      <xdr:row>19</xdr:row>
      <xdr:rowOff>155164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25525" y="310515"/>
          <a:ext cx="5777230" cy="3282950"/>
        </a:xfrm>
        <a:prstGeom prst="rect">
          <a:avLst/>
        </a:prstGeom>
      </xdr:spPr>
    </xdr:pic>
    <xdr:clientData/>
  </xdr:twoCellAnchor>
  <xdr:twoCellAnchor editAs="oneCell">
    <xdr:from>
      <xdr:col>1</xdr:col>
      <xdr:colOff>185420</xdr:colOff>
      <xdr:row>21</xdr:row>
      <xdr:rowOff>84729</xdr:rowOff>
    </xdr:from>
    <xdr:to>
      <xdr:col>21</xdr:col>
      <xdr:colOff>273521</xdr:colOff>
      <xdr:row>50</xdr:row>
      <xdr:rowOff>102079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71220" y="3884930"/>
          <a:ext cx="13803630" cy="52654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31</xdr:col>
      <xdr:colOff>136175</xdr:colOff>
      <xdr:row>55</xdr:row>
      <xdr:rowOff>24061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743200" y="9410700"/>
          <a:ext cx="18652490" cy="5664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533400</xdr:colOff>
      <xdr:row>56</xdr:row>
      <xdr:rowOff>141613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5800" y="180975"/>
          <a:ext cx="8077200" cy="1009523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114300</xdr:rowOff>
    </xdr:from>
    <xdr:to>
      <xdr:col>11</xdr:col>
      <xdr:colOff>256278</xdr:colOff>
      <xdr:row>56</xdr:row>
      <xdr:rowOff>93986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28650" y="114300"/>
          <a:ext cx="7171055" cy="1011428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9</xdr:row>
      <xdr:rowOff>120650</xdr:rowOff>
    </xdr:from>
    <xdr:to>
      <xdr:col>0</xdr:col>
      <xdr:colOff>560070</xdr:colOff>
      <xdr:row>11</xdr:row>
      <xdr:rowOff>7786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" y="1749425"/>
          <a:ext cx="552450" cy="248920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</xdr:colOff>
      <xdr:row>16</xdr:row>
      <xdr:rowOff>38100</xdr:rowOff>
    </xdr:from>
    <xdr:to>
      <xdr:col>0</xdr:col>
      <xdr:colOff>575310</xdr:colOff>
      <xdr:row>17</xdr:row>
      <xdr:rowOff>100496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860" y="2933700"/>
          <a:ext cx="552450" cy="24320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454914</xdr:colOff>
      <xdr:row>54</xdr:row>
      <xdr:rowOff>24810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18285460" cy="979741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152400</xdr:colOff>
      <xdr:row>2</xdr:row>
      <xdr:rowOff>133350</xdr:rowOff>
    </xdr:from>
    <xdr:to>
      <xdr:col>14</xdr:col>
      <xdr:colOff>94228</xdr:colOff>
      <xdr:row>47</xdr:row>
      <xdr:rowOff>75189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24000" y="495300"/>
          <a:ext cx="8171180" cy="8085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tel:021-60839766 FAX:021-60839780" TargetMode="Externa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45"/>
  <sheetViews>
    <sheetView zoomScale="110" zoomScaleNormal="110" workbookViewId="0">
      <selection activeCell="B36" sqref="B36"/>
    </sheetView>
  </sheetViews>
  <sheetFormatPr defaultColWidth="9" defaultRowHeight="14.25"/>
  <cols>
    <col min="2" max="2" width="31.0833333333333" customWidth="1"/>
    <col min="3" max="3" width="9.58333333333333" customWidth="1"/>
    <col min="4" max="4" width="6.33333333333333" customWidth="1"/>
    <col min="5" max="5" width="10.5833333333333" customWidth="1"/>
    <col min="6" max="6" width="8.41666666666667" customWidth="1"/>
    <col min="7" max="7" width="7.25" customWidth="1"/>
    <col min="8" max="9" width="10.3333333333333" customWidth="1"/>
    <col min="10" max="10" width="3.41666666666667" customWidth="1"/>
  </cols>
  <sheetData>
    <row r="1" ht="15.75" spans="1:32">
      <c r="A1" s="71" t="s">
        <v>0</v>
      </c>
      <c r="B1" s="71"/>
      <c r="C1" s="71"/>
      <c r="D1" s="71"/>
      <c r="E1" s="71"/>
      <c r="F1" s="71"/>
      <c r="G1" s="71"/>
      <c r="H1" s="71"/>
      <c r="I1" s="125" t="s">
        <v>1</v>
      </c>
      <c r="J1" s="71"/>
      <c r="K1" t="s">
        <v>2</v>
      </c>
      <c r="AA1" s="140" t="s">
        <v>3</v>
      </c>
      <c r="AB1" s="141" t="s">
        <v>4</v>
      </c>
      <c r="AC1" s="140" t="s">
        <v>5</v>
      </c>
      <c r="AD1" s="140" t="s">
        <v>6</v>
      </c>
      <c r="AE1" s="140" t="s">
        <v>7</v>
      </c>
      <c r="AF1" s="140" t="s">
        <v>8</v>
      </c>
    </row>
    <row r="2" ht="22" customHeight="1" spans="1:32">
      <c r="A2" s="72" t="s">
        <v>9</v>
      </c>
      <c r="B2" s="73"/>
      <c r="C2" s="73"/>
      <c r="D2" s="73"/>
      <c r="E2" s="73"/>
      <c r="F2" s="73"/>
      <c r="G2" s="73"/>
      <c r="H2" s="73"/>
      <c r="I2" s="73"/>
      <c r="J2" s="126"/>
      <c r="N2" t="s">
        <v>10</v>
      </c>
      <c r="AA2" s="140"/>
      <c r="AB2" s="140"/>
      <c r="AC2" s="140"/>
      <c r="AD2" s="140"/>
      <c r="AE2" s="140"/>
      <c r="AF2" s="140"/>
    </row>
    <row r="3" ht="22.75" customHeight="1" spans="1:32">
      <c r="A3" s="74" t="s">
        <v>11</v>
      </c>
      <c r="B3" s="75"/>
      <c r="C3" s="75"/>
      <c r="D3" s="75"/>
      <c r="E3" s="75"/>
      <c r="F3" s="75"/>
      <c r="G3" s="75"/>
      <c r="H3" s="75"/>
      <c r="I3" s="75"/>
      <c r="J3" s="75"/>
      <c r="AA3" s="140"/>
      <c r="AB3" s="140"/>
      <c r="AC3" s="140"/>
      <c r="AD3" s="140"/>
      <c r="AE3" s="140"/>
      <c r="AF3" s="140"/>
    </row>
    <row r="4" ht="17.25" spans="1:32">
      <c r="A4" s="76" t="s">
        <v>12</v>
      </c>
      <c r="B4" s="3" t="s">
        <v>13</v>
      </c>
      <c r="E4" s="77" t="s">
        <v>14</v>
      </c>
      <c r="F4" s="3" t="s">
        <v>15</v>
      </c>
      <c r="G4" s="3"/>
      <c r="H4" s="78"/>
      <c r="I4" s="127"/>
      <c r="J4" s="128"/>
      <c r="N4" t="s">
        <v>16</v>
      </c>
      <c r="Z4" t="s">
        <v>17</v>
      </c>
      <c r="AA4" s="86" t="s">
        <v>18</v>
      </c>
      <c r="AB4" s="82" t="s">
        <v>19</v>
      </c>
      <c r="AC4" s="142" t="s">
        <v>20</v>
      </c>
      <c r="AD4" s="82">
        <v>1</v>
      </c>
      <c r="AE4" s="143" t="s">
        <v>21</v>
      </c>
      <c r="AF4" s="144" t="s">
        <v>22</v>
      </c>
    </row>
    <row r="5" ht="15.75" spans="1:32">
      <c r="A5" s="79" t="s">
        <v>23</v>
      </c>
      <c r="B5" s="76"/>
      <c r="C5" s="76"/>
      <c r="D5" s="76"/>
      <c r="E5" s="80" t="s">
        <v>24</v>
      </c>
      <c r="F5" s="81"/>
      <c r="G5" s="81"/>
      <c r="H5" s="82" t="s">
        <v>25</v>
      </c>
      <c r="I5" s="87"/>
      <c r="J5" s="87"/>
      <c r="N5" t="s">
        <v>26</v>
      </c>
      <c r="Z5" t="s">
        <v>27</v>
      </c>
      <c r="AA5" s="86" t="s">
        <v>28</v>
      </c>
      <c r="AB5" s="82" t="s">
        <v>29</v>
      </c>
      <c r="AC5" s="142" t="s">
        <v>30</v>
      </c>
      <c r="AD5" s="82">
        <v>2</v>
      </c>
      <c r="AE5" s="143" t="s">
        <v>31</v>
      </c>
      <c r="AF5" s="144" t="s">
        <v>32</v>
      </c>
    </row>
    <row r="6" ht="17.25" spans="1:32">
      <c r="A6" s="83" t="s">
        <v>33</v>
      </c>
      <c r="B6" s="83"/>
      <c r="C6" s="76"/>
      <c r="D6" s="76"/>
      <c r="E6" s="77" t="s">
        <v>34</v>
      </c>
      <c r="F6" s="84" t="s">
        <v>28</v>
      </c>
      <c r="G6" s="84"/>
      <c r="H6" s="82" t="s">
        <v>35</v>
      </c>
      <c r="I6" s="85">
        <v>100</v>
      </c>
      <c r="J6" s="85"/>
      <c r="N6" t="s">
        <v>36</v>
      </c>
      <c r="AA6" s="86" t="s">
        <v>37</v>
      </c>
      <c r="AB6" s="82" t="s">
        <v>38</v>
      </c>
      <c r="AC6" s="142" t="s">
        <v>39</v>
      </c>
      <c r="AD6" s="82">
        <v>3</v>
      </c>
      <c r="AE6" s="143" t="s">
        <v>40</v>
      </c>
      <c r="AF6" s="144" t="s">
        <v>41</v>
      </c>
    </row>
    <row r="7" ht="15" spans="1:32">
      <c r="A7" s="83" t="s">
        <v>42</v>
      </c>
      <c r="B7" s="83"/>
      <c r="C7" s="76"/>
      <c r="D7" s="76"/>
      <c r="E7" s="80" t="s">
        <v>43</v>
      </c>
      <c r="F7" s="85"/>
      <c r="G7" s="85"/>
      <c r="H7" s="82" t="s">
        <v>44</v>
      </c>
      <c r="I7" s="81">
        <v>44768</v>
      </c>
      <c r="J7" s="81"/>
      <c r="N7" t="s">
        <v>45</v>
      </c>
      <c r="AA7" s="82"/>
      <c r="AB7" s="82" t="s">
        <v>46</v>
      </c>
      <c r="AC7" s="142" t="s">
        <v>47</v>
      </c>
      <c r="AD7" s="82">
        <v>4</v>
      </c>
      <c r="AE7" s="143" t="s">
        <v>48</v>
      </c>
      <c r="AF7" s="144" t="s">
        <v>49</v>
      </c>
    </row>
    <row r="8" ht="15" spans="1:32">
      <c r="A8" s="83" t="s">
        <v>50</v>
      </c>
      <c r="B8" s="83"/>
      <c r="C8" s="76"/>
      <c r="D8" s="76"/>
      <c r="E8" s="80" t="s">
        <v>51</v>
      </c>
      <c r="F8" s="85"/>
      <c r="G8" s="85"/>
      <c r="H8" s="86" t="s">
        <v>52</v>
      </c>
      <c r="I8" s="87"/>
      <c r="J8" s="87"/>
      <c r="AA8" s="82"/>
      <c r="AB8" s="82" t="s">
        <v>53</v>
      </c>
      <c r="AC8" s="142" t="s">
        <v>54</v>
      </c>
      <c r="AD8" s="82">
        <v>5</v>
      </c>
      <c r="AE8" s="143" t="s">
        <v>55</v>
      </c>
      <c r="AF8" s="144" t="s">
        <v>56</v>
      </c>
    </row>
    <row r="9" ht="17.25" spans="1:32">
      <c r="A9" s="83" t="s">
        <v>57</v>
      </c>
      <c r="B9" s="83"/>
      <c r="C9" s="76"/>
      <c r="D9" s="76"/>
      <c r="E9" s="77" t="s">
        <v>58</v>
      </c>
      <c r="F9" s="87" t="s">
        <v>17</v>
      </c>
      <c r="G9" s="87"/>
      <c r="H9" s="82" t="s">
        <v>7</v>
      </c>
      <c r="I9" s="85" t="s">
        <v>55</v>
      </c>
      <c r="J9" s="85"/>
      <c r="AA9" s="82"/>
      <c r="AB9" s="82" t="s">
        <v>59</v>
      </c>
      <c r="AC9" s="142" t="s">
        <v>60</v>
      </c>
      <c r="AD9" s="82"/>
      <c r="AE9" s="143" t="s">
        <v>61</v>
      </c>
      <c r="AF9" s="144" t="s">
        <v>62</v>
      </c>
    </row>
    <row r="10" ht="17.25" spans="1:32">
      <c r="A10" s="83"/>
      <c r="B10" s="83"/>
      <c r="C10" s="76"/>
      <c r="D10" s="76"/>
      <c r="E10" s="77" t="s">
        <v>63</v>
      </c>
      <c r="F10" s="88" t="s">
        <v>64</v>
      </c>
      <c r="G10" s="89">
        <v>1</v>
      </c>
      <c r="H10" s="82" t="s">
        <v>65</v>
      </c>
      <c r="I10" s="87"/>
      <c r="J10" s="87"/>
      <c r="AA10" s="82"/>
      <c r="AB10" s="82"/>
      <c r="AC10" s="142" t="s">
        <v>66</v>
      </c>
      <c r="AD10" s="82"/>
      <c r="AE10" s="143" t="s">
        <v>67</v>
      </c>
      <c r="AF10" s="144" t="s">
        <v>68</v>
      </c>
    </row>
    <row r="11" ht="15.75" spans="1:32">
      <c r="A11" s="83"/>
      <c r="B11" s="83"/>
      <c r="C11" s="76"/>
      <c r="D11" s="76"/>
      <c r="E11" s="82"/>
      <c r="F11" s="88" t="s">
        <v>30</v>
      </c>
      <c r="G11" s="89">
        <v>3</v>
      </c>
      <c r="H11" s="79"/>
      <c r="I11" s="87"/>
      <c r="J11" s="87"/>
      <c r="AA11" s="82"/>
      <c r="AB11" s="82"/>
      <c r="AC11" s="142" t="s">
        <v>69</v>
      </c>
      <c r="AD11" s="82"/>
      <c r="AE11" s="143" t="s">
        <v>70</v>
      </c>
      <c r="AF11" s="144" t="s">
        <v>71</v>
      </c>
    </row>
    <row r="12" ht="15.75" spans="1:32">
      <c r="A12" s="79" t="s">
        <v>72</v>
      </c>
      <c r="B12" s="76"/>
      <c r="C12" s="76"/>
      <c r="D12" s="76"/>
      <c r="E12" s="76"/>
      <c r="F12" s="88"/>
      <c r="G12" s="89"/>
      <c r="H12" s="90"/>
      <c r="I12" s="87"/>
      <c r="J12" s="87"/>
      <c r="AA12" s="82"/>
      <c r="AB12" s="82"/>
      <c r="AC12" s="142" t="s">
        <v>73</v>
      </c>
      <c r="AD12" s="82"/>
      <c r="AE12" s="143" t="s">
        <v>74</v>
      </c>
      <c r="AF12" s="144" t="s">
        <v>75</v>
      </c>
    </row>
    <row r="13" ht="15.75" spans="1:32">
      <c r="A13" s="83"/>
      <c r="B13" s="83"/>
      <c r="C13" s="76"/>
      <c r="D13" s="76"/>
      <c r="E13" s="91" t="s">
        <v>76</v>
      </c>
      <c r="F13" s="92"/>
      <c r="G13" s="92"/>
      <c r="H13" s="93"/>
      <c r="I13" s="93"/>
      <c r="J13" s="93"/>
      <c r="AA13" s="82"/>
      <c r="AB13" s="82"/>
      <c r="AC13" s="142" t="s">
        <v>77</v>
      </c>
      <c r="AD13" s="82"/>
      <c r="AE13" s="143" t="s">
        <v>78</v>
      </c>
      <c r="AF13" s="144" t="s">
        <v>79</v>
      </c>
    </row>
    <row r="14" ht="15" customHeight="1" spans="1:32">
      <c r="A14" s="83"/>
      <c r="B14" s="83"/>
      <c r="C14" s="76"/>
      <c r="D14" s="76"/>
      <c r="E14" s="94" t="s">
        <v>80</v>
      </c>
      <c r="F14" s="95"/>
      <c r="G14" s="95"/>
      <c r="H14" s="95"/>
      <c r="I14" s="95"/>
      <c r="J14" s="129"/>
      <c r="AA14" s="82"/>
      <c r="AB14" s="82"/>
      <c r="AC14" s="142" t="s">
        <v>64</v>
      </c>
      <c r="AD14" s="82"/>
      <c r="AE14" s="143" t="s">
        <v>81</v>
      </c>
      <c r="AF14" s="144" t="s">
        <v>82</v>
      </c>
    </row>
    <row r="15" ht="15" spans="1:32">
      <c r="A15" s="83"/>
      <c r="B15" s="83"/>
      <c r="C15" s="76"/>
      <c r="D15" s="76"/>
      <c r="E15" s="96"/>
      <c r="F15" s="97"/>
      <c r="G15" s="97"/>
      <c r="H15" s="97"/>
      <c r="I15" s="97"/>
      <c r="J15" s="130"/>
      <c r="AA15" s="82"/>
      <c r="AB15" s="82"/>
      <c r="AC15" s="142" t="s">
        <v>83</v>
      </c>
      <c r="AD15" s="82"/>
      <c r="AE15" s="143" t="s">
        <v>84</v>
      </c>
      <c r="AF15" s="82"/>
    </row>
    <row r="16" ht="15" spans="1:32">
      <c r="A16" s="83"/>
      <c r="B16" s="83"/>
      <c r="C16" s="76"/>
      <c r="D16" s="76"/>
      <c r="E16" s="96"/>
      <c r="F16" s="97"/>
      <c r="G16" s="97"/>
      <c r="H16" s="97"/>
      <c r="I16" s="97"/>
      <c r="J16" s="130"/>
      <c r="AA16" s="82"/>
      <c r="AB16" s="82"/>
      <c r="AC16" s="142" t="s">
        <v>85</v>
      </c>
      <c r="AD16" s="82"/>
      <c r="AE16" s="143" t="s">
        <v>86</v>
      </c>
      <c r="AF16" s="82"/>
    </row>
    <row r="17" ht="15" spans="1:32">
      <c r="A17" s="83"/>
      <c r="B17" s="83"/>
      <c r="C17" s="76"/>
      <c r="D17" s="76"/>
      <c r="E17" s="96"/>
      <c r="F17" s="97"/>
      <c r="G17" s="97"/>
      <c r="H17" s="97"/>
      <c r="I17" s="97"/>
      <c r="J17" s="130"/>
      <c r="AA17" s="82"/>
      <c r="AB17" s="82"/>
      <c r="AC17" s="142" t="s">
        <v>87</v>
      </c>
      <c r="AD17" s="82"/>
      <c r="AE17" s="143" t="s">
        <v>88</v>
      </c>
      <c r="AF17" s="82"/>
    </row>
    <row r="18" ht="15" spans="1:32">
      <c r="A18" s="83"/>
      <c r="B18" s="83"/>
      <c r="C18" s="76"/>
      <c r="D18" s="76"/>
      <c r="E18" s="98"/>
      <c r="F18" s="99"/>
      <c r="G18" s="99"/>
      <c r="H18" s="99"/>
      <c r="I18" s="99"/>
      <c r="J18" s="131"/>
      <c r="AA18" s="82"/>
      <c r="AB18" s="82"/>
      <c r="AC18" s="142" t="s">
        <v>89</v>
      </c>
      <c r="AD18" s="82"/>
      <c r="AE18" s="143" t="s">
        <v>90</v>
      </c>
      <c r="AF18" s="82"/>
    </row>
    <row r="19" ht="15.75" spans="1:32">
      <c r="A19" s="79" t="s">
        <v>91</v>
      </c>
      <c r="B19" s="79"/>
      <c r="C19" s="79"/>
      <c r="D19" s="79"/>
      <c r="E19" s="91" t="s">
        <v>92</v>
      </c>
      <c r="F19" s="92"/>
      <c r="G19" s="92"/>
      <c r="H19" s="92"/>
      <c r="I19" s="92"/>
      <c r="J19" s="92"/>
      <c r="AA19" s="82"/>
      <c r="AB19" s="82"/>
      <c r="AC19" s="142" t="s">
        <v>93</v>
      </c>
      <c r="AD19" s="82"/>
      <c r="AE19" s="143" t="s">
        <v>94</v>
      </c>
      <c r="AF19" s="82"/>
    </row>
    <row r="20" ht="15" spans="1:31">
      <c r="A20" s="83" t="s">
        <v>95</v>
      </c>
      <c r="B20" s="83"/>
      <c r="C20" s="76"/>
      <c r="D20" s="76"/>
      <c r="E20" s="100"/>
      <c r="F20" s="101"/>
      <c r="G20" s="101"/>
      <c r="H20" s="101"/>
      <c r="I20" s="101"/>
      <c r="J20" s="132"/>
      <c r="Z20" s="82"/>
      <c r="AA20" s="82"/>
      <c r="AB20" s="142" t="s">
        <v>96</v>
      </c>
      <c r="AC20" s="82"/>
      <c r="AD20" s="143" t="s">
        <v>97</v>
      </c>
      <c r="AE20" s="82"/>
    </row>
    <row r="21" ht="15" spans="1:31">
      <c r="A21" s="83"/>
      <c r="B21" s="83"/>
      <c r="C21" s="76"/>
      <c r="D21" s="76"/>
      <c r="E21" s="102"/>
      <c r="F21" s="103"/>
      <c r="G21" s="103"/>
      <c r="H21" s="103"/>
      <c r="I21" s="103"/>
      <c r="J21" s="133"/>
      <c r="Z21" s="82"/>
      <c r="AA21" s="82"/>
      <c r="AB21" s="142" t="s">
        <v>98</v>
      </c>
      <c r="AC21" s="82"/>
      <c r="AD21" s="143" t="s">
        <v>99</v>
      </c>
      <c r="AE21" s="82"/>
    </row>
    <row r="22" ht="15" spans="1:31">
      <c r="A22" s="83"/>
      <c r="B22" s="83"/>
      <c r="C22" s="76"/>
      <c r="D22" s="76"/>
      <c r="E22" s="102"/>
      <c r="F22" s="103"/>
      <c r="G22" s="103"/>
      <c r="H22" s="103"/>
      <c r="I22" s="103"/>
      <c r="J22" s="133"/>
      <c r="Z22" s="82"/>
      <c r="AA22" s="82"/>
      <c r="AB22" s="142" t="s">
        <v>100</v>
      </c>
      <c r="AC22" s="82"/>
      <c r="AD22" s="143" t="s">
        <v>101</v>
      </c>
      <c r="AE22" s="82"/>
    </row>
    <row r="23" ht="15" spans="1:31">
      <c r="A23" s="83"/>
      <c r="B23" s="83"/>
      <c r="C23" s="76"/>
      <c r="D23" s="76"/>
      <c r="E23" s="102"/>
      <c r="F23" s="103"/>
      <c r="G23" s="103"/>
      <c r="H23" s="103"/>
      <c r="I23" s="103"/>
      <c r="J23" s="133"/>
      <c r="Z23" s="82"/>
      <c r="AA23" s="82"/>
      <c r="AB23" s="142" t="s">
        <v>102</v>
      </c>
      <c r="AC23" s="82"/>
      <c r="AD23" s="143" t="s">
        <v>103</v>
      </c>
      <c r="AE23" s="82"/>
    </row>
    <row r="24" ht="15" spans="1:31">
      <c r="A24" s="83"/>
      <c r="B24" s="83"/>
      <c r="C24" s="76"/>
      <c r="D24" s="76"/>
      <c r="E24" s="102"/>
      <c r="F24" s="103"/>
      <c r="G24" s="103"/>
      <c r="H24" s="103"/>
      <c r="I24" s="103"/>
      <c r="J24" s="133"/>
      <c r="Z24" s="82"/>
      <c r="AA24" s="82"/>
      <c r="AB24" s="142" t="s">
        <v>104</v>
      </c>
      <c r="AC24" s="82"/>
      <c r="AD24" s="143" t="s">
        <v>105</v>
      </c>
      <c r="AE24" s="82"/>
    </row>
    <row r="25" ht="15" spans="1:31">
      <c r="A25" s="83"/>
      <c r="B25" s="83"/>
      <c r="C25" s="76"/>
      <c r="D25" s="76"/>
      <c r="E25" s="104"/>
      <c r="F25" s="105"/>
      <c r="G25" s="105"/>
      <c r="H25" s="105"/>
      <c r="I25" s="105"/>
      <c r="J25" s="134"/>
      <c r="Z25" s="82"/>
      <c r="AA25" s="82"/>
      <c r="AB25" s="82"/>
      <c r="AC25" s="82"/>
      <c r="AD25" s="143" t="s">
        <v>106</v>
      </c>
      <c r="AE25" s="82"/>
    </row>
    <row r="26" ht="15.75" spans="1:32">
      <c r="A26" s="106" t="s">
        <v>107</v>
      </c>
      <c r="B26" s="107"/>
      <c r="C26" s="107" t="s">
        <v>108</v>
      </c>
      <c r="D26" s="107"/>
      <c r="F26" s="107"/>
      <c r="G26" s="107" t="s">
        <v>109</v>
      </c>
      <c r="H26" s="107"/>
      <c r="I26" s="107"/>
      <c r="J26" s="135"/>
      <c r="AA26" s="82"/>
      <c r="AB26" s="82"/>
      <c r="AC26" s="82"/>
      <c r="AD26" s="82"/>
      <c r="AE26" s="143" t="s">
        <v>110</v>
      </c>
      <c r="AF26" s="82"/>
    </row>
    <row r="27" ht="15" spans="1:32">
      <c r="A27" s="108" t="s">
        <v>111</v>
      </c>
      <c r="B27" s="108"/>
      <c r="C27" s="108" t="s">
        <v>112</v>
      </c>
      <c r="D27" s="108"/>
      <c r="E27" s="108"/>
      <c r="F27" s="108"/>
      <c r="G27" s="108" t="s">
        <v>112</v>
      </c>
      <c r="H27" s="108"/>
      <c r="I27" s="108"/>
      <c r="J27" s="108"/>
      <c r="AA27" s="82"/>
      <c r="AB27" s="82"/>
      <c r="AC27" s="82"/>
      <c r="AD27" s="82"/>
      <c r="AE27" s="143" t="s">
        <v>113</v>
      </c>
      <c r="AF27" s="82"/>
    </row>
    <row r="28" ht="15" spans="1:32">
      <c r="A28" s="109" t="s">
        <v>114</v>
      </c>
      <c r="B28" s="109"/>
      <c r="C28" s="109"/>
      <c r="D28" s="109"/>
      <c r="E28" s="109"/>
      <c r="F28" s="109"/>
      <c r="G28" s="109"/>
      <c r="H28" s="109"/>
      <c r="I28" s="109"/>
      <c r="J28" s="109"/>
      <c r="AA28" s="82"/>
      <c r="AB28" s="82"/>
      <c r="AC28" s="82"/>
      <c r="AD28" s="82"/>
      <c r="AE28" s="143"/>
      <c r="AF28" s="82"/>
    </row>
    <row r="29" ht="16" customHeight="1" spans="1:30">
      <c r="A29" s="40" t="s">
        <v>115</v>
      </c>
      <c r="B29" s="41" t="s">
        <v>116</v>
      </c>
      <c r="C29" s="42" t="s">
        <v>117</v>
      </c>
      <c r="D29" s="42"/>
      <c r="E29" s="42" t="s">
        <v>118</v>
      </c>
      <c r="F29" s="42"/>
      <c r="G29" s="110" t="s">
        <v>119</v>
      </c>
      <c r="H29" s="111"/>
      <c r="I29" s="59" t="s">
        <v>76</v>
      </c>
      <c r="J29" s="59"/>
      <c r="Y29" s="145"/>
      <c r="Z29" s="145"/>
      <c r="AA29" s="145"/>
      <c r="AB29" s="145"/>
      <c r="AC29" s="143" t="s">
        <v>120</v>
      </c>
      <c r="AD29" s="145"/>
    </row>
    <row r="30" ht="15.5" customHeight="1" spans="1:30">
      <c r="A30" s="43">
        <v>1</v>
      </c>
      <c r="B30" s="44" t="s">
        <v>121</v>
      </c>
      <c r="C30" s="45">
        <v>4</v>
      </c>
      <c r="D30" s="46" t="s">
        <v>56</v>
      </c>
      <c r="E30" s="45">
        <v>22000</v>
      </c>
      <c r="F30" s="46" t="s">
        <v>122</v>
      </c>
      <c r="G30" s="45">
        <v>50</v>
      </c>
      <c r="H30" s="46" t="s">
        <v>123</v>
      </c>
      <c r="I30" s="60"/>
      <c r="J30" s="60"/>
      <c r="Y30" s="82"/>
      <c r="Z30" s="82"/>
      <c r="AA30" s="82"/>
      <c r="AB30" s="82"/>
      <c r="AC30" s="143" t="s">
        <v>124</v>
      </c>
      <c r="AD30" s="82"/>
    </row>
    <row r="31" ht="30" spans="1:10">
      <c r="A31" s="43">
        <v>2</v>
      </c>
      <c r="B31" s="44" t="s">
        <v>125</v>
      </c>
      <c r="C31" s="45">
        <v>300</v>
      </c>
      <c r="D31" s="46" t="s">
        <v>49</v>
      </c>
      <c r="E31" s="45">
        <v>1000</v>
      </c>
      <c r="F31" s="46" t="s">
        <v>122</v>
      </c>
      <c r="G31" s="45">
        <v>30</v>
      </c>
      <c r="H31" s="46" t="s">
        <v>123</v>
      </c>
      <c r="I31" s="60"/>
      <c r="J31" s="60"/>
    </row>
    <row r="32" spans="1:10">
      <c r="A32" s="112" t="s">
        <v>126</v>
      </c>
      <c r="B32" s="113"/>
      <c r="C32" s="114"/>
      <c r="D32" s="114"/>
      <c r="E32" s="114"/>
      <c r="F32" s="114"/>
      <c r="G32" s="114"/>
      <c r="H32" s="114"/>
      <c r="I32" s="114"/>
      <c r="J32" s="136"/>
    </row>
    <row r="33" spans="1:10">
      <c r="A33" s="31" t="s">
        <v>127</v>
      </c>
      <c r="J33" s="137"/>
    </row>
    <row r="34" spans="1:10">
      <c r="A34" s="115" t="s">
        <v>128</v>
      </c>
      <c r="B34" s="114"/>
      <c r="C34" s="114"/>
      <c r="D34" s="114"/>
      <c r="E34" s="114"/>
      <c r="F34" s="114"/>
      <c r="G34" s="114"/>
      <c r="H34" s="114"/>
      <c r="I34" s="114"/>
      <c r="J34" s="136"/>
    </row>
    <row r="35" spans="1:14">
      <c r="A35" s="116" t="s">
        <v>129</v>
      </c>
      <c r="J35" s="137"/>
      <c r="N35" t="s">
        <v>130</v>
      </c>
    </row>
    <row r="36" spans="1:14">
      <c r="A36" t="s">
        <v>131</v>
      </c>
      <c r="B36" s="117" t="s">
        <v>132</v>
      </c>
      <c r="C36" s="116" t="s">
        <v>133</v>
      </c>
      <c r="D36" s="118"/>
      <c r="E36" t="s">
        <v>134</v>
      </c>
      <c r="F36" s="117"/>
      <c r="G36" t="s">
        <v>135</v>
      </c>
      <c r="H36" s="3"/>
      <c r="I36" s="120" t="s">
        <v>136</v>
      </c>
      <c r="J36" s="3"/>
      <c r="N36" t="s">
        <v>137</v>
      </c>
    </row>
    <row r="37" spans="1:10">
      <c r="A37" t="s">
        <v>138</v>
      </c>
      <c r="B37" s="119" t="s">
        <v>139</v>
      </c>
      <c r="C37" s="120"/>
      <c r="D37" s="121"/>
      <c r="E37" s="121"/>
      <c r="F37" s="120"/>
      <c r="G37" s="120"/>
      <c r="H37" s="120"/>
      <c r="I37" s="120"/>
      <c r="J37" s="138"/>
    </row>
    <row r="38" spans="1:10">
      <c r="A38" s="115" t="s">
        <v>140</v>
      </c>
      <c r="B38" s="114"/>
      <c r="C38" s="114"/>
      <c r="D38" s="114"/>
      <c r="E38" s="114"/>
      <c r="F38" s="114"/>
      <c r="G38" s="114"/>
      <c r="H38" s="114"/>
      <c r="I38" s="114"/>
      <c r="J38" s="136"/>
    </row>
    <row r="39" spans="1:10">
      <c r="A39" s="116" t="s">
        <v>141</v>
      </c>
      <c r="J39" s="137"/>
    </row>
    <row r="40" spans="1:10">
      <c r="A40" s="115" t="s">
        <v>142</v>
      </c>
      <c r="B40" s="114"/>
      <c r="C40" s="114" t="s">
        <v>143</v>
      </c>
      <c r="D40" s="114"/>
      <c r="E40" s="114"/>
      <c r="F40" s="114"/>
      <c r="G40" s="114"/>
      <c r="H40" s="114"/>
      <c r="I40" s="114"/>
      <c r="J40" s="136"/>
    </row>
    <row r="41" spans="1:10">
      <c r="A41" s="122" t="s">
        <v>144</v>
      </c>
      <c r="J41" s="137"/>
    </row>
    <row r="42" spans="1:10">
      <c r="A42" s="116" t="s">
        <v>145</v>
      </c>
      <c r="B42" t="s">
        <v>146</v>
      </c>
      <c r="C42" t="s">
        <v>147</v>
      </c>
      <c r="D42" t="s">
        <v>148</v>
      </c>
      <c r="E42" t="s">
        <v>149</v>
      </c>
      <c r="F42" t="s">
        <v>150</v>
      </c>
      <c r="J42" s="137"/>
    </row>
    <row r="43" spans="1:10">
      <c r="A43" s="116" t="s">
        <v>151</v>
      </c>
      <c r="B43" t="s">
        <v>152</v>
      </c>
      <c r="J43" s="137"/>
    </row>
    <row r="44" spans="1:10">
      <c r="A44" s="116" t="s">
        <v>153</v>
      </c>
      <c r="B44" t="s">
        <v>152</v>
      </c>
      <c r="J44" s="137"/>
    </row>
    <row r="45" spans="1:10">
      <c r="A45" s="123" t="s">
        <v>154</v>
      </c>
      <c r="B45" s="124" t="s">
        <v>152</v>
      </c>
      <c r="C45" s="124"/>
      <c r="D45" s="124"/>
      <c r="E45" s="124"/>
      <c r="F45" s="124"/>
      <c r="G45" s="124"/>
      <c r="H45" s="124"/>
      <c r="I45" s="124"/>
      <c r="J45" s="139"/>
    </row>
  </sheetData>
  <mergeCells count="44">
    <mergeCell ref="A2:J2"/>
    <mergeCell ref="H4:J4"/>
    <mergeCell ref="F5:G5"/>
    <mergeCell ref="I5:J5"/>
    <mergeCell ref="A6:B6"/>
    <mergeCell ref="F6:G6"/>
    <mergeCell ref="I6:J6"/>
    <mergeCell ref="A7:B7"/>
    <mergeCell ref="F7:G7"/>
    <mergeCell ref="I7:J7"/>
    <mergeCell ref="A8:B8"/>
    <mergeCell ref="F8:G8"/>
    <mergeCell ref="I8:J8"/>
    <mergeCell ref="A9:B9"/>
    <mergeCell ref="F9:G9"/>
    <mergeCell ref="I9:J9"/>
    <mergeCell ref="A10:B10"/>
    <mergeCell ref="A11:B11"/>
    <mergeCell ref="A13:B13"/>
    <mergeCell ref="A14:B14"/>
    <mergeCell ref="A15:B15"/>
    <mergeCell ref="A16:B16"/>
    <mergeCell ref="A17:B17"/>
    <mergeCell ref="A18:B18"/>
    <mergeCell ref="A20:B20"/>
    <mergeCell ref="A21:B21"/>
    <mergeCell ref="A22:B22"/>
    <mergeCell ref="A23:B23"/>
    <mergeCell ref="A24:B24"/>
    <mergeCell ref="A25:B25"/>
    <mergeCell ref="A26:B26"/>
    <mergeCell ref="C26:D26"/>
    <mergeCell ref="A27:B27"/>
    <mergeCell ref="C27:F27"/>
    <mergeCell ref="A28:J28"/>
    <mergeCell ref="C29:D29"/>
    <mergeCell ref="E29:F29"/>
    <mergeCell ref="G29:H29"/>
    <mergeCell ref="I29:J29"/>
    <mergeCell ref="I30:J30"/>
    <mergeCell ref="I31:J31"/>
    <mergeCell ref="I10:J12"/>
    <mergeCell ref="E20:J25"/>
    <mergeCell ref="E14:J18"/>
  </mergeCells>
  <dataValidations count="8">
    <dataValidation type="decimal" operator="between" allowBlank="1" showInputMessage="1" showErrorMessage="1" sqref="I6:J6">
      <formula1>0</formula1>
      <formula2>99999999</formula2>
    </dataValidation>
    <dataValidation type="date" operator="between" allowBlank="1" showInputMessage="1" showErrorMessage="1" sqref="F5 I7">
      <formula1>43831</formula1>
      <formula2>72686</formula2>
    </dataValidation>
    <dataValidation type="list" allowBlank="1" showInputMessage="1" showErrorMessage="1" sqref="D30:D31">
      <formula1>$AF$4:$AF$14</formula1>
    </dataValidation>
    <dataValidation type="list" showInputMessage="1" showErrorMessage="1" sqref="F6:G6">
      <formula1>AA4:AA6</formula1>
    </dataValidation>
    <dataValidation type="list" allowBlank="1" showInputMessage="1" showErrorMessage="1" sqref="F9:G9">
      <formula1>$Z$4:$Z$5</formula1>
    </dataValidation>
    <dataValidation type="list" allowBlank="1" showInputMessage="1" showErrorMessage="1" sqref="I9:J9">
      <formula1>$AE$4:$AE$30</formula1>
    </dataValidation>
    <dataValidation type="list" allowBlank="1" showInputMessage="1" showErrorMessage="1" sqref="F10:F12">
      <formula1>$AC$4:$AC$24</formula1>
    </dataValidation>
    <dataValidation type="list" allowBlank="1" showInputMessage="1" showErrorMessage="1" sqref="G10:G12">
      <formula1>$AD$4:$AD$8</formula1>
    </dataValidation>
  </dataValidations>
  <hyperlinks>
    <hyperlink ref="A9" r:id="rId2" display="TEL:021-60839766 FAX:021-60839780"/>
  </hyperlinks>
  <pageMargins left="0.7" right="0.7" top="0.75" bottom="0.75" header="0.3" footer="0.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37" workbookViewId="0">
      <selection activeCell="N53" sqref="N53"/>
    </sheetView>
  </sheetViews>
  <sheetFormatPr defaultColWidth="9" defaultRowHeight="14.25"/>
  <sheetData/>
  <pageMargins left="0.7" right="0.7" top="0.75" bottom="0.75" header="0.3" footer="0.3"/>
  <pageSetup paperSize="9" orientation="portrait" horizontalDpi="3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AB58"/>
  <sheetViews>
    <sheetView workbookViewId="0">
      <selection activeCell="E20" sqref="E20"/>
    </sheetView>
  </sheetViews>
  <sheetFormatPr defaultColWidth="9" defaultRowHeight="12.75"/>
  <cols>
    <col min="1" max="1" width="5.66666666666667" style="9" customWidth="1"/>
    <col min="2" max="2" width="14.0833333333333" style="9" customWidth="1"/>
    <col min="3" max="3" width="1.08333333333333" style="9" customWidth="1"/>
    <col min="4" max="4" width="8.41666666666667" style="10" customWidth="1"/>
    <col min="5" max="5" width="31.4166666666667" style="9" customWidth="1"/>
    <col min="6" max="6" width="0.416666666666667" style="9" customWidth="1"/>
    <col min="7" max="7" width="16.4166666666667" style="9" customWidth="1"/>
    <col min="8" max="8" width="0.333333333333333" style="9" customWidth="1"/>
    <col min="9" max="9" width="37" style="9" customWidth="1"/>
    <col min="10" max="10" width="1" style="9" customWidth="1"/>
    <col min="11" max="11" width="13" style="9" customWidth="1"/>
    <col min="12" max="12" width="0.416666666666667" style="9" customWidth="1"/>
    <col min="13" max="13" width="16.3333333333333" style="9" customWidth="1"/>
    <col min="14" max="14" width="1.08333333333333" style="9" customWidth="1"/>
    <col min="15" max="15" width="3.58333333333333" style="14" customWidth="1"/>
    <col min="16" max="16" width="9" style="14"/>
    <col min="17" max="17" width="8" style="9" customWidth="1"/>
    <col min="18" max="18" width="13.5833333333333" style="10" customWidth="1"/>
    <col min="19" max="19" width="9" style="14"/>
    <col min="20" max="20" width="14.75" style="9" customWidth="1"/>
    <col min="21" max="21" width="36.25" style="9" customWidth="1"/>
    <col min="22" max="22" width="1.33333333333333" style="9" customWidth="1"/>
    <col min="23" max="23" width="9" style="9"/>
    <col min="24" max="24" width="5.08333333333333" style="9" customWidth="1"/>
    <col min="25" max="25" width="9" style="9"/>
    <col min="26" max="26" width="5.08333333333333" style="9" customWidth="1"/>
    <col min="27" max="16384" width="9" style="9"/>
  </cols>
  <sheetData>
    <row r="3" ht="13.5" spans="2:19">
      <c r="B3" s="16" t="s">
        <v>155</v>
      </c>
      <c r="C3" s="16"/>
      <c r="D3" s="61"/>
      <c r="E3" s="16"/>
      <c r="G3" s="16" t="s">
        <v>156</v>
      </c>
      <c r="H3" s="16"/>
      <c r="I3" s="16"/>
      <c r="K3" s="16" t="s">
        <v>157</v>
      </c>
      <c r="L3" s="16"/>
      <c r="M3" s="16"/>
      <c r="O3" s="61" t="s">
        <v>158</v>
      </c>
      <c r="P3" s="61"/>
      <c r="Q3" s="16"/>
      <c r="R3" s="61"/>
      <c r="S3" s="68"/>
    </row>
    <row r="4" ht="18" customHeight="1" spans="2:21">
      <c r="B4" s="9" t="s">
        <v>159</v>
      </c>
      <c r="D4" s="10" t="s">
        <v>160</v>
      </c>
      <c r="E4" s="9" t="s">
        <v>161</v>
      </c>
      <c r="G4" s="5" t="s">
        <v>126</v>
      </c>
      <c r="H4" s="5"/>
      <c r="I4" s="5"/>
      <c r="K4" s="9" t="s">
        <v>162</v>
      </c>
      <c r="M4" s="7" t="s">
        <v>163</v>
      </c>
      <c r="O4" s="14" t="s">
        <v>164</v>
      </c>
      <c r="P4" s="14" t="s">
        <v>165</v>
      </c>
      <c r="Q4" s="9" t="s">
        <v>166</v>
      </c>
      <c r="R4" s="48">
        <v>44747.5576388889</v>
      </c>
      <c r="S4" s="50" t="s">
        <v>167</v>
      </c>
      <c r="U4" s="9" t="s">
        <v>168</v>
      </c>
    </row>
    <row r="5" ht="18" customHeight="1" spans="2:21">
      <c r="B5" s="9" t="s">
        <v>169</v>
      </c>
      <c r="D5" s="10" t="s">
        <v>170</v>
      </c>
      <c r="E5" s="9" t="s">
        <v>171</v>
      </c>
      <c r="G5" s="62"/>
      <c r="H5" s="63"/>
      <c r="I5" s="64" t="s">
        <v>127</v>
      </c>
      <c r="K5" s="9" t="s">
        <v>172</v>
      </c>
      <c r="M5" s="9" t="s">
        <v>173</v>
      </c>
      <c r="O5" s="14" t="s">
        <v>164</v>
      </c>
      <c r="P5" s="14" t="s">
        <v>174</v>
      </c>
      <c r="Q5" s="9" t="s">
        <v>175</v>
      </c>
      <c r="R5" s="48">
        <v>44752.5576388889</v>
      </c>
      <c r="S5" s="50" t="s">
        <v>176</v>
      </c>
      <c r="U5" s="9" t="s">
        <v>168</v>
      </c>
    </row>
    <row r="6" ht="18" customHeight="1" spans="2:21">
      <c r="B6" s="9" t="s">
        <v>4</v>
      </c>
      <c r="D6" s="10" t="s">
        <v>177</v>
      </c>
      <c r="E6" s="10"/>
      <c r="G6" s="17" t="s">
        <v>178</v>
      </c>
      <c r="H6" s="7"/>
      <c r="I6" s="30" t="s">
        <v>179</v>
      </c>
      <c r="K6" s="9" t="s">
        <v>180</v>
      </c>
      <c r="M6" s="9" t="s">
        <v>181</v>
      </c>
      <c r="O6" s="14" t="s">
        <v>164</v>
      </c>
      <c r="U6" s="9" t="s">
        <v>168</v>
      </c>
    </row>
    <row r="7" ht="18" customHeight="1" spans="2:27">
      <c r="B7" s="9" t="s">
        <v>182</v>
      </c>
      <c r="D7" s="10" t="s">
        <v>183</v>
      </c>
      <c r="E7" s="10"/>
      <c r="G7" s="17" t="s">
        <v>184</v>
      </c>
      <c r="H7" s="7"/>
      <c r="I7" s="30" t="s">
        <v>185</v>
      </c>
      <c r="K7" s="9" t="s">
        <v>186</v>
      </c>
      <c r="M7" s="9" t="s">
        <v>187</v>
      </c>
      <c r="O7" s="14" t="s">
        <v>164</v>
      </c>
      <c r="U7" s="9" t="s">
        <v>168</v>
      </c>
      <c r="AA7" s="9" t="s">
        <v>188</v>
      </c>
    </row>
    <row r="8" ht="18" customHeight="1" spans="5:28">
      <c r="E8" s="10"/>
      <c r="G8" s="17" t="s">
        <v>189</v>
      </c>
      <c r="H8" s="7"/>
      <c r="I8" s="30" t="s">
        <v>190</v>
      </c>
      <c r="O8" s="14" t="s">
        <v>164</v>
      </c>
      <c r="P8" s="14" t="s">
        <v>191</v>
      </c>
      <c r="Q8" s="9" t="s">
        <v>175</v>
      </c>
      <c r="R8" s="48">
        <v>44754.557638831</v>
      </c>
      <c r="S8" s="50" t="s">
        <v>176</v>
      </c>
      <c r="T8" s="51" t="s">
        <v>192</v>
      </c>
      <c r="U8" s="52">
        <v>10</v>
      </c>
      <c r="W8" s="52">
        <v>8151.9</v>
      </c>
      <c r="X8" s="9" t="s">
        <v>193</v>
      </c>
      <c r="Y8" s="52">
        <v>66.1</v>
      </c>
      <c r="Z8" s="9" t="s">
        <v>194</v>
      </c>
      <c r="AA8" s="52"/>
      <c r="AB8" s="9" t="s">
        <v>193</v>
      </c>
    </row>
    <row r="9" ht="18" customHeight="1" spans="2:15">
      <c r="B9" s="15" t="s">
        <v>195</v>
      </c>
      <c r="D9" s="10" t="s">
        <v>196</v>
      </c>
      <c r="E9" s="9" t="s">
        <v>197</v>
      </c>
      <c r="O9" s="14" t="s">
        <v>164</v>
      </c>
    </row>
    <row r="10" ht="18" customHeight="1" spans="2:19">
      <c r="B10" s="15" t="s">
        <v>198</v>
      </c>
      <c r="D10" s="10" t="s">
        <v>199</v>
      </c>
      <c r="E10" s="9" t="s">
        <v>200</v>
      </c>
      <c r="G10" s="146" t="s">
        <v>201</v>
      </c>
      <c r="H10" s="18" t="s">
        <v>202</v>
      </c>
      <c r="O10" s="14" t="s">
        <v>164</v>
      </c>
      <c r="P10" s="14" t="s">
        <v>203</v>
      </c>
      <c r="Q10" s="49" t="s">
        <v>204</v>
      </c>
      <c r="R10" s="8"/>
      <c r="S10" s="50" t="s">
        <v>176</v>
      </c>
    </row>
    <row r="11" ht="18" customHeight="1" spans="2:19">
      <c r="B11" s="9" t="s">
        <v>205</v>
      </c>
      <c r="D11" s="10" t="s">
        <v>206</v>
      </c>
      <c r="E11" s="9" t="s">
        <v>207</v>
      </c>
      <c r="G11" s="5" t="s">
        <v>208</v>
      </c>
      <c r="H11" s="5"/>
      <c r="I11" s="5"/>
      <c r="K11" s="9" t="s">
        <v>209</v>
      </c>
      <c r="M11" s="65" t="s">
        <v>210</v>
      </c>
      <c r="O11" s="14" t="s">
        <v>164</v>
      </c>
      <c r="Q11" s="49"/>
      <c r="R11" s="8"/>
      <c r="S11" s="50" t="s">
        <v>167</v>
      </c>
    </row>
    <row r="12" ht="18" customHeight="1" spans="2:23">
      <c r="B12" s="9" t="s">
        <v>211</v>
      </c>
      <c r="D12" s="10" t="s">
        <v>212</v>
      </c>
      <c r="E12" s="9" t="s">
        <v>213</v>
      </c>
      <c r="G12" s="62" t="s">
        <v>208</v>
      </c>
      <c r="H12" s="63"/>
      <c r="I12" s="64" t="s">
        <v>214</v>
      </c>
      <c r="K12" s="9" t="s">
        <v>7</v>
      </c>
      <c r="M12" s="9" t="s">
        <v>55</v>
      </c>
      <c r="O12" s="14" t="s">
        <v>164</v>
      </c>
      <c r="P12" s="14" t="s">
        <v>215</v>
      </c>
      <c r="Q12" s="49" t="s">
        <v>204</v>
      </c>
      <c r="R12" s="8"/>
      <c r="S12" s="50" t="s">
        <v>167</v>
      </c>
      <c r="W12" s="9" t="s">
        <v>8</v>
      </c>
    </row>
    <row r="13" ht="18" customHeight="1" spans="2:18">
      <c r="B13" s="9" t="s">
        <v>216</v>
      </c>
      <c r="D13" s="10" t="s">
        <v>217</v>
      </c>
      <c r="E13" s="9" t="s">
        <v>111</v>
      </c>
      <c r="G13" s="31" t="s">
        <v>131</v>
      </c>
      <c r="I13" s="32" t="s">
        <v>218</v>
      </c>
      <c r="K13" s="9" t="s">
        <v>219</v>
      </c>
      <c r="M13" s="9" t="s">
        <v>220</v>
      </c>
      <c r="O13" s="14" t="s">
        <v>164</v>
      </c>
      <c r="P13" s="14" t="s">
        <v>221</v>
      </c>
      <c r="Q13" s="49" t="s">
        <v>222</v>
      </c>
      <c r="R13" s="8"/>
    </row>
    <row r="14" ht="18" customHeight="1" spans="2:13">
      <c r="B14" s="15" t="s">
        <v>223</v>
      </c>
      <c r="D14" s="10" t="s">
        <v>217</v>
      </c>
      <c r="E14" s="9" t="s">
        <v>111</v>
      </c>
      <c r="G14" s="31" t="s">
        <v>224</v>
      </c>
      <c r="I14" s="32" t="s">
        <v>225</v>
      </c>
      <c r="K14" s="9" t="s">
        <v>226</v>
      </c>
      <c r="M14" s="9" t="s">
        <v>111</v>
      </c>
    </row>
    <row r="15" ht="18" customHeight="1" spans="2:13">
      <c r="B15" s="15" t="s">
        <v>227</v>
      </c>
      <c r="D15" s="10" t="s">
        <v>228</v>
      </c>
      <c r="E15" s="9" t="s">
        <v>229</v>
      </c>
      <c r="G15" s="31" t="s">
        <v>138</v>
      </c>
      <c r="I15" s="32"/>
      <c r="K15" s="9" t="s">
        <v>230</v>
      </c>
      <c r="M15" s="9" t="s">
        <v>231</v>
      </c>
    </row>
    <row r="16" ht="18" customHeight="1" spans="2:18">
      <c r="B16" s="15" t="s">
        <v>232</v>
      </c>
      <c r="D16" s="10" t="s">
        <v>228</v>
      </c>
      <c r="E16" s="9" t="s">
        <v>229</v>
      </c>
      <c r="G16" s="31" t="s">
        <v>233</v>
      </c>
      <c r="I16" s="32"/>
      <c r="O16" s="14" t="s">
        <v>164</v>
      </c>
      <c r="P16" s="14" t="s">
        <v>234</v>
      </c>
      <c r="Q16" s="49"/>
      <c r="R16" s="8" t="s">
        <v>235</v>
      </c>
    </row>
    <row r="17" ht="18" customHeight="1" spans="2:9">
      <c r="B17" s="9" t="s">
        <v>236</v>
      </c>
      <c r="G17" s="33" t="s">
        <v>237</v>
      </c>
      <c r="H17" s="34"/>
      <c r="I17" s="36"/>
    </row>
    <row r="18" ht="18" customHeight="1" spans="2:19">
      <c r="B18" s="9" t="s">
        <v>43</v>
      </c>
      <c r="D18" s="10" t="s">
        <v>238</v>
      </c>
      <c r="E18" s="9" t="s">
        <v>239</v>
      </c>
      <c r="G18" s="9" t="s">
        <v>240</v>
      </c>
      <c r="I18" s="38" t="s">
        <v>241</v>
      </c>
      <c r="N18" s="14"/>
      <c r="P18" s="9"/>
      <c r="Q18" s="10"/>
      <c r="R18" s="14"/>
      <c r="S18" s="9"/>
    </row>
    <row r="19" ht="18" customHeight="1" spans="2:19">
      <c r="B19" s="9" t="s">
        <v>242</v>
      </c>
      <c r="D19" s="10" t="s">
        <v>243</v>
      </c>
      <c r="E19" s="10"/>
      <c r="I19" s="10"/>
      <c r="N19" s="14"/>
      <c r="P19" s="9"/>
      <c r="Q19" s="10"/>
      <c r="R19" s="14"/>
      <c r="S19" s="9"/>
    </row>
    <row r="20" ht="18" customHeight="1" spans="2:19">
      <c r="B20" s="9" t="s">
        <v>244</v>
      </c>
      <c r="D20" s="10" t="s">
        <v>245</v>
      </c>
      <c r="E20" s="10"/>
      <c r="G20" s="9" t="s">
        <v>246</v>
      </c>
      <c r="N20" s="14"/>
      <c r="P20" s="9"/>
      <c r="Q20" s="10"/>
      <c r="R20" s="14"/>
      <c r="S20" s="9"/>
    </row>
    <row r="21" ht="18" customHeight="1" spans="2:19">
      <c r="B21" s="9" t="s">
        <v>247</v>
      </c>
      <c r="D21" s="19">
        <v>44754</v>
      </c>
      <c r="E21" s="19"/>
      <c r="N21" s="14"/>
      <c r="P21" s="9"/>
      <c r="Q21" s="10"/>
      <c r="R21" s="14"/>
      <c r="S21" s="9"/>
    </row>
    <row r="22" ht="18" customHeight="1" spans="2:24">
      <c r="B22" s="9" t="s">
        <v>248</v>
      </c>
      <c r="D22" s="19">
        <v>44770</v>
      </c>
      <c r="E22" s="19"/>
      <c r="G22" s="9" t="s">
        <v>65</v>
      </c>
      <c r="O22" s="16" t="s">
        <v>249</v>
      </c>
      <c r="P22" s="16"/>
      <c r="Q22" s="16"/>
      <c r="R22" s="16"/>
      <c r="S22" s="16"/>
      <c r="X22" s="9" t="s">
        <v>250</v>
      </c>
    </row>
    <row r="23" ht="18" customHeight="1" spans="4:19">
      <c r="D23" s="20"/>
      <c r="E23" s="20"/>
      <c r="J23" s="10"/>
      <c r="O23" s="52"/>
      <c r="P23" s="52" t="s">
        <v>251</v>
      </c>
      <c r="Q23" s="52" t="s">
        <v>145</v>
      </c>
      <c r="R23" s="52" t="s">
        <v>147</v>
      </c>
      <c r="S23" s="58" t="s">
        <v>252</v>
      </c>
    </row>
    <row r="24" ht="18" customHeight="1" spans="2:19">
      <c r="B24" s="9" t="s">
        <v>253</v>
      </c>
      <c r="D24" s="20" t="s">
        <v>254</v>
      </c>
      <c r="E24" s="20"/>
      <c r="G24" s="9" t="s">
        <v>76</v>
      </c>
      <c r="O24" s="47" t="s">
        <v>164</v>
      </c>
      <c r="P24" s="52"/>
      <c r="Q24" s="52"/>
      <c r="R24" s="52"/>
      <c r="S24" s="58"/>
    </row>
    <row r="25" ht="18" customHeight="1" spans="2:19">
      <c r="B25" s="9" t="s">
        <v>8</v>
      </c>
      <c r="D25" s="10" t="s">
        <v>255</v>
      </c>
      <c r="E25" s="10"/>
      <c r="O25" s="47" t="s">
        <v>164</v>
      </c>
      <c r="P25" s="52"/>
      <c r="Q25" s="52"/>
      <c r="R25" s="52"/>
      <c r="S25" s="58"/>
    </row>
    <row r="26" ht="18" customHeight="1" spans="2:19">
      <c r="B26" s="10" t="s">
        <v>256</v>
      </c>
      <c r="D26" s="10">
        <v>630</v>
      </c>
      <c r="E26" s="9" t="s">
        <v>32</v>
      </c>
      <c r="O26" s="47" t="s">
        <v>164</v>
      </c>
      <c r="P26" s="52"/>
      <c r="Q26" s="52"/>
      <c r="R26" s="52"/>
      <c r="S26" s="58"/>
    </row>
    <row r="27" ht="18" customHeight="1" spans="2:19">
      <c r="B27" s="9" t="s">
        <v>257</v>
      </c>
      <c r="D27" s="10" t="s">
        <v>258</v>
      </c>
      <c r="E27" s="10"/>
      <c r="O27" s="52"/>
      <c r="P27" s="52"/>
      <c r="Q27" s="52"/>
      <c r="R27" s="52"/>
      <c r="S27" s="58"/>
    </row>
    <row r="28" ht="18" customHeight="1" spans="2:19">
      <c r="B28" s="9" t="s">
        <v>58</v>
      </c>
      <c r="D28" s="10" t="s">
        <v>17</v>
      </c>
      <c r="E28" s="10" t="s">
        <v>259</v>
      </c>
      <c r="O28" s="52"/>
      <c r="P28" s="52"/>
      <c r="Q28" s="52"/>
      <c r="R28" s="52"/>
      <c r="S28" s="58"/>
    </row>
    <row r="29" ht="18" customHeight="1" spans="4:19">
      <c r="D29" s="21" t="s">
        <v>260</v>
      </c>
      <c r="E29" s="22"/>
      <c r="O29" s="52"/>
      <c r="P29" s="52"/>
      <c r="Q29" s="52"/>
      <c r="R29" s="52"/>
      <c r="S29" s="58"/>
    </row>
    <row r="30" ht="18" customHeight="1" spans="4:19">
      <c r="D30" s="23" t="s">
        <v>261</v>
      </c>
      <c r="E30" s="24"/>
      <c r="M30" s="10"/>
      <c r="O30" s="52"/>
      <c r="P30" s="52"/>
      <c r="Q30" s="52"/>
      <c r="R30" s="52"/>
      <c r="S30" s="58"/>
    </row>
    <row r="31" ht="18" customHeight="1" spans="4:19">
      <c r="D31" s="25" t="s">
        <v>262</v>
      </c>
      <c r="E31" s="26"/>
      <c r="M31" s="10"/>
      <c r="O31" s="52"/>
      <c r="P31" s="52"/>
      <c r="Q31" s="52"/>
      <c r="R31" s="52"/>
      <c r="S31" s="58"/>
    </row>
    <row r="32" ht="18" customHeight="1" spans="2:19">
      <c r="B32" s="5" t="s">
        <v>114</v>
      </c>
      <c r="C32" s="5"/>
      <c r="D32" s="6"/>
      <c r="E32" s="6"/>
      <c r="F32" s="6"/>
      <c r="G32" s="6"/>
      <c r="H32" s="6"/>
      <c r="I32" s="6"/>
      <c r="J32" s="6"/>
      <c r="K32" s="6"/>
      <c r="M32" s="66"/>
      <c r="O32" s="52"/>
      <c r="P32" s="52"/>
      <c r="Q32" s="52"/>
      <c r="R32" s="52"/>
      <c r="S32" s="58"/>
    </row>
    <row r="33" ht="18" customHeight="1" spans="2:17">
      <c r="B33" s="7" t="s">
        <v>263</v>
      </c>
      <c r="C33" s="7"/>
      <c r="D33" s="8" t="s">
        <v>209</v>
      </c>
      <c r="E33" s="7" t="s">
        <v>264</v>
      </c>
      <c r="F33" s="8" t="s">
        <v>265</v>
      </c>
      <c r="G33" s="7" t="s">
        <v>266</v>
      </c>
      <c r="H33" s="7"/>
      <c r="I33" s="7" t="s">
        <v>267</v>
      </c>
      <c r="J33" s="7"/>
      <c r="K33" s="7" t="s">
        <v>76</v>
      </c>
      <c r="M33" s="7" t="s">
        <v>268</v>
      </c>
      <c r="P33" s="146" t="s">
        <v>269</v>
      </c>
      <c r="Q33" s="18" t="s">
        <v>202</v>
      </c>
    </row>
    <row r="34" ht="18" customHeight="1" spans="2:13">
      <c r="B34" s="9" t="s">
        <v>270</v>
      </c>
      <c r="D34" s="10" t="s">
        <v>271</v>
      </c>
      <c r="E34" s="9" t="s">
        <v>272</v>
      </c>
      <c r="G34" s="9" t="s">
        <v>273</v>
      </c>
      <c r="I34" s="9" t="s">
        <v>274</v>
      </c>
      <c r="M34" s="67"/>
    </row>
    <row r="35" ht="18" customHeight="1"/>
    <row r="36" spans="4:18">
      <c r="D36" s="9"/>
      <c r="E36" s="10"/>
      <c r="Q36" s="69" t="s">
        <v>275</v>
      </c>
      <c r="R36" s="70" t="s">
        <v>276</v>
      </c>
    </row>
    <row r="37" spans="4:5">
      <c r="D37" s="9"/>
      <c r="E37" s="10"/>
    </row>
    <row r="38" spans="4:5">
      <c r="D38" s="9"/>
      <c r="E38" s="10"/>
    </row>
    <row r="39" spans="4:9">
      <c r="D39" s="9"/>
      <c r="E39" s="10"/>
      <c r="G39" s="15" t="s">
        <v>195</v>
      </c>
      <c r="I39" s="15" t="s">
        <v>197</v>
      </c>
    </row>
    <row r="40" spans="9:9">
      <c r="I40" s="9" t="s">
        <v>277</v>
      </c>
    </row>
    <row r="41" spans="9:9">
      <c r="I41" s="9" t="s">
        <v>278</v>
      </c>
    </row>
    <row r="42" spans="9:9">
      <c r="I42" s="9" t="s">
        <v>279</v>
      </c>
    </row>
    <row r="43" spans="9:9">
      <c r="I43" s="9" t="s">
        <v>280</v>
      </c>
    </row>
    <row r="44" spans="9:9">
      <c r="I44" s="9" t="s">
        <v>281</v>
      </c>
    </row>
    <row r="46" spans="7:9">
      <c r="G46" s="15" t="s">
        <v>198</v>
      </c>
      <c r="I46" s="15" t="s">
        <v>197</v>
      </c>
    </row>
    <row r="47" spans="9:9">
      <c r="I47" s="9" t="s">
        <v>277</v>
      </c>
    </row>
    <row r="48" spans="9:9">
      <c r="I48" s="9" t="s">
        <v>278</v>
      </c>
    </row>
    <row r="49" spans="9:9">
      <c r="I49" s="9" t="s">
        <v>279</v>
      </c>
    </row>
    <row r="50" spans="9:9">
      <c r="I50" s="9" t="s">
        <v>280</v>
      </c>
    </row>
    <row r="51" spans="9:9">
      <c r="I51" s="9" t="s">
        <v>281</v>
      </c>
    </row>
    <row r="53" spans="7:9">
      <c r="G53" s="15" t="s">
        <v>282</v>
      </c>
      <c r="I53" s="15" t="s">
        <v>283</v>
      </c>
    </row>
    <row r="54" spans="9:9">
      <c r="I54" s="9" t="s">
        <v>277</v>
      </c>
    </row>
    <row r="55" spans="9:9">
      <c r="I55" s="9" t="s">
        <v>278</v>
      </c>
    </row>
    <row r="56" spans="9:9">
      <c r="I56" s="9" t="s">
        <v>279</v>
      </c>
    </row>
    <row r="57" spans="9:9">
      <c r="I57" s="9" t="s">
        <v>280</v>
      </c>
    </row>
    <row r="58" spans="9:9">
      <c r="I58" s="9" t="s">
        <v>281</v>
      </c>
    </row>
  </sheetData>
  <mergeCells count="8">
    <mergeCell ref="D6:E6"/>
    <mergeCell ref="D7:E7"/>
    <mergeCell ref="D8:E8"/>
    <mergeCell ref="D23:E23"/>
    <mergeCell ref="D24:E24"/>
    <mergeCell ref="D29:E29"/>
    <mergeCell ref="D30:E30"/>
    <mergeCell ref="I18:I19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D63"/>
  <sheetViews>
    <sheetView topLeftCell="A6" workbookViewId="0">
      <selection activeCell="M18" sqref="M18"/>
    </sheetView>
  </sheetViews>
  <sheetFormatPr defaultColWidth="9" defaultRowHeight="12.75"/>
  <cols>
    <col min="1" max="1" width="15.5833333333333" style="9" customWidth="1"/>
    <col min="2" max="2" width="14.0833333333333" style="9" customWidth="1"/>
    <col min="3" max="3" width="1.08333333333333" style="9" customWidth="1"/>
    <col min="4" max="4" width="8.41666666666667" style="10" customWidth="1"/>
    <col min="5" max="5" width="29.25" style="9" customWidth="1"/>
    <col min="6" max="6" width="0.75" style="9" customWidth="1"/>
    <col min="7" max="7" width="11.3333333333333" style="9" customWidth="1"/>
    <col min="8" max="8" width="0.333333333333333" style="9" customWidth="1"/>
    <col min="9" max="9" width="39.4166666666667" style="9" customWidth="1"/>
    <col min="10" max="10" width="0.75" style="9" customWidth="1"/>
    <col min="11" max="11" width="13" style="9" customWidth="1"/>
    <col min="12" max="12" width="0.416666666666667" style="9" customWidth="1"/>
    <col min="13" max="13" width="16.3333333333333" style="9" customWidth="1"/>
    <col min="14" max="14" width="15.5833333333333" style="9" customWidth="1"/>
    <col min="15" max="15" width="1" style="9" customWidth="1"/>
    <col min="16" max="16" width="1.08333333333333" style="9" customWidth="1"/>
    <col min="17" max="17" width="3.58333333333333" style="14" customWidth="1"/>
    <col min="18" max="18" width="9" style="14"/>
    <col min="19" max="19" width="8" style="9" customWidth="1"/>
    <col min="20" max="20" width="15.3333333333333" style="10" customWidth="1"/>
    <col min="21" max="21" width="9" style="14"/>
    <col min="22" max="22" width="14.75" style="9" customWidth="1"/>
    <col min="23" max="23" width="36.25" style="9" customWidth="1"/>
    <col min="24" max="24" width="1.33333333333333" style="9" customWidth="1"/>
    <col min="25" max="25" width="9" style="9"/>
    <col min="26" max="26" width="5.08333333333333" style="9" customWidth="1"/>
    <col min="27" max="27" width="9" style="9"/>
    <col min="28" max="28" width="5.08333333333333" style="9" customWidth="1"/>
    <col min="29" max="16384" width="9" style="9"/>
  </cols>
  <sheetData>
    <row r="2" ht="15" customHeight="1" spans="17:21">
      <c r="Q2" s="9"/>
      <c r="R2" s="9"/>
      <c r="T2" s="9"/>
      <c r="U2" s="9"/>
    </row>
    <row r="3" ht="18" customHeight="1" spans="1:23">
      <c r="A3" s="9">
        <v>1</v>
      </c>
      <c r="B3" s="15" t="s">
        <v>284</v>
      </c>
      <c r="D3" s="10" t="s">
        <v>285</v>
      </c>
      <c r="E3" s="9" t="s">
        <v>286</v>
      </c>
      <c r="G3" s="16" t="s">
        <v>126</v>
      </c>
      <c r="H3" s="16"/>
      <c r="I3" s="9" t="s">
        <v>127</v>
      </c>
      <c r="K3" s="27" t="s">
        <v>157</v>
      </c>
      <c r="L3" s="28"/>
      <c r="M3" s="28"/>
      <c r="N3" s="29"/>
      <c r="Q3" s="27" t="s">
        <v>158</v>
      </c>
      <c r="R3" s="28"/>
      <c r="S3" s="28"/>
      <c r="T3" s="28"/>
      <c r="U3" s="29"/>
      <c r="W3" s="9" t="s">
        <v>168</v>
      </c>
    </row>
    <row r="4" ht="18" customHeight="1" spans="1:23">
      <c r="A4" s="9">
        <v>2</v>
      </c>
      <c r="B4" s="9" t="s">
        <v>287</v>
      </c>
      <c r="D4" s="10" t="s">
        <v>288</v>
      </c>
      <c r="E4" s="10"/>
      <c r="G4" s="17" t="s">
        <v>178</v>
      </c>
      <c r="H4" s="7"/>
      <c r="I4" s="30" t="s">
        <v>179</v>
      </c>
      <c r="K4" s="31" t="s">
        <v>12</v>
      </c>
      <c r="M4" s="7" t="s">
        <v>289</v>
      </c>
      <c r="N4" s="32"/>
      <c r="Q4" s="47" t="s">
        <v>164</v>
      </c>
      <c r="R4" s="14" t="s">
        <v>153</v>
      </c>
      <c r="S4" s="9" t="s">
        <v>175</v>
      </c>
      <c r="T4" s="48">
        <v>44754.5576388889</v>
      </c>
      <c r="U4" s="4" t="s">
        <v>167</v>
      </c>
      <c r="W4" s="9" t="s">
        <v>168</v>
      </c>
    </row>
    <row r="5" ht="18" customHeight="1" spans="1:23">
      <c r="A5" s="9">
        <v>3</v>
      </c>
      <c r="B5" s="9" t="s">
        <v>159</v>
      </c>
      <c r="D5" s="10" t="s">
        <v>160</v>
      </c>
      <c r="E5" s="9" t="s">
        <v>161</v>
      </c>
      <c r="G5" s="17" t="s">
        <v>184</v>
      </c>
      <c r="H5" s="7"/>
      <c r="I5" s="30" t="s">
        <v>185</v>
      </c>
      <c r="K5" s="31" t="s">
        <v>290</v>
      </c>
      <c r="M5" s="7" t="s">
        <v>291</v>
      </c>
      <c r="N5" s="7" t="s">
        <v>292</v>
      </c>
      <c r="Q5" s="47" t="s">
        <v>164</v>
      </c>
      <c r="R5" s="14" t="s">
        <v>203</v>
      </c>
      <c r="S5" s="49" t="s">
        <v>204</v>
      </c>
      <c r="T5" s="8"/>
      <c r="U5" s="4" t="s">
        <v>167</v>
      </c>
      <c r="W5" s="9" t="s">
        <v>168</v>
      </c>
    </row>
    <row r="6" ht="18" customHeight="1" spans="1:29">
      <c r="A6" s="9">
        <v>4</v>
      </c>
      <c r="B6" s="9" t="s">
        <v>169</v>
      </c>
      <c r="D6" s="10" t="s">
        <v>170</v>
      </c>
      <c r="E6" s="9" t="s">
        <v>171</v>
      </c>
      <c r="G6" s="17" t="s">
        <v>189</v>
      </c>
      <c r="H6" s="7"/>
      <c r="I6" s="30" t="s">
        <v>190</v>
      </c>
      <c r="K6" s="31" t="s">
        <v>293</v>
      </c>
      <c r="M6" s="9" t="s">
        <v>294</v>
      </c>
      <c r="N6" s="32"/>
      <c r="Q6" s="47" t="s">
        <v>164</v>
      </c>
      <c r="R6" s="14" t="s">
        <v>295</v>
      </c>
      <c r="S6" s="49" t="s">
        <v>204</v>
      </c>
      <c r="U6" s="4" t="s">
        <v>167</v>
      </c>
      <c r="W6" s="9" t="s">
        <v>168</v>
      </c>
      <c r="AC6" s="9" t="s">
        <v>188</v>
      </c>
    </row>
    <row r="7" ht="18" customHeight="1" spans="1:30">
      <c r="A7" s="9">
        <v>5</v>
      </c>
      <c r="B7" s="9" t="s">
        <v>4</v>
      </c>
      <c r="D7" s="10" t="s">
        <v>177</v>
      </c>
      <c r="E7" s="10"/>
      <c r="K7" s="31" t="s">
        <v>296</v>
      </c>
      <c r="M7" s="9" t="s">
        <v>297</v>
      </c>
      <c r="N7" s="32"/>
      <c r="Q7" s="47"/>
      <c r="R7" s="14" t="s">
        <v>298</v>
      </c>
      <c r="S7" s="9" t="s">
        <v>175</v>
      </c>
      <c r="T7" s="48">
        <v>44753.557638831</v>
      </c>
      <c r="U7" s="50" t="s">
        <v>176</v>
      </c>
      <c r="V7" s="51" t="s">
        <v>192</v>
      </c>
      <c r="W7" s="52">
        <v>10</v>
      </c>
      <c r="Y7" s="52">
        <v>8151.9</v>
      </c>
      <c r="Z7" s="9" t="s">
        <v>193</v>
      </c>
      <c r="AA7" s="52">
        <v>66.1</v>
      </c>
      <c r="AB7" s="9" t="s">
        <v>194</v>
      </c>
      <c r="AC7" s="52"/>
      <c r="AD7" s="9" t="s">
        <v>193</v>
      </c>
    </row>
    <row r="8" ht="18" customHeight="1" spans="1:21">
      <c r="A8" s="9">
        <v>6</v>
      </c>
      <c r="B8" s="9" t="s">
        <v>182</v>
      </c>
      <c r="D8" s="10" t="s">
        <v>183</v>
      </c>
      <c r="E8" s="10"/>
      <c r="G8" s="146" t="s">
        <v>201</v>
      </c>
      <c r="H8" s="18" t="s">
        <v>202</v>
      </c>
      <c r="K8" s="31" t="s">
        <v>299</v>
      </c>
      <c r="M8" s="9" t="s">
        <v>297</v>
      </c>
      <c r="N8" s="32"/>
      <c r="Q8" s="47"/>
      <c r="T8" s="48"/>
      <c r="U8" s="50"/>
    </row>
    <row r="9" ht="18" customHeight="1" spans="1:21">
      <c r="A9" s="9">
        <v>7</v>
      </c>
      <c r="B9" s="9" t="s">
        <v>300</v>
      </c>
      <c r="D9" s="10" t="s">
        <v>301</v>
      </c>
      <c r="E9" s="10"/>
      <c r="G9" s="16" t="s">
        <v>208</v>
      </c>
      <c r="I9" s="9" t="s">
        <v>214</v>
      </c>
      <c r="K9" s="31" t="s">
        <v>172</v>
      </c>
      <c r="M9" s="9" t="s">
        <v>173</v>
      </c>
      <c r="N9" s="32"/>
      <c r="Q9" s="47"/>
      <c r="R9" s="14" t="s">
        <v>302</v>
      </c>
      <c r="S9" s="9" t="s">
        <v>175</v>
      </c>
      <c r="T9" s="48">
        <v>44756.5576388889</v>
      </c>
      <c r="U9" s="50" t="s">
        <v>176</v>
      </c>
    </row>
    <row r="10" ht="18" customHeight="1" spans="1:21">
      <c r="A10" s="9">
        <v>8</v>
      </c>
      <c r="B10" s="15" t="s">
        <v>195</v>
      </c>
      <c r="D10" s="10" t="s">
        <v>196</v>
      </c>
      <c r="E10" s="9" t="s">
        <v>197</v>
      </c>
      <c r="K10" s="31" t="s">
        <v>186</v>
      </c>
      <c r="M10" s="9" t="s">
        <v>187</v>
      </c>
      <c r="N10" s="32"/>
      <c r="Q10" s="47"/>
      <c r="U10" s="53"/>
    </row>
    <row r="11" ht="18" customHeight="1" spans="1:25">
      <c r="A11" s="9">
        <v>9</v>
      </c>
      <c r="B11" s="15" t="s">
        <v>198</v>
      </c>
      <c r="D11" s="10" t="s">
        <v>199</v>
      </c>
      <c r="E11" s="9" t="s">
        <v>200</v>
      </c>
      <c r="K11" s="31" t="s">
        <v>303</v>
      </c>
      <c r="N11" s="32"/>
      <c r="Q11" s="47"/>
      <c r="U11" s="53"/>
      <c r="Y11" s="9" t="s">
        <v>8</v>
      </c>
    </row>
    <row r="12" ht="18" customHeight="1" spans="1:21">
      <c r="A12" s="9">
        <v>10</v>
      </c>
      <c r="B12" s="9" t="s">
        <v>205</v>
      </c>
      <c r="D12" s="10" t="s">
        <v>206</v>
      </c>
      <c r="E12" s="9" t="s">
        <v>207</v>
      </c>
      <c r="G12" s="9" t="s">
        <v>131</v>
      </c>
      <c r="I12" s="9" t="s">
        <v>218</v>
      </c>
      <c r="K12" s="31" t="s">
        <v>304</v>
      </c>
      <c r="M12" s="7" t="s">
        <v>305</v>
      </c>
      <c r="N12" s="32"/>
      <c r="Q12" s="47"/>
      <c r="U12" s="53"/>
    </row>
    <row r="13" ht="18" customHeight="1" spans="1:21">
      <c r="A13" s="9">
        <v>11</v>
      </c>
      <c r="B13" s="9" t="s">
        <v>211</v>
      </c>
      <c r="D13" s="10" t="s">
        <v>212</v>
      </c>
      <c r="E13" s="9" t="s">
        <v>213</v>
      </c>
      <c r="G13" s="9" t="s">
        <v>224</v>
      </c>
      <c r="I13" s="9" t="s">
        <v>225</v>
      </c>
      <c r="K13" s="31" t="s">
        <v>306</v>
      </c>
      <c r="M13" s="7" t="s">
        <v>307</v>
      </c>
      <c r="N13" s="32"/>
      <c r="Q13" s="47"/>
      <c r="U13" s="53"/>
    </row>
    <row r="14" ht="18" customHeight="1" spans="1:21">
      <c r="A14" s="9">
        <v>12</v>
      </c>
      <c r="B14" s="9" t="s">
        <v>216</v>
      </c>
      <c r="D14" s="10" t="s">
        <v>217</v>
      </c>
      <c r="E14" s="9" t="s">
        <v>111</v>
      </c>
      <c r="G14" s="9" t="s">
        <v>233</v>
      </c>
      <c r="K14" s="33" t="s">
        <v>308</v>
      </c>
      <c r="L14" s="34"/>
      <c r="M14" s="35" t="s">
        <v>309</v>
      </c>
      <c r="N14" s="36"/>
      <c r="Q14" s="47"/>
      <c r="U14" s="53"/>
    </row>
    <row r="15" ht="18" customHeight="1" spans="1:21">
      <c r="A15" s="9">
        <v>13</v>
      </c>
      <c r="B15" s="15" t="s">
        <v>223</v>
      </c>
      <c r="D15" s="10" t="s">
        <v>217</v>
      </c>
      <c r="E15" s="9" t="s">
        <v>111</v>
      </c>
      <c r="G15" s="9" t="s">
        <v>237</v>
      </c>
      <c r="K15" s="33" t="s">
        <v>310</v>
      </c>
      <c r="L15" s="34"/>
      <c r="M15" s="35"/>
      <c r="N15" s="36"/>
      <c r="Q15" s="47"/>
      <c r="U15" s="53"/>
    </row>
    <row r="16" ht="18" customHeight="1" spans="1:21">
      <c r="A16" s="9">
        <v>14</v>
      </c>
      <c r="B16" s="15" t="s">
        <v>227</v>
      </c>
      <c r="D16" s="10" t="s">
        <v>228</v>
      </c>
      <c r="E16" s="9" t="s">
        <v>229</v>
      </c>
      <c r="K16" s="27" t="s">
        <v>311</v>
      </c>
      <c r="L16" s="28"/>
      <c r="M16" s="28"/>
      <c r="N16" s="29"/>
      <c r="Q16" s="47"/>
      <c r="U16" s="53"/>
    </row>
    <row r="17" ht="18" customHeight="1" spans="1:21">
      <c r="A17" s="9">
        <v>15</v>
      </c>
      <c r="B17" s="15" t="s">
        <v>232</v>
      </c>
      <c r="D17" s="10" t="s">
        <v>228</v>
      </c>
      <c r="E17" s="9" t="s">
        <v>229</v>
      </c>
      <c r="G17" s="9" t="s">
        <v>312</v>
      </c>
      <c r="I17" s="9" t="s">
        <v>313</v>
      </c>
      <c r="K17" s="31" t="s">
        <v>314</v>
      </c>
      <c r="M17" s="9" t="s">
        <v>315</v>
      </c>
      <c r="N17" s="37" t="s">
        <v>210</v>
      </c>
      <c r="Q17" s="47"/>
      <c r="U17" s="53"/>
    </row>
    <row r="18" ht="18" customHeight="1" spans="1:21">
      <c r="A18" s="9">
        <v>16</v>
      </c>
      <c r="B18" s="9" t="s">
        <v>236</v>
      </c>
      <c r="G18" t="s">
        <v>316</v>
      </c>
      <c r="I18" s="9" t="s">
        <v>317</v>
      </c>
      <c r="K18" s="31" t="s">
        <v>7</v>
      </c>
      <c r="M18" s="9" t="s">
        <v>55</v>
      </c>
      <c r="N18" s="32" t="s">
        <v>55</v>
      </c>
      <c r="Q18" s="47"/>
      <c r="U18" s="53"/>
    </row>
    <row r="19" ht="18" customHeight="1" spans="1:21">
      <c r="A19" s="9">
        <v>17</v>
      </c>
      <c r="B19" s="9" t="s">
        <v>43</v>
      </c>
      <c r="D19" s="10" t="s">
        <v>238</v>
      </c>
      <c r="E19" s="9" t="s">
        <v>239</v>
      </c>
      <c r="G19" t="s">
        <v>134</v>
      </c>
      <c r="I19" s="9" t="s">
        <v>318</v>
      </c>
      <c r="K19" s="31" t="s">
        <v>219</v>
      </c>
      <c r="M19" s="9" t="s">
        <v>220</v>
      </c>
      <c r="N19" s="32" t="s">
        <v>220</v>
      </c>
      <c r="Q19" s="47"/>
      <c r="U19" s="53"/>
    </row>
    <row r="20" ht="18" customHeight="1" spans="1:21">
      <c r="A20" s="9">
        <v>18</v>
      </c>
      <c r="B20" s="9" t="s">
        <v>242</v>
      </c>
      <c r="D20" s="10" t="s">
        <v>243</v>
      </c>
      <c r="E20" s="10"/>
      <c r="G20" t="s">
        <v>135</v>
      </c>
      <c r="I20" s="10">
        <v>1554234</v>
      </c>
      <c r="K20" s="31" t="s">
        <v>226</v>
      </c>
      <c r="M20" s="9" t="s">
        <v>111</v>
      </c>
      <c r="N20" s="32" t="s">
        <v>111</v>
      </c>
      <c r="Q20" s="47"/>
      <c r="U20" s="53"/>
    </row>
    <row r="21" ht="18" customHeight="1" spans="1:27">
      <c r="A21" s="9">
        <v>19</v>
      </c>
      <c r="B21" s="9" t="s">
        <v>244</v>
      </c>
      <c r="D21" s="10" t="s">
        <v>245</v>
      </c>
      <c r="E21" s="10"/>
      <c r="G21" t="s">
        <v>319</v>
      </c>
      <c r="I21" s="9" t="s">
        <v>320</v>
      </c>
      <c r="K21" s="33" t="s">
        <v>230</v>
      </c>
      <c r="L21" s="34"/>
      <c r="M21" s="34" t="s">
        <v>231</v>
      </c>
      <c r="N21" s="36" t="s">
        <v>231</v>
      </c>
      <c r="Q21" s="54"/>
      <c r="R21" s="55"/>
      <c r="S21" s="34"/>
      <c r="T21" s="56"/>
      <c r="U21" s="57"/>
      <c r="AA21" s="9" t="s">
        <v>250</v>
      </c>
    </row>
    <row r="22" ht="18" customHeight="1" spans="1:10">
      <c r="A22" s="9">
        <v>20</v>
      </c>
      <c r="B22" s="9" t="s">
        <v>247</v>
      </c>
      <c r="D22" s="19">
        <v>44754</v>
      </c>
      <c r="E22" s="19"/>
      <c r="G22"/>
      <c r="J22" s="10"/>
    </row>
    <row r="23" ht="18" customHeight="1" spans="1:7">
      <c r="A23" s="9">
        <v>21</v>
      </c>
      <c r="B23" s="9" t="s">
        <v>248</v>
      </c>
      <c r="D23" s="19">
        <v>44770</v>
      </c>
      <c r="E23" s="19"/>
      <c r="G23"/>
    </row>
    <row r="24" ht="18" customHeight="1" spans="1:21">
      <c r="A24" s="9">
        <v>22</v>
      </c>
      <c r="B24" s="9" t="s">
        <v>192</v>
      </c>
      <c r="D24" s="20" t="s">
        <v>321</v>
      </c>
      <c r="E24" s="20"/>
      <c r="G24" s="9" t="s">
        <v>240</v>
      </c>
      <c r="I24" s="38" t="s">
        <v>241</v>
      </c>
      <c r="Q24" s="16" t="s">
        <v>249</v>
      </c>
      <c r="R24" s="16"/>
      <c r="S24" s="16"/>
      <c r="T24" s="16"/>
      <c r="U24" s="16"/>
    </row>
    <row r="25" ht="18" customHeight="1" spans="1:21">
      <c r="A25" s="9">
        <v>23</v>
      </c>
      <c r="B25" s="9" t="s">
        <v>253</v>
      </c>
      <c r="D25" s="20" t="s">
        <v>254</v>
      </c>
      <c r="E25" s="20"/>
      <c r="I25" s="10"/>
      <c r="Q25" s="52"/>
      <c r="R25" s="52" t="s">
        <v>251</v>
      </c>
      <c r="S25" s="52" t="s">
        <v>145</v>
      </c>
      <c r="T25" s="52" t="s">
        <v>147</v>
      </c>
      <c r="U25" s="58" t="s">
        <v>252</v>
      </c>
    </row>
    <row r="26" ht="18" customHeight="1" spans="1:21">
      <c r="A26" s="9">
        <v>24</v>
      </c>
      <c r="B26" s="9" t="s">
        <v>8</v>
      </c>
      <c r="D26" s="10" t="s">
        <v>255</v>
      </c>
      <c r="E26" s="10"/>
      <c r="G26" s="9" t="s">
        <v>246</v>
      </c>
      <c r="Q26" s="47" t="s">
        <v>164</v>
      </c>
      <c r="R26" s="52"/>
      <c r="S26" s="52"/>
      <c r="T26" s="52"/>
      <c r="U26" s="58"/>
    </row>
    <row r="27" ht="18" customHeight="1" spans="1:21">
      <c r="A27" s="9">
        <v>25</v>
      </c>
      <c r="B27" s="10" t="s">
        <v>256</v>
      </c>
      <c r="D27" s="10">
        <v>630</v>
      </c>
      <c r="E27" s="9" t="s">
        <v>32</v>
      </c>
      <c r="Q27" s="47" t="s">
        <v>164</v>
      </c>
      <c r="R27" s="52"/>
      <c r="S27" s="52"/>
      <c r="T27" s="52"/>
      <c r="U27" s="58"/>
    </row>
    <row r="28" ht="18" customHeight="1" spans="1:21">
      <c r="A28" s="9">
        <v>26</v>
      </c>
      <c r="B28" s="9" t="s">
        <v>257</v>
      </c>
      <c r="D28" s="10" t="s">
        <v>258</v>
      </c>
      <c r="E28" s="10"/>
      <c r="G28" s="9" t="s">
        <v>65</v>
      </c>
      <c r="Q28" s="47" t="s">
        <v>164</v>
      </c>
      <c r="R28" s="52"/>
      <c r="S28" s="52"/>
      <c r="T28" s="52"/>
      <c r="U28" s="58"/>
    </row>
    <row r="29" ht="18" customHeight="1" spans="1:21">
      <c r="A29" s="9">
        <v>27</v>
      </c>
      <c r="B29" s="9" t="s">
        <v>58</v>
      </c>
      <c r="D29" s="10" t="s">
        <v>17</v>
      </c>
      <c r="E29" s="10" t="s">
        <v>259</v>
      </c>
      <c r="Q29" s="52"/>
      <c r="R29" s="52"/>
      <c r="S29" s="52"/>
      <c r="T29" s="52"/>
      <c r="U29" s="58"/>
    </row>
    <row r="30" ht="18" customHeight="1" spans="1:21">
      <c r="A30" s="9">
        <v>28</v>
      </c>
      <c r="D30" s="21" t="s">
        <v>322</v>
      </c>
      <c r="E30" s="22"/>
      <c r="G30" s="9" t="s">
        <v>76</v>
      </c>
      <c r="Q30" s="52"/>
      <c r="R30" s="52"/>
      <c r="S30" s="52"/>
      <c r="T30" s="52"/>
      <c r="U30" s="58"/>
    </row>
    <row r="31" ht="18" customHeight="1" spans="1:21">
      <c r="A31" s="9">
        <v>29</v>
      </c>
      <c r="D31" s="23" t="s">
        <v>261</v>
      </c>
      <c r="E31" s="24"/>
      <c r="Q31" s="52"/>
      <c r="R31" s="52"/>
      <c r="S31" s="52"/>
      <c r="T31" s="52"/>
      <c r="U31" s="58"/>
    </row>
    <row r="32" ht="18" customHeight="1" spans="1:21">
      <c r="A32" s="9">
        <v>30</v>
      </c>
      <c r="D32" s="25" t="s">
        <v>262</v>
      </c>
      <c r="E32" s="26"/>
      <c r="Q32" s="52"/>
      <c r="R32" s="52"/>
      <c r="S32" s="52"/>
      <c r="T32" s="52"/>
      <c r="U32" s="58"/>
    </row>
    <row r="33" ht="18" customHeight="1" spans="1:21">
      <c r="A33" s="9">
        <v>31</v>
      </c>
      <c r="B33" s="5" t="s">
        <v>114</v>
      </c>
      <c r="C33" s="5"/>
      <c r="D33" s="5"/>
      <c r="E33" s="6"/>
      <c r="F33" s="5"/>
      <c r="G33" s="5"/>
      <c r="H33" s="5"/>
      <c r="I33" s="5"/>
      <c r="J33" s="5"/>
      <c r="K33" s="5"/>
      <c r="L33" s="5"/>
      <c r="M33" s="5"/>
      <c r="N33" s="5"/>
      <c r="Q33" s="52"/>
      <c r="R33" s="52"/>
      <c r="S33" s="52"/>
      <c r="T33" s="52"/>
      <c r="U33" s="58"/>
    </row>
    <row r="34" ht="18" customHeight="1" spans="2:21">
      <c r="B34" s="7" t="s">
        <v>323</v>
      </c>
      <c r="C34" s="7"/>
      <c r="D34" s="8" t="s">
        <v>265</v>
      </c>
      <c r="E34" s="7" t="s">
        <v>324</v>
      </c>
      <c r="F34" s="7"/>
      <c r="G34" s="7" t="s">
        <v>325</v>
      </c>
      <c r="H34" s="7"/>
      <c r="I34" s="7" t="s">
        <v>76</v>
      </c>
      <c r="Q34" s="52"/>
      <c r="R34" s="52"/>
      <c r="S34" s="52"/>
      <c r="T34" s="52"/>
      <c r="U34" s="58"/>
    </row>
    <row r="35" ht="12.5" customHeight="1" spans="18:19">
      <c r="R35" s="146" t="s">
        <v>269</v>
      </c>
      <c r="S35" s="18" t="s">
        <v>202</v>
      </c>
    </row>
    <row r="36" spans="4:13">
      <c r="D36" s="9"/>
      <c r="E36" s="10"/>
      <c r="M36" s="10"/>
    </row>
    <row r="37" spans="4:14">
      <c r="D37" s="9"/>
      <c r="E37" s="10"/>
      <c r="M37" s="10"/>
      <c r="N37" s="10"/>
    </row>
    <row r="38" spans="4:5">
      <c r="D38" s="9"/>
      <c r="E38" s="10"/>
    </row>
    <row r="39" spans="4:5">
      <c r="D39" s="9"/>
      <c r="E39" s="10"/>
    </row>
    <row r="44" spans="7:9">
      <c r="G44" s="15" t="s">
        <v>195</v>
      </c>
      <c r="I44" s="15" t="s">
        <v>197</v>
      </c>
    </row>
    <row r="45" spans="9:9">
      <c r="I45" s="9" t="s">
        <v>277</v>
      </c>
    </row>
    <row r="46" spans="9:9">
      <c r="I46" s="9" t="s">
        <v>278</v>
      </c>
    </row>
    <row r="47" spans="9:9">
      <c r="I47" s="9" t="s">
        <v>279</v>
      </c>
    </row>
    <row r="48" spans="9:9">
      <c r="I48" s="9" t="s">
        <v>280</v>
      </c>
    </row>
    <row r="49" spans="9:9">
      <c r="I49" s="9" t="s">
        <v>281</v>
      </c>
    </row>
    <row r="51" spans="7:9">
      <c r="G51" s="15" t="s">
        <v>198</v>
      </c>
      <c r="I51" s="15" t="s">
        <v>197</v>
      </c>
    </row>
    <row r="52" spans="9:9">
      <c r="I52" s="9" t="s">
        <v>277</v>
      </c>
    </row>
    <row r="53" spans="9:9">
      <c r="I53" s="9" t="s">
        <v>278</v>
      </c>
    </row>
    <row r="54" spans="9:9">
      <c r="I54" s="9" t="s">
        <v>279</v>
      </c>
    </row>
    <row r="55" spans="9:9">
      <c r="I55" s="9" t="s">
        <v>280</v>
      </c>
    </row>
    <row r="56" spans="9:9">
      <c r="I56" s="9" t="s">
        <v>281</v>
      </c>
    </row>
    <row r="57" ht="14.25" spans="11:20">
      <c r="K57" s="39" t="s">
        <v>114</v>
      </c>
      <c r="L57" s="39"/>
      <c r="M57" s="39"/>
      <c r="N57" s="39"/>
      <c r="O57" s="39"/>
      <c r="P57" s="39"/>
      <c r="Q57" s="39"/>
      <c r="R57" s="39"/>
      <c r="S57" s="39"/>
      <c r="T57" s="39"/>
    </row>
    <row r="58" ht="14.5" customHeight="1" spans="7:20">
      <c r="G58" s="15" t="s">
        <v>282</v>
      </c>
      <c r="I58" s="15" t="s">
        <v>283</v>
      </c>
      <c r="K58" s="40" t="s">
        <v>115</v>
      </c>
      <c r="L58" s="41" t="s">
        <v>116</v>
      </c>
      <c r="M58" s="42" t="s">
        <v>117</v>
      </c>
      <c r="N58" s="42"/>
      <c r="O58" s="42" t="s">
        <v>118</v>
      </c>
      <c r="P58" s="42"/>
      <c r="Q58" s="42" t="s">
        <v>119</v>
      </c>
      <c r="R58" s="42"/>
      <c r="S58" s="59" t="s">
        <v>76</v>
      </c>
      <c r="T58" s="59"/>
    </row>
    <row r="59" ht="409.5" spans="9:20">
      <c r="I59" s="9" t="s">
        <v>277</v>
      </c>
      <c r="K59" s="43">
        <v>1</v>
      </c>
      <c r="L59" s="44" t="s">
        <v>121</v>
      </c>
      <c r="M59" s="45">
        <v>4</v>
      </c>
      <c r="N59" s="46" t="s">
        <v>56</v>
      </c>
      <c r="O59" s="45">
        <v>22000</v>
      </c>
      <c r="P59" s="46" t="s">
        <v>122</v>
      </c>
      <c r="Q59" s="45">
        <v>50</v>
      </c>
      <c r="R59" s="46" t="s">
        <v>123</v>
      </c>
      <c r="S59" s="60"/>
      <c r="T59" s="60"/>
    </row>
    <row r="60" ht="405" spans="9:20">
      <c r="I60" s="9" t="s">
        <v>278</v>
      </c>
      <c r="K60" s="43">
        <v>2</v>
      </c>
      <c r="L60" s="44" t="s">
        <v>125</v>
      </c>
      <c r="M60" s="45">
        <v>300</v>
      </c>
      <c r="N60" s="46" t="s">
        <v>49</v>
      </c>
      <c r="O60" s="45">
        <v>1000</v>
      </c>
      <c r="P60" s="46" t="s">
        <v>122</v>
      </c>
      <c r="Q60" s="45">
        <v>30</v>
      </c>
      <c r="R60" s="46" t="s">
        <v>123</v>
      </c>
      <c r="S60" s="60"/>
      <c r="T60" s="60"/>
    </row>
    <row r="61" spans="9:9">
      <c r="I61" s="9" t="s">
        <v>279</v>
      </c>
    </row>
    <row r="62" spans="9:9">
      <c r="I62" s="9" t="s">
        <v>280</v>
      </c>
    </row>
    <row r="63" spans="9:9">
      <c r="I63" s="9" t="s">
        <v>281</v>
      </c>
    </row>
  </sheetData>
  <mergeCells count="20">
    <mergeCell ref="K3:N3"/>
    <mergeCell ref="Q3:U3"/>
    <mergeCell ref="D4:E4"/>
    <mergeCell ref="D7:E7"/>
    <mergeCell ref="D8:E8"/>
    <mergeCell ref="D9:E9"/>
    <mergeCell ref="K16:N16"/>
    <mergeCell ref="D24:E24"/>
    <mergeCell ref="D25:E25"/>
    <mergeCell ref="D30:E30"/>
    <mergeCell ref="D31:E31"/>
    <mergeCell ref="M37:N37"/>
    <mergeCell ref="K57:T57"/>
    <mergeCell ref="M58:N58"/>
    <mergeCell ref="O58:P58"/>
    <mergeCell ref="Q58:R58"/>
    <mergeCell ref="S58:T58"/>
    <mergeCell ref="S59:T59"/>
    <mergeCell ref="S60:T60"/>
    <mergeCell ref="I24:I25"/>
  </mergeCells>
  <dataValidations count="1">
    <dataValidation type="list" allowBlank="1" showInputMessage="1" showErrorMessage="1" sqref="N59:N60">
      <formula1>$AF$4:$AF$14</formula1>
    </dataValidation>
  </dataValidations>
  <pageMargins left="0.7" right="0.7" top="0.75" bottom="0.75" header="0.3" footer="0.3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1:E58"/>
  <sheetViews>
    <sheetView workbookViewId="0">
      <selection activeCell="N9" sqref="N9"/>
    </sheetView>
  </sheetViews>
  <sheetFormatPr defaultColWidth="9" defaultRowHeight="14.25" outlineLevelCol="4"/>
  <sheetData>
    <row r="21" spans="2:2">
      <c r="B21" t="s">
        <v>326</v>
      </c>
    </row>
    <row r="58" spans="5:5">
      <c r="E58" t="s">
        <v>327</v>
      </c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O2:P7"/>
  <sheetViews>
    <sheetView topLeftCell="A22" workbookViewId="0">
      <selection activeCell="P19" sqref="P19"/>
    </sheetView>
  </sheetViews>
  <sheetFormatPr defaultColWidth="9" defaultRowHeight="14.25" outlineLevelRow="6"/>
  <cols>
    <col min="15" max="15" width="9.41666666666667" customWidth="1"/>
    <col min="16" max="16" width="27.5833333333333" customWidth="1"/>
  </cols>
  <sheetData>
    <row r="2" spans="15:16">
      <c r="O2" t="s">
        <v>328</v>
      </c>
      <c r="P2" t="s">
        <v>329</v>
      </c>
    </row>
    <row r="4" spans="15:16">
      <c r="O4" t="s">
        <v>330</v>
      </c>
      <c r="P4" t="s">
        <v>331</v>
      </c>
    </row>
    <row r="5" spans="15:15">
      <c r="O5" t="s">
        <v>332</v>
      </c>
    </row>
    <row r="7" spans="15:16">
      <c r="O7" t="s">
        <v>333</v>
      </c>
      <c r="P7" t="s">
        <v>334</v>
      </c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topLeftCell="A25" workbookViewId="0">
      <selection activeCell="T43" sqref="T43"/>
    </sheetView>
  </sheetViews>
  <sheetFormatPr defaultColWidth="9" defaultRowHeight="14.25"/>
  <sheetData/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"/>
  <sheetViews>
    <sheetView workbookViewId="0">
      <selection activeCell="L5" sqref="L5"/>
    </sheetView>
  </sheetViews>
  <sheetFormatPr defaultColWidth="9" defaultRowHeight="14.25"/>
  <cols>
    <col min="2" max="2" width="10.4166666666667" customWidth="1"/>
    <col min="6" max="6" width="11.5833333333333" customWidth="1"/>
    <col min="9" max="9" width="8.91666666666667" customWidth="1"/>
  </cols>
  <sheetData>
    <row r="1" spans="12:12">
      <c r="L1" s="12" t="s">
        <v>335</v>
      </c>
    </row>
    <row r="2" spans="1:11">
      <c r="A2" s="5" t="s">
        <v>114</v>
      </c>
      <c r="B2" s="5"/>
      <c r="C2" s="6"/>
      <c r="D2" s="6"/>
      <c r="E2" s="6"/>
      <c r="F2" s="6"/>
      <c r="G2" s="6"/>
      <c r="H2" s="6"/>
      <c r="I2" s="6"/>
      <c r="J2" s="6"/>
      <c r="K2" s="12"/>
    </row>
    <row r="3" spans="1:11">
      <c r="A3" s="7" t="s">
        <v>336</v>
      </c>
      <c r="B3" s="8" t="s">
        <v>209</v>
      </c>
      <c r="C3" s="7" t="s">
        <v>337</v>
      </c>
      <c r="D3" s="8" t="s">
        <v>338</v>
      </c>
      <c r="E3" s="8" t="s">
        <v>339</v>
      </c>
      <c r="F3" s="7" t="s">
        <v>266</v>
      </c>
      <c r="G3" s="7"/>
      <c r="H3" s="7" t="s">
        <v>267</v>
      </c>
      <c r="I3" s="7"/>
      <c r="J3" s="7" t="s">
        <v>76</v>
      </c>
      <c r="K3" s="7" t="s">
        <v>65</v>
      </c>
    </row>
    <row r="4" spans="1:10">
      <c r="A4" s="9" t="s">
        <v>270</v>
      </c>
      <c r="B4" s="10" t="s">
        <v>271</v>
      </c>
      <c r="C4" s="9" t="s">
        <v>272</v>
      </c>
      <c r="D4" s="9">
        <v>20</v>
      </c>
      <c r="E4" s="9">
        <v>10</v>
      </c>
      <c r="F4" s="9" t="s">
        <v>273</v>
      </c>
      <c r="G4" s="9"/>
      <c r="H4" s="9" t="s">
        <v>274</v>
      </c>
      <c r="I4" s="9"/>
      <c r="J4" s="9"/>
    </row>
    <row r="7" spans="1:10">
      <c r="A7" s="5" t="s">
        <v>340</v>
      </c>
      <c r="B7" s="5" t="s">
        <v>341</v>
      </c>
      <c r="C7" s="6"/>
      <c r="D7" s="6"/>
      <c r="E7" s="6"/>
      <c r="F7" s="6"/>
      <c r="G7" s="6"/>
      <c r="H7" s="6"/>
      <c r="I7" s="6"/>
      <c r="J7" s="6"/>
    </row>
    <row r="8" spans="1:9">
      <c r="A8" s="11" t="s">
        <v>5</v>
      </c>
      <c r="B8" s="11" t="s">
        <v>342</v>
      </c>
      <c r="C8" s="11" t="s">
        <v>343</v>
      </c>
      <c r="D8" s="11" t="s">
        <v>344</v>
      </c>
      <c r="E8" s="11" t="s">
        <v>324</v>
      </c>
      <c r="F8" s="11" t="s">
        <v>325</v>
      </c>
      <c r="G8" s="11" t="s">
        <v>345</v>
      </c>
      <c r="H8" s="11" t="s">
        <v>76</v>
      </c>
      <c r="I8" s="11" t="s">
        <v>346</v>
      </c>
    </row>
    <row r="9" spans="1:9">
      <c r="A9" t="s">
        <v>73</v>
      </c>
      <c r="B9" t="s">
        <v>347</v>
      </c>
      <c r="C9">
        <v>995642</v>
      </c>
      <c r="D9">
        <v>5</v>
      </c>
      <c r="E9">
        <v>4.8</v>
      </c>
      <c r="F9">
        <v>1.5</v>
      </c>
      <c r="G9" t="s">
        <v>348</v>
      </c>
      <c r="H9" t="s">
        <v>349</v>
      </c>
      <c r="I9" s="13">
        <v>44562</v>
      </c>
    </row>
    <row r="12" spans="1:9">
      <c r="A12" s="12" t="s">
        <v>350</v>
      </c>
      <c r="B12" s="12"/>
      <c r="C12" s="12"/>
      <c r="D12" s="12"/>
      <c r="E12" s="12"/>
      <c r="F12" s="12"/>
      <c r="G12" s="12"/>
      <c r="H12" s="12"/>
      <c r="I12" s="12"/>
    </row>
    <row r="13" spans="1:9">
      <c r="A13" s="7" t="s">
        <v>336</v>
      </c>
      <c r="B13" s="8" t="s">
        <v>351</v>
      </c>
      <c r="C13" s="7" t="s">
        <v>337</v>
      </c>
      <c r="D13" s="8" t="s">
        <v>265</v>
      </c>
      <c r="E13" s="7" t="s">
        <v>352</v>
      </c>
      <c r="F13" s="7"/>
      <c r="G13" s="7" t="s">
        <v>353</v>
      </c>
      <c r="H13" s="7" t="s">
        <v>76</v>
      </c>
      <c r="I13" s="7" t="s">
        <v>65</v>
      </c>
    </row>
    <row r="14" spans="1:8">
      <c r="A14" s="9" t="s">
        <v>270</v>
      </c>
      <c r="B14" s="10" t="s">
        <v>271</v>
      </c>
      <c r="C14" s="9" t="s">
        <v>272</v>
      </c>
      <c r="D14" s="9">
        <v>5</v>
      </c>
      <c r="E14" s="9">
        <v>4.8</v>
      </c>
      <c r="F14" s="9"/>
      <c r="G14" s="9">
        <v>1.5</v>
      </c>
      <c r="H14" s="9"/>
    </row>
    <row r="15" spans="1:8">
      <c r="A15" s="9" t="s">
        <v>270</v>
      </c>
      <c r="B15" s="10" t="s">
        <v>354</v>
      </c>
      <c r="C15" s="9" t="s">
        <v>272</v>
      </c>
      <c r="D15" s="9">
        <v>5</v>
      </c>
      <c r="E15" s="9">
        <v>4.8</v>
      </c>
      <c r="F15" s="9"/>
      <c r="G15" s="9">
        <v>1.5</v>
      </c>
      <c r="H15" s="9"/>
    </row>
  </sheetData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57" sqref="G57"/>
    </sheetView>
  </sheetViews>
  <sheetFormatPr defaultColWidth="9" defaultRowHeight="14.25"/>
  <sheetData/>
  <pageMargins left="0.7" right="0.7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16"/>
  <sheetViews>
    <sheetView workbookViewId="0">
      <selection activeCell="I17" sqref="I17"/>
    </sheetView>
  </sheetViews>
  <sheetFormatPr defaultColWidth="9" defaultRowHeight="14.25"/>
  <cols>
    <col min="2" max="2" width="14" customWidth="1"/>
    <col min="3" max="3" width="14.25" customWidth="1"/>
    <col min="4" max="4" width="13.4166666666667" customWidth="1"/>
    <col min="5" max="5" width="16.3333333333333" customWidth="1"/>
    <col min="6" max="6" width="16.25" customWidth="1"/>
    <col min="9" max="9" width="14.4166666666667" customWidth="1"/>
    <col min="10" max="11" width="15.25" customWidth="1"/>
    <col min="17" max="17" width="12.0833333333333" customWidth="1"/>
  </cols>
  <sheetData>
    <row r="2" spans="2:12">
      <c r="B2" s="1" t="s">
        <v>355</v>
      </c>
      <c r="C2" s="1"/>
      <c r="D2" s="1"/>
      <c r="E2" s="1"/>
      <c r="F2" s="1"/>
      <c r="H2" s="1" t="s">
        <v>356</v>
      </c>
      <c r="I2" s="1"/>
      <c r="J2" s="1"/>
      <c r="K2" s="1"/>
      <c r="L2" s="1"/>
    </row>
    <row r="3" ht="15" spans="2:12">
      <c r="B3" t="s">
        <v>357</v>
      </c>
      <c r="C3" t="s">
        <v>358</v>
      </c>
      <c r="D3" t="s">
        <v>76</v>
      </c>
      <c r="E3" t="s">
        <v>359</v>
      </c>
      <c r="F3" t="s">
        <v>360</v>
      </c>
      <c r="H3" t="s">
        <v>357</v>
      </c>
      <c r="I3" t="s">
        <v>358</v>
      </c>
      <c r="J3" t="s">
        <v>76</v>
      </c>
      <c r="K3" t="s">
        <v>359</v>
      </c>
      <c r="L3" t="s">
        <v>360</v>
      </c>
    </row>
    <row r="4" ht="15.65" customHeight="1" spans="2:11">
      <c r="B4" t="s">
        <v>361</v>
      </c>
      <c r="C4" s="2">
        <v>44565.8333333333</v>
      </c>
      <c r="D4" s="3"/>
      <c r="E4" s="4" t="s">
        <v>359</v>
      </c>
      <c r="H4" t="s">
        <v>361</v>
      </c>
      <c r="I4" s="2">
        <v>44565.8333333333</v>
      </c>
      <c r="J4" s="3"/>
      <c r="K4" s="4" t="s">
        <v>359</v>
      </c>
    </row>
    <row r="5" ht="15" spans="2:12">
      <c r="B5" t="s">
        <v>362</v>
      </c>
      <c r="C5" s="2">
        <v>44565.8541666667</v>
      </c>
      <c r="D5" s="3"/>
      <c r="E5" s="4" t="s">
        <v>359</v>
      </c>
      <c r="H5" t="s">
        <v>363</v>
      </c>
      <c r="I5" s="2">
        <v>44565.8541666667</v>
      </c>
      <c r="J5" s="3"/>
      <c r="K5" s="4" t="s">
        <v>359</v>
      </c>
      <c r="L5" s="4" t="s">
        <v>167</v>
      </c>
    </row>
    <row r="6" ht="15" spans="2:12">
      <c r="B6" t="s">
        <v>364</v>
      </c>
      <c r="C6" s="3"/>
      <c r="D6" s="3"/>
      <c r="E6" s="4" t="s">
        <v>359</v>
      </c>
      <c r="F6" s="4" t="s">
        <v>167</v>
      </c>
      <c r="H6" t="s">
        <v>365</v>
      </c>
      <c r="I6" s="3"/>
      <c r="J6" s="3"/>
      <c r="K6" s="4" t="s">
        <v>359</v>
      </c>
      <c r="L6" s="4" t="s">
        <v>167</v>
      </c>
    </row>
    <row r="7" ht="15" spans="2:12">
      <c r="B7" t="s">
        <v>366</v>
      </c>
      <c r="C7" s="3"/>
      <c r="D7" s="3"/>
      <c r="E7" s="4" t="s">
        <v>359</v>
      </c>
      <c r="F7" s="4" t="s">
        <v>167</v>
      </c>
      <c r="H7" t="s">
        <v>367</v>
      </c>
      <c r="I7" s="3"/>
      <c r="J7" s="3"/>
      <c r="K7" s="4" t="s">
        <v>359</v>
      </c>
      <c r="L7" s="4" t="s">
        <v>167</v>
      </c>
    </row>
    <row r="8" ht="15" spans="8:12">
      <c r="H8" t="s">
        <v>368</v>
      </c>
      <c r="I8" s="3"/>
      <c r="J8" s="3"/>
      <c r="K8" s="4" t="s">
        <v>359</v>
      </c>
      <c r="L8" s="4" t="s">
        <v>167</v>
      </c>
    </row>
    <row r="9" ht="15" spans="8:12">
      <c r="H9" t="s">
        <v>369</v>
      </c>
      <c r="I9" s="3"/>
      <c r="J9" s="3"/>
      <c r="K9" s="4" t="s">
        <v>359</v>
      </c>
      <c r="L9" s="4" t="s">
        <v>167</v>
      </c>
    </row>
    <row r="10" ht="15" spans="8:12">
      <c r="H10" t="s">
        <v>370</v>
      </c>
      <c r="I10" s="3"/>
      <c r="J10" s="3"/>
      <c r="K10" s="4" t="s">
        <v>359</v>
      </c>
      <c r="L10" s="4" t="s">
        <v>167</v>
      </c>
    </row>
    <row r="11" ht="15" spans="8:12">
      <c r="H11" t="s">
        <v>371</v>
      </c>
      <c r="I11" s="3"/>
      <c r="J11" s="3"/>
      <c r="K11" s="4" t="s">
        <v>359</v>
      </c>
      <c r="L11" s="4" t="s">
        <v>167</v>
      </c>
    </row>
    <row r="12" ht="15" spans="8:12">
      <c r="H12" t="s">
        <v>372</v>
      </c>
      <c r="I12" s="3"/>
      <c r="J12" s="3"/>
      <c r="K12" s="4" t="s">
        <v>359</v>
      </c>
      <c r="L12" s="4" t="s">
        <v>167</v>
      </c>
    </row>
    <row r="13" ht="15" spans="8:12">
      <c r="H13" t="s">
        <v>373</v>
      </c>
      <c r="I13" s="3"/>
      <c r="J13" s="3"/>
      <c r="K13" s="4" t="s">
        <v>359</v>
      </c>
      <c r="L13" s="4" t="s">
        <v>167</v>
      </c>
    </row>
    <row r="14" ht="15" spans="8:12">
      <c r="H14" t="s">
        <v>374</v>
      </c>
      <c r="I14" s="3"/>
      <c r="J14" s="3"/>
      <c r="K14" s="4" t="s">
        <v>359</v>
      </c>
      <c r="L14" s="4" t="s">
        <v>167</v>
      </c>
    </row>
    <row r="15" ht="15" spans="8:12">
      <c r="H15" t="s">
        <v>375</v>
      </c>
      <c r="I15" s="3"/>
      <c r="J15" s="3"/>
      <c r="K15" s="4" t="s">
        <v>359</v>
      </c>
      <c r="L15" s="4" t="s">
        <v>167</v>
      </c>
    </row>
    <row r="16" ht="15" spans="8:12">
      <c r="H16" t="s">
        <v>376</v>
      </c>
      <c r="I16" s="3"/>
      <c r="J16" s="3"/>
      <c r="K16" s="4" t="s">
        <v>359</v>
      </c>
      <c r="L16" s="4" t="s">
        <v>167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OMS详情页</vt:lpstr>
      <vt:lpstr>主单</vt:lpstr>
      <vt:lpstr>分单</vt:lpstr>
      <vt:lpstr>订舱</vt:lpstr>
      <vt:lpstr>MBL</vt:lpstr>
      <vt:lpstr>HBL</vt:lpstr>
      <vt:lpstr>装箱</vt:lpstr>
      <vt:lpstr>费用</vt:lpstr>
      <vt:lpstr>轨迹</vt:lpstr>
      <vt:lpstr>分并单--再讨论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Ellie</dc:creator>
  <cp:lastModifiedBy>李斌</cp:lastModifiedBy>
  <dcterms:created xsi:type="dcterms:W3CDTF">2015-06-05T18:19:00Z</dcterms:created>
  <dcterms:modified xsi:type="dcterms:W3CDTF">2022-09-30T04:21:22Z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24FFECDDC2E24AE0BB0E487C9EFB06A9</vt:lpwstr>
  </property>
  <property fmtid="{D5CDD505-2E9C-101B-9397-08002B2CF9AE}" pid="3" name="KSOProductBuildVer">
    <vt:lpwstr>2052-11.1.0.12358</vt:lpwstr>
  </property>
</Properties>
</file>